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56" r:id="rId3"/>
    <sheet name="CONSOLIDATED_BALANCE_SHEET_Par" sheetId="57" r:id="rId4"/>
    <sheet name="CONDENSED_CONSOLIDATED_STATEME1" sheetId="5" r:id="rId5"/>
    <sheet name="BASIS_OF_PRESENTATION" sheetId="58" r:id="rId6"/>
    <sheet name="BUSINESS_SEGMENT_INFORMATION" sheetId="59" r:id="rId7"/>
    <sheet name="INCOME_TAXES" sheetId="60" r:id="rId8"/>
    <sheet name="DISCONTINUED_OPERATIONS" sheetId="61" r:id="rId9"/>
    <sheet name="EARNINGS_PER_SHARE" sheetId="62" r:id="rId10"/>
    <sheet name="INVENTORIES" sheetId="63" r:id="rId11"/>
    <sheet name="PROPERTY_PLANT_AND_EQUIPMENT" sheetId="64" r:id="rId12"/>
    <sheet name="GOODWILL_AND_INTANGIBLE_ASSETS" sheetId="65" r:id="rId13"/>
    <sheet name="DERIVATIVE_FINANCIAL_INSTRUMEN" sheetId="66" r:id="rId14"/>
    <sheet name="RESTRUCTURING_AND_OTHER_CHARGE" sheetId="67" r:id="rId15"/>
    <sheet name="LONGTERM_OBLIGATIONS" sheetId="68" r:id="rId16"/>
    <sheet name="RETIREMENT_PLANS_AND_OTHER_BEN" sheetId="69" r:id="rId17"/>
    <sheet name="LITIGATION_AND_CONTINGENCIES" sheetId="70" r:id="rId18"/>
    <sheet name="STOCKHOLDERS_EQUITY" sheetId="71" r:id="rId19"/>
    <sheet name="CONSOLIDATING_FINANCIAL_STATEM" sheetId="72" r:id="rId20"/>
    <sheet name="BASIS_OF_PRESENTATION_Policies" sheetId="73" r:id="rId21"/>
    <sheet name="BASIS_OF_PRESENTATION_Tables" sheetId="74" r:id="rId22"/>
    <sheet name="BUSINESS_SEGMENT_INFORMATION_T" sheetId="75" r:id="rId23"/>
    <sheet name="DISCONTINUED_OPERATIONS_Tables" sheetId="76" r:id="rId24"/>
    <sheet name="EARNINGS_PER_SHARE_Tables" sheetId="77" r:id="rId25"/>
    <sheet name="INVENTORIES_Tables" sheetId="78" r:id="rId26"/>
    <sheet name="PROPERTY_PLANT_AND_EQUIPMENT_T" sheetId="79" r:id="rId27"/>
    <sheet name="GOODWILL_AND_INTANGIBLE_ASSETS1" sheetId="80" r:id="rId28"/>
    <sheet name="DERIVATIVE_FINANCIAL_INSTRUMEN1" sheetId="81" r:id="rId29"/>
    <sheet name="RESTRUCTURING_AND_OTHER_CHARGE1" sheetId="82" r:id="rId30"/>
    <sheet name="LONGTERM_OBLIGATIONS_LONG_TERM" sheetId="83" r:id="rId31"/>
    <sheet name="RETIREMENT_PLANS_AND_OTHER_BEN1" sheetId="84" r:id="rId32"/>
    <sheet name="STOCKHOLDERS_EQUITY_Tables" sheetId="85" r:id="rId33"/>
    <sheet name="CONSOLIDATING_FINANCIAL_STATEM1" sheetId="86" r:id="rId34"/>
    <sheet name="BASIS_OF_PRESENTATION_Details" sheetId="35" r:id="rId35"/>
    <sheet name="BUSINESS_SEGMENT_INFORMATION_D" sheetId="87" r:id="rId36"/>
    <sheet name="INCOME_TAXES_Details" sheetId="37" r:id="rId37"/>
    <sheet name="DISCONTINUED_OPERATIONS_Detail" sheetId="38" r:id="rId38"/>
    <sheet name="EARNINGS_PER_SHARE_Details" sheetId="39" r:id="rId39"/>
    <sheet name="INVENTORIES_Details" sheetId="88" r:id="rId40"/>
    <sheet name="PROPERTY_PLANT_AND_EQUIPMENT_D" sheetId="89" r:id="rId41"/>
    <sheet name="GOODWILL_AND_INTANGIBLE_ASSETS2" sheetId="42" r:id="rId42"/>
    <sheet name="GOODWILL_AND_INTANGIBLE_ASSETS3" sheetId="43" r:id="rId43"/>
    <sheet name="DERIVATIVE_FINANCIAL_INSTRUMEN2" sheetId="90" r:id="rId44"/>
    <sheet name="RESTRUCTURING_AND_OTHER_CHARGE2" sheetId="91" r:id="rId45"/>
    <sheet name="LONGTERM_OBLIGATIONS_Details" sheetId="92" r:id="rId46"/>
    <sheet name="RETIREMENT_PLANS_AND_OTHER_BEN2" sheetId="47" r:id="rId47"/>
    <sheet name="LITIGATION_AND_CONTINGENCIES_D" sheetId="48" r:id="rId48"/>
    <sheet name="STOCKHOLDERS_EQUITY_Details" sheetId="49" r:id="rId49"/>
    <sheet name="STOCKHOLDERS_EQUITY_Accumulate" sheetId="50" r:id="rId50"/>
    <sheet name="STOCKHOLDERS_EQUITY_Redeemable" sheetId="51" r:id="rId51"/>
    <sheet name="CONSOLIDATING_FINANCIAL_STATEM2" sheetId="52" r:id="rId52"/>
    <sheet name="CONSOLIDATING_FINANCIAL_STATEM3" sheetId="53" r:id="rId53"/>
    <sheet name="CONSOLIDATING_FINANCIAL_STATEM4" sheetId="93" r:id="rId54"/>
    <sheet name="CONSOLIDATING_FINANCIAL_STATEM5"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<sst xmlns="http://schemas.openxmlformats.org/spreadsheetml/2006/main" count="4470" uniqueCount="927">
  <si>
    <t>DOCUMENT AND ENTITY INFORMATION</t>
  </si>
  <si>
    <t>In Millions, unless otherwise specified</t>
  </si>
  <si>
    <t>3 Months Ended</t>
  </si>
  <si>
    <t>Mar. 31, 2015</t>
  </si>
  <si>
    <t>Apr. 27, 2015</t>
  </si>
  <si>
    <t>Entity Information [Line Items]</t>
  </si>
  <si>
    <t>Entity Registrant Name</t>
  </si>
  <si>
    <t>TEREX CORP</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</si>
  <si>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</si>
  <si>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</si>
  <si>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</si>
  <si>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</si>
  <si>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</si>
  <si>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</si>
  <si>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</si>
  <si>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</si>
  <si>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</si>
  <si>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</si>
  <si>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</si>
  <si>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</si>
  <si>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 OF COMPREHENSIVE INCOME (USD $)</t>
  </si>
  <si>
    <t>In Millions, except Per Share data, unless otherwise specified</t>
  </si>
  <si>
    <t>Mar. 31, 2014</t>
  </si>
  <si>
    <t>Net sales</t>
  </si>
  <si>
    <t>Cost of goods sold</t>
  </si>
  <si>
    <t>Gross profit</t>
  </si>
  <si>
    <t>Selling, general and administrative expenses</t>
  </si>
  <si>
    <t>Income (loss) from operations</t>
  </si>
  <si>
    <t>Other income (expense)</t>
  </si>
  <si>
    <t>Interest income</t>
  </si>
  <si>
    <t>Interest expense</t>
  </si>
  <si>
    <t>Other income (expense) â€“ net</t>
  </si>
  <si>
    <t>Income (loss) from continuing operations before income taxes</t>
  </si>
  <si>
    <t>(Provision for) benefit from income taxes</t>
  </si>
  <si>
    <t>Income (loss) from continuing operations</t>
  </si>
  <si>
    <t>Income (loss) from discontinued operations â€“ net of tax</t>
  </si>
  <si>
    <t>Gain (loss) on disposition of discontinued operations â€“ net of tax</t>
  </si>
  <si>
    <t>Net income (loss)</t>
  </si>
  <si>
    <t>Net loss (income) attributable to noncontrolling interest</t>
  </si>
  <si>
    <t>Net income (loss) attributable to Terex Corporation</t>
  </si>
  <si>
    <t>Amounts attributable to Terex Corporation common stockholders:</t>
  </si>
  <si>
    <t>Basic Earnings (Loss) per Share Attributable to Terex Corporation Common Stockholders:</t>
  </si>
  <si>
    <t>Income (loss) from continuing operations (in dollars per share)</t>
  </si>
  <si>
    <t>Income (loss) from discontinued operations - net of tax (in dollars per share)</t>
  </si>
  <si>
    <t>Gain (loss) on disposition of discontinued operations - net of tax (in dollars per share)</t>
  </si>
  <si>
    <t>Net income (loss) attributable to Terex Corporation (in dollars per share)</t>
  </si>
  <si>
    <t>Diluted Earnings (Loss) per Share Attributable to Terex Corporation Common Stockholders:</t>
  </si>
  <si>
    <t>Weighted average number of shares outstanding in per share calculation</t>
  </si>
  <si>
    <t>Basic (in shares)</t>
  </si>
  <si>
    <t>Diluted (in shares)</t>
  </si>
  <si>
    <t>Comprehensive Income (Loss), Net of Tax</t>
  </si>
  <si>
    <t>Comprehensive loss (income), Net of Tax, Attributable to Noncontrolling Interest</t>
  </si>
  <si>
    <t>Comprehensive income (loss) attributable to Terex Corporation</t>
  </si>
  <si>
    <t>Dividends declared per common share</t>
  </si>
  <si>
    <t>CONDENSED CONSOLIDATED BALANCE SHEET (USD $)</t>
  </si>
  <si>
    <t>Dec. 31, 2014</t>
  </si>
  <si>
    <t>Current assets</t>
  </si>
  <si>
    <t>Cash and cash equivalents</t>
  </si>
  <si>
    <t>Trade receivables (net of allowance of $26.9 and $30.5 at March 31, 2015 and December 31, 2014, respectively)</t>
  </si>
  <si>
    <t>Inventories</t>
  </si>
  <si>
    <t>Prepaid assets</t>
  </si>
  <si>
    <t>Other current assets</t>
  </si>
  <si>
    <t>Total current assets</t>
  </si>
  <si>
    <t>Non-current assets</t>
  </si>
  <si>
    <t>Property, plant and equipment â€“ net</t>
  </si>
  <si>
    <t>Goodwill</t>
  </si>
  <si>
    <t>Intangible assets â€“ net</t>
  </si>
  <si>
    <t>Other assets</t>
  </si>
  <si>
    <t>Total assets</t>
  </si>
  <si>
    <t>Current liabilities</t>
  </si>
  <si>
    <t>Notes payable and current portion of long-term debt</t>
  </si>
  <si>
    <t>Trade accounts payable</t>
  </si>
  <si>
    <t>Accrued compensation and benefits</t>
  </si>
  <si>
    <t>Accrued warranties and product liability</t>
  </si>
  <si>
    <t>Customer advances</t>
  </si>
  <si>
    <t>Other current liabilities</t>
  </si>
  <si>
    <t>Total current liabilities</t>
  </si>
  <si>
    <t>Non-current liabilities</t>
  </si>
  <si>
    <t>Long-term debt, less current portion</t>
  </si>
  <si>
    <t>Retirement plans</t>
  </si>
  <si>
    <t>Other non-current liabilities</t>
  </si>
  <si>
    <t>Total liabilities</t>
  </si>
  <si>
    <t>Commitments and contingencies</t>
  </si>
  <si>
    <t>  </t>
  </si>
  <si>
    <t>Stockholdersâ€™ equity</t>
  </si>
  <si>
    <t>Common stock, $.01 par value â€“ authorized 300.0 shares; issued 125.3 and 124.6 shares at March 31, 2015 and December 31, 2014, respectively</t>
  </si>
  <si>
    <t>Additional paid-in capital</t>
  </si>
  <si>
    <t>Retained earnings</t>
  </si>
  <si>
    <t>Accumulated other comprehensive income (loss)</t>
  </si>
  <si>
    <t>Less cost of shares of common stock in treasury â€“ 20.9 and 19.2 shares at March 31, 2015 and December 31, 2014, respectively</t>
  </si>
  <si>
    <t>Total Terex Corporation stockholdersâ€™ equity</t>
  </si>
  <si>
    <t>Noncontrolling interest</t>
  </si>
  <si>
    <t>Total stockholdersâ€™ equity</t>
  </si>
  <si>
    <t>Total liabilities and stockholdersâ€™ equity</t>
  </si>
  <si>
    <t>CONSOLIDATED BALANCE SHEET Parenthetical (USD $)</t>
  </si>
  <si>
    <t>Trade receivables, allowance (in dollars)</t>
  </si>
  <si>
    <t>Common stock, par value (in dollars per share)</t>
  </si>
  <si>
    <t>Common stock, authorized shares</t>
  </si>
  <si>
    <t>Common stock, issued shares</t>
  </si>
  <si>
    <t>Treasury stock, shares</t>
  </si>
  <si>
    <t>CONDENSED CONSOLIDATED STATEMENT OF CASH FLOWS (USD $)</t>
  </si>
  <si>
    <t>Operating Activities</t>
  </si>
  <si>
    <t>Adjustments to reconcile net income to net cash provided by (used in) operating activities:</t>
  </si>
  <si>
    <t>Depreciation and amortization</t>
  </si>
  <si>
    <t>Deferred Taxes</t>
  </si>
  <si>
    <t>Stock-based compensation expense</t>
  </si>
  <si>
    <t>Changes in operating assets and liabilities (net of effects of acquisitions and divestitures):</t>
  </si>
  <si>
    <t>Trade receivables</t>
  </si>
  <si>
    <t>Other assets and liabilities</t>
  </si>
  <si>
    <t>Other operating activities, net</t>
  </si>
  <si>
    <t>Net Cash Provided by (Used in) Operating Activities</t>
  </si>
  <si>
    <t>Investing Activities</t>
  </si>
  <si>
    <t>Capital expenditures</t>
  </si>
  <si>
    <t>Payments to Acquire Businesses, Net of Cash Acquired</t>
  </si>
  <si>
    <t>Other investing activities, net</t>
  </si>
  <si>
    <t>Net Cash Provided by (Used in) Investing Activities</t>
  </si>
  <si>
    <t>Financing Activities</t>
  </si>
  <si>
    <t>Repayments of debt</t>
  </si>
  <si>
    <t>Proceeds from issuance of debt</t>
  </si>
  <si>
    <t>Purchase of noncontrolling interest</t>
  </si>
  <si>
    <t>Share repurchases</t>
  </si>
  <si>
    <t>Dividends paid</t>
  </si>
  <si>
    <t>Other financing activities, net</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</si>
  <si>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</si>
  <si>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</si>
  <si>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</si>
  <si>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</si>
  <si>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</si>
  <si>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BASIS OF PRESENTATION</t>
  </si>
  <si>
    <t>Organization, Consolidation and Presentation of Financial Statements [Abstract]</t>
  </si>
  <si>
    <r>
      <t>Basis of Presentation.</t>
    </r>
    <r>
      <rPr>
        <sz val="10"/>
        <color theme="1"/>
        <rFont val="Inherit"/>
      </rPr>
      <t xml:space="preserve">  The accompanying unaudited Condensed Consolidated Financial Statements of Terex Corporation and subsidiaries as of </t>
    </r>
    <r>
      <rPr>
        <sz val="10"/>
        <color rgb="FF000000"/>
        <rFont val="Inherit"/>
      </rPr>
      <t>March 31, 2015</t>
    </r>
    <r>
      <rPr>
        <sz val="10"/>
        <color theme="1"/>
        <rFont val="Inherit"/>
      </rPr>
      <t xml:space="preserve"> and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have been prepared in accordance with accounting principles generally accepted in the United States of America for interim financial information and the instructions to Form 10-Q and Article 10 of Regulation S-X.  Accordingly, they do not include all of the information and footnotes required by accounting principles generally accepted in the United States of America to be included in full-year financial statements.  The accompanying Condensed Consolidated Balance Sheet as of </t>
    </r>
    <r>
      <rPr>
        <sz val="10"/>
        <color rgb="FF000000"/>
        <rFont val="Inherit"/>
      </rPr>
      <t>December 31, 2014</t>
    </r>
    <r>
      <rPr>
        <sz val="10"/>
        <color theme="1"/>
        <rFont val="Inherit"/>
      </rPr>
      <t xml:space="preserve"> has been derived from and should be read in conjunction with the audited Consolidated Balance Sheet as of that date.  For further information, refer to the consolidated financial statements and footnotes thereto included in the Company’s Annual Report on Form 10-K for the year ended </t>
    </r>
    <r>
      <rPr>
        <sz val="10"/>
        <color rgb="FF000000"/>
        <rFont val="Inherit"/>
      </rPr>
      <t>December 31, 2014</t>
    </r>
    <r>
      <rPr>
        <sz val="10"/>
        <color theme="1"/>
        <rFont val="Inherit"/>
      </rPr>
      <t>.</t>
    </r>
  </si>
  <si>
    <t>The Condensed Consolidated Financial Statements include the accounts of Terex Corporation, its majority-owned subsidiaries and other controlled subsidiaries (“Terex” or the “Company”).  The Company consolidates all majority-owned and controlled subsidiaries, applies the equity method of accounting for investments in which the Company is able to exercise significant influence, and applies the cost method for all other investments.  All material intercompany balances, transactions and profits have been eliminated.</t>
  </si>
  <si>
    <r>
      <t xml:space="preserve">In the opinion of management, all adjustments considered necessary for fair statement of these interim financial statements have been made.  Except as otherwise disclosed, all such adjustments consist only of those of a normal recurring nature.  Operating results for the three months ended </t>
    </r>
    <r>
      <rPr>
        <sz val="10"/>
        <color rgb="FF000000"/>
        <rFont val="Inherit"/>
      </rPr>
      <t>March 31, 2015</t>
    </r>
    <r>
      <rPr>
        <sz val="10"/>
        <color theme="1"/>
        <rFont val="Inherit"/>
      </rPr>
      <t xml:space="preserve"> are not necessarily indicative of results that may be expected for the year ending </t>
    </r>
    <r>
      <rPr>
        <sz val="10"/>
        <color rgb="FF000000"/>
        <rFont val="Inherit"/>
      </rPr>
      <t>December 31, 2015</t>
    </r>
    <r>
      <rPr>
        <sz val="10"/>
        <color theme="1"/>
        <rFont val="Inherit"/>
      </rPr>
      <t>.</t>
    </r>
  </si>
  <si>
    <r>
      <t xml:space="preserve">Cash and cash equivalents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include </t>
    </r>
    <r>
      <rPr>
        <sz val="10"/>
        <color rgb="FF000000"/>
        <rFont val="Inherit"/>
      </rPr>
      <t>$12.6 million</t>
    </r>
    <r>
      <rPr>
        <sz val="10"/>
        <color theme="1"/>
        <rFont val="Inherit"/>
      </rPr>
      <t xml:space="preserve"> and </t>
    </r>
    <r>
      <rPr>
        <sz val="10"/>
        <color rgb="FF000000"/>
        <rFont val="Inherit"/>
      </rPr>
      <t>$13.5 million</t>
    </r>
    <r>
      <rPr>
        <sz val="10"/>
        <color theme="1"/>
        <rFont val="Inherit"/>
      </rPr>
      <t>, respectively, which were not immediately available for use.  These consist primarily of cash balances held in escrow to secure various obligations of the Company.</t>
    </r>
  </si>
  <si>
    <r>
      <t>Recent Accounting Pronouncements.</t>
    </r>
    <r>
      <rPr>
        <sz val="10"/>
        <color theme="1"/>
        <rFont val="Inherit"/>
      </rPr>
      <t xml:space="preserve"> In April 2014, the Financial Accounting Standards Board (“FASB”) issued Accounting Standards Update (“ASU”) 2014-08, “Reporting Discontinued Operations and Disclosures of Disposals of Components of an Entity,” (“ASU 2014-08”). Under ASU 2014-08, only disposals representing a strategic shift in operations that have a major effect on the Company’s operations and financial results should be presented as discontinued operations. Additionally, ASU 2014-08 requires expanded disclosures about discontinued operations that will provide financial statement users with more information about the assets, liabilities, income, and expenses of discontinued operations. The amendments in ASU 2014-08 were effective for fiscal years, and interim periods within those years, beginning after December 15, 2014. The effects of ASU 2014-08 will depend on any future disposals by the Company.</t>
    </r>
  </si>
  <si>
    <t>In May 2014, the FASB issued ASU 2014-09, “Revenue from Contracts with Customers,”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ASU 2014-09 was originally scheduled to be effective for reporting periods beginning after December 15, 2016, and early adoption would not be permitted. The FASB voted on April 1, 2015 to propose deferral of ASU 2014-09 by one year, but early adoption will be permitted as of the original effective date. The Company is evaluating the impact that adoption of this guidance will have on the determination or reporting of its financial results.</t>
  </si>
  <si>
    <t>In June 2014, the FASB issued ASU 2014-12,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 date fair value of the award. ASU 2014-12 is effective for reporting periods beginning after December 15, 2015. Early adoption is permitted. Adoption of this guidance is not expected to have a significant impact on the determination or reporting of the Company’s financial results.</t>
  </si>
  <si>
    <t>In August 2014, the FASB issued ASU 2014-15, “Disclosure of Uncertainties about an Entity’s Ability to Continue as a Going Concern,” (“ASU 2014-15”). ASU 2014-15 requires management to perform interim and annual assessments of an entity’s ability to continue as a going concern for a one year period subsequent to the date of the financial statements. An entity must provide certain disclosures if conditions or events raise substantial doubt about the entity’s ability to continue as a going concern. The guidance is effective for all entities for the first annual period ending after December 15, 2016 and interim periods thereafter, with early adoption permitted. Adoption of this guidance is not expected to have any impact on the determination or reporting of the Company’s financial results.</t>
  </si>
  <si>
    <t>In April 2015, the FASB issued ASU 2015-03, “Imputation of Interest: Simplifying the Presentation of Debt Issuance Costs,” (“ASU 2015-03”). ASU 2015-03 requires that debt issuance costs related to a recognized debt liability be presented in the balance sheet as a direct deduction from the carrying amount of that debt liability, consistent with debt discounts. The guidance is effective for reporting periods beginning after December 15, 2015 and interim periods within those fiscal years with early adoption permitted. ASU 2015-03 should be applied on a retrospective basis, wherein the balance sheet of each period presented should be adjusted to reflect the effects of adoption. Adoption of this guidance is not expected to have a significant impact on the determination or reporting of the Company’s financial results.</t>
  </si>
  <si>
    <r>
      <t>Accrued Warranties</t>
    </r>
    <r>
      <rPr>
        <b/>
        <sz val="10"/>
        <color theme="1"/>
        <rFont val="Inherit"/>
      </rPr>
      <t>.</t>
    </r>
    <r>
      <rPr>
        <sz val="10"/>
        <color theme="1"/>
        <rFont val="Inherit"/>
      </rPr>
      <t>  The Company records accruals for potential warranty claims based on its claim experience.  The Company’s products are typically sold with a standard warranty covering defects that arise during a fixed period.  Each business provides a warranty specific to the products it offers.  The specific warranty offered by a business is a function of customer expectations and competitive forces.  Warranty length is generally a fixed period of time, a fixed number of operating hours, or both.</t>
    </r>
  </si>
  <si>
    <t>A liability for estimated warranty claims is accrued at the time of sale.  The non-current portion of the warranty accrual is included in Other non-current liabilities in the Company’s Condensed Consolidated Balance Sheet.  The liability is established using historical warranty claim experience for each product sold.  Historical claim experience may be adjusted for known design improvements or for the impact of unusual product quality issues.  Warranty reserves are reviewed quarterly to ensure critical assumptions are updated for known events that may affect the potential warranty liability.</t>
  </si>
  <si>
    <t>The following table summarizes the changes in the consolidated product warranty liability (in millions):</t>
  </si>
  <si>
    <t>Three Months Ended</t>
  </si>
  <si>
    <t>March 31, 2015</t>
  </si>
  <si>
    <t>Balance at beginning of period</t>
  </si>
  <si>
    <t>$</t>
  </si>
  <si>
    <t>Accruals for warranties issued during the period</t>
  </si>
  <si>
    <t>Changes in estimates</t>
  </si>
  <si>
    <t>(0.2</t>
  </si>
  <si>
    <t>)</t>
  </si>
  <si>
    <t>Settlements during the period</t>
  </si>
  <si>
    <t>(20.1</t>
  </si>
  <si>
    <t>Foreign exchange effect/other</t>
  </si>
  <si>
    <t>(4.6</t>
  </si>
  <si>
    <t>Balance at end of period</t>
  </si>
  <si>
    <r>
      <t xml:space="preserve">Fair Value Measurements. </t>
    </r>
    <r>
      <rPr>
        <sz val="10"/>
        <color theme="1"/>
        <rFont val="Inherit"/>
      </rPr>
      <t>Assets and liabilities measured at fair value on a recurring basis under the provisions of Accounting Standards Codification (“ASC”) 820, “Fair Value Measurement and Disclosure” (“ASC 820”) include interest rate swap and foreign currency forward contracts discussed in Note I – “Derivative Financial Instruments.”  These contracts are valued using a market approach, which uses prices and other relevant information generated by market transactions involving identical or comparable assets or liabilities.  ASC 820 establishes a fair value hierarchy for those instruments measured at fair value that distinguishes between assumptions based on market data (observable inputs) and the Company’s assumptions (unobservable inputs).  The hierarchy consists of three levels:</t>
    </r>
  </si>
  <si>
    <t>Level 1 – Unadjusted quoted prices in active markets that are accessible at the measurement date for identical, unrestricted assets or liabilities;</t>
  </si>
  <si>
    <t>Level 2 – Quoted prices in markets that are not active, or inputs which are observable, either directly or indirectly, for substantially the full term of the asset or liability; and</t>
  </si>
  <si>
    <t>Level 3 – Prices or valuation techniques that require inputs that are both significant to the fair value measurement and unobservable (i.e., supported by little or no market activity).</t>
  </si>
  <si>
    <t>Determining which category an asset or liability falls within this hierarchy requires judgment.  The Company evaluates its hierarchy disclosures each quarter.</t>
  </si>
  <si>
    <t>BUSINESS SEGMENT INFORMATION</t>
  </si>
  <si>
    <t>Segment Reporting [Abstract]</t>
  </si>
  <si>
    <r>
      <t xml:space="preserve">Terex is a lifting and material handling solutions company. The Company is focused on operational improvement and delivering reliable, customer-driven solutions for a wide range of commercial applications, including the construction, infrastructure, quarrying, mining, manufacturing, transportation, energy and utility industries. The Company operates in </t>
    </r>
    <r>
      <rPr>
        <sz val="10"/>
        <color rgb="FF000000"/>
        <rFont val="Inherit"/>
      </rPr>
      <t>five</t>
    </r>
    <r>
      <rPr>
        <sz val="10"/>
        <color theme="1"/>
        <rFont val="Inherit"/>
      </rPr>
      <t xml:space="preserve"> reportable segments: (i) Aerial Work Platforms (“AWP”); (ii) Construction; (iii) Cranes; (iv) Material Handling &amp; Port Solutions (“MHPS”); and (v) Materials Processing (“MP”).</t>
    </r>
  </si>
  <si>
    <t>The AWP segment designs, manufactures, services and markets aerial work platform equipment, telehandlers and light towers. Customers use these products to construct and maintain industrial, commercial and residential buildings and facilities and for other commercial operations, as well as in a wide range of infrastructure projects.</t>
  </si>
  <si>
    <t>The Construction segment designs, manufactures and markets compact construction and specialty equipment, as well as their related replacement parts and components. Customers use these products in construction and infrastructure projects, in building roads, bridges, residential and commercial buildings, industrial sites and for material handling applications.</t>
  </si>
  <si>
    <t>On May 30, 2014, the Company sold its truck business, which was consolidated in the Construction segment, to Volvo Construction Equipment for $160 million. The truck business manufactured and sold off-highway rigid and articulated haul trucks. Included in the transaction was the manufacturing facility in Motherwell, Scotland. As a result, the reporting of the truck business has been included in discontinued operations for all periods presented.</t>
  </si>
  <si>
    <t>The Cranes segment designs, manufactures, services, refurbishes and markets mobile telescopic cranes, tower cranes, lattice boom crawler cranes, lattice boom truck cranes, utility equipment and truck-mounted cranes (boom trucks), as well as their related components and replacement parts. Customers use these products primarily for construction, repair and maintenance of commercial buildings, manufacturing facilities, construction and maintenance of utility and telecommunication lines, tree trimming and certain construction and foundation drilling applications and a wide range of infrastructure projects. The segment also provides service and support for industrial cranes and aerial products in North America.</t>
  </si>
  <si>
    <t>The MHPS segment designs, manufactures, services and markets industrial cranes, including universal cranes, process cranes, rope and chain hoists, electric motors, light crane systems and crane components as well as a diverse portfolio of port and rail equipment including mobile harbor cranes, straddle and sprinter carriers, rubber tired gantry cranes, rail mounted gantry cranes, ship-to-shore gantry cranes, reach stackers, empty container handlers, full container handlers, general cargo lift trucks, automated stacking cranes, automated guided vehicles and terminal automation technology, including software, as well as their related components and replacement parts. Customers use these products for lifting and material handling at manufacturing, port and rail facilities. The segment operates an extensive global sales and service network.</t>
  </si>
  <si>
    <t>The MP segment designs, manufactures and markets materials processing equipment, including crushers, washing systems, screens, apron feeders, biomass and hand-fed chippers and their related replacement parts and components. Customers use these products in construction, infrastructure and recycling projects, in various quarrying and mining applications, as well as in landscaping and biomass production industries.</t>
  </si>
  <si>
    <t>The Company assists customers in their rental, leasing and acquisition of its products through Terex Financial Services (“TFS”). TFS uses its equipment financing experience to provide financing solutions to customers who purchase the Company’s equipment.</t>
  </si>
  <si>
    <t>Business segment information is presented below (in millions):</t>
  </si>
  <si>
    <t>March 31,</t>
  </si>
  <si>
    <t>Net Sales</t>
  </si>
  <si>
    <t>AWP</t>
  </si>
  <si>
    <t>Construction</t>
  </si>
  <si>
    <t>Cranes</t>
  </si>
  <si>
    <t>MHPS</t>
  </si>
  <si>
    <t>MP</t>
  </si>
  <si>
    <t>Corporate and Other / Eliminations</t>
  </si>
  <si>
    <t>(20.0</t>
  </si>
  <si>
    <t>(37.8</t>
  </si>
  <si>
    <t>Total</t>
  </si>
  <si>
    <t>Income (loss) from Operations</t>
  </si>
  <si>
    <t>(4.5</t>
  </si>
  <si>
    <t>(5.0</t>
  </si>
  <si>
    <t>(4.3</t>
  </si>
  <si>
    <t>(6.3</t>
  </si>
  <si>
    <t>(6.6</t>
  </si>
  <si>
    <t>March 31,</t>
  </si>
  <si>
    <t>December 31,</t>
  </si>
  <si>
    <t>Identifiable Assets</t>
  </si>
  <si>
    <t>(2,472.5</t>
  </si>
  <si>
    <t>(1,978.8</t>
  </si>
  <si>
    <t>INCOME TAXES</t>
  </si>
  <si>
    <t>Income Tax Disclosure [Abstract]</t>
  </si>
  <si>
    <r>
      <t xml:space="preserve">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Company recognized income tax expense of </t>
    </r>
    <r>
      <rPr>
        <sz val="10"/>
        <color rgb="FF000000"/>
        <rFont val="Inherit"/>
      </rPr>
      <t>$11.6 million</t>
    </r>
    <r>
      <rPr>
        <sz val="10"/>
        <color theme="1"/>
        <rFont val="Inherit"/>
      </rPr>
      <t xml:space="preserve"> on income of </t>
    </r>
    <r>
      <rPr>
        <sz val="10"/>
        <color rgb="FF000000"/>
        <rFont val="Inherit"/>
      </rPr>
      <t>$10.1 million</t>
    </r>
    <r>
      <rPr>
        <sz val="10"/>
        <color theme="1"/>
        <rFont val="Inherit"/>
      </rPr>
      <t xml:space="preserve">, an effective tax rate of </t>
    </r>
    <r>
      <rPr>
        <sz val="10"/>
        <color rgb="FF000000"/>
        <rFont val="Inherit"/>
      </rPr>
      <t>114.9%</t>
    </r>
    <r>
      <rPr>
        <sz val="10"/>
        <color theme="1"/>
        <rFont val="Inherit"/>
      </rPr>
      <t xml:space="preserve"> as compared to income tax expense of </t>
    </r>
    <r>
      <rPr>
        <sz val="10"/>
        <color rgb="FF000000"/>
        <rFont val="Inherit"/>
      </rPr>
      <t>$11.5 million</t>
    </r>
    <r>
      <rPr>
        <sz val="10"/>
        <color theme="1"/>
        <rFont val="Inherit"/>
      </rPr>
      <t xml:space="preserve"> on income of </t>
    </r>
    <r>
      <rPr>
        <sz val="10"/>
        <color rgb="FF000000"/>
        <rFont val="Inherit"/>
      </rPr>
      <t>$43.0 million</t>
    </r>
    <r>
      <rPr>
        <sz val="10"/>
        <color theme="1"/>
        <rFont val="Inherit"/>
      </rPr>
      <t xml:space="preserve">, an effective tax rate of </t>
    </r>
    <r>
      <rPr>
        <sz val="10"/>
        <color rgb="FF000000"/>
        <rFont val="Inherit"/>
      </rPr>
      <t>26.7%</t>
    </r>
    <r>
      <rPr>
        <sz val="10"/>
        <color theme="1"/>
        <rFont val="Inherit"/>
      </rPr>
      <t xml:space="preserve">, for </t>
    </r>
    <r>
      <rPr>
        <sz val="10"/>
        <color rgb="FF000000"/>
        <rFont val="Inherit"/>
      </rPr>
      <t>three months ended</t>
    </r>
    <r>
      <rPr>
        <sz val="10"/>
        <color theme="1"/>
        <rFont val="Inherit"/>
      </rPr>
      <t xml:space="preserve"> </t>
    </r>
    <r>
      <rPr>
        <sz val="10"/>
        <color rgb="FF000000"/>
        <rFont val="Inherit"/>
      </rPr>
      <t>March 31, 2014</t>
    </r>
    <r>
      <rPr>
        <sz val="10"/>
        <color theme="1"/>
        <rFont val="Inherit"/>
      </rPr>
      <t xml:space="preserve">.  The higher effective tax rate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was primarily due to the increased impact of losses not benefitted combined with lower profit before tax in the current year period when compared to the </t>
    </r>
    <r>
      <rPr>
        <sz val="10"/>
        <color rgb="FF000000"/>
        <rFont val="Times New Roman"/>
        <family val="1"/>
      </rPr>
      <t>three</t>
    </r>
    <r>
      <rPr>
        <sz val="10"/>
        <color theme="1"/>
        <rFont val="Inherit"/>
      </rPr>
      <t xml:space="preserve"> months ended </t>
    </r>
    <r>
      <rPr>
        <sz val="10"/>
        <color rgb="FF000000"/>
        <rFont val="Inherit"/>
      </rPr>
      <t>March 31, 2014</t>
    </r>
    <r>
      <rPr>
        <sz val="10"/>
        <color theme="1"/>
        <rFont val="Inherit"/>
      </rPr>
      <t>.</t>
    </r>
  </si>
  <si>
    <t>DISCONTINUED OPERATIONS</t>
  </si>
  <si>
    <t>Discontinued Operations and Disposal Groups [Abstract]</t>
  </si>
  <si>
    <t>On May 30, 2014, the Company sold its truck business, which was consolidated in the Construction segment, to Volvo Construction Equipment for approximately $160 million. The truck business manufactured and sold off-highway rigid and articulated haul trucks. Included in the transaction was the manufacturing facility in Motherwell, Scotland.</t>
  </si>
  <si>
    <t>Due to this divestiture, reporting of the truck business has been included in discontinued operations for all periods presented. Cash flows from the Company’s discontinued operations are included in the Condensed Consolidated Statement of Cash Flows.</t>
  </si>
  <si>
    <t>The following amounts related to the discontinued operations were derived from historical financial information and have been segregated from continuing operations and reported as discontinued operations in the Condensed Consolidated Statement of Comprehensive Income (in millions):</t>
  </si>
  <si>
    <t>—</t>
  </si>
  <si>
    <t>Income (loss) from discontinued operations before income taxes</t>
  </si>
  <si>
    <t>Income (loss) from discontinued operations – net of tax</t>
  </si>
  <si>
    <t>Gain (loss) on disposition of discontinued operations</t>
  </si>
  <si>
    <t>(0.5</t>
  </si>
  <si>
    <t>(0.3</t>
  </si>
  <si>
    <t>Gain (loss) on disposition of discontinued operations – net of tax</t>
  </si>
  <si>
    <r>
      <t xml:space="preserve">During the </t>
    </r>
    <r>
      <rPr>
        <sz val="10"/>
        <color rgb="FF000000"/>
        <rFont val="Inherit"/>
      </rPr>
      <t>three</t>
    </r>
    <r>
      <rPr>
        <sz val="10"/>
        <color theme="1"/>
        <rFont val="Inherit"/>
      </rPr>
      <t xml:space="preserve"> months ended March 31, 2015 and 2014 the Company recorded a gain of $2.8 million and $1.5 million, respectively, related to the sale of its Atlas heavy construction equipment and knuckle-boom cranes businesses based on contractually obligated earnings based payments from the purchaser.</t>
    </r>
  </si>
  <si>
    <t>EARNINGS PER SHARE</t>
  </si>
  <si>
    <t>Earnings Per Share [Abstract]</t>
  </si>
  <si>
    <t>(in millions, except per share data)</t>
  </si>
  <si>
    <t>Income (loss) from continuing operations attributable to Terex Corporation common stockholders</t>
  </si>
  <si>
    <t>(2.1</t>
  </si>
  <si>
    <t>Income (loss) from discontinued operations–net of tax</t>
  </si>
  <si>
    <t>Gain (loss) on disposition of discontinued operations–net of tax</t>
  </si>
  <si>
    <t>Basic shares:</t>
  </si>
  <si>
    <t>Weighted average shares outstanding</t>
  </si>
  <si>
    <t>Earnings per share – basic:</t>
  </si>
  <si>
    <t>(0.02</t>
  </si>
  <si>
    <t>Diluted shares:</t>
  </si>
  <si>
    <t>Effect of dilutive securities:</t>
  </si>
  <si>
    <t>Stock options, restricted stock awards and convertible notes</t>
  </si>
  <si>
    <t>Diluted weighted average shares outstanding</t>
  </si>
  <si>
    <t>Earnings per share – diluted:</t>
  </si>
  <si>
    <t>The following table provides information to reconcile amounts reported on the Condensed Consolidated Statement of Comprehensive Income to amounts used to calculate earnings per share attributable to Terex Corporation common stockholders (in millions):</t>
  </si>
  <si>
    <t>Reconciliation of Amounts Attributable to Common Stockholders</t>
  </si>
  <si>
    <t>(1.5</t>
  </si>
  <si>
    <t>Noncontrolling interest (income) loss attributed to continuing operations</t>
  </si>
  <si>
    <t>(0.6</t>
  </si>
  <si>
    <t>Income (loss) from continuing operations attributable to common stockholders</t>
  </si>
  <si>
    <r>
      <t xml:space="preserve">Weighted average options to purchase 0.1 million of the Company’s common stock, par value </t>
    </r>
    <r>
      <rPr>
        <sz val="10"/>
        <color rgb="FF000000"/>
        <rFont val="Inherit"/>
      </rPr>
      <t>$0.01</t>
    </r>
    <r>
      <rPr>
        <sz val="10"/>
        <color theme="1"/>
        <rFont val="Inherit"/>
      </rPr>
      <t xml:space="preserve"> per share (“Common Stock”), were outstanding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but were not included in the computation of diluted shares as the effect would be anti-dilutive.  Weighted average restricted stock awards of </t>
    </r>
    <r>
      <rPr>
        <sz val="10"/>
        <color rgb="FF000000"/>
        <rFont val="Inherit"/>
      </rPr>
      <t>2.4 million</t>
    </r>
    <r>
      <rPr>
        <sz val="10"/>
        <color theme="1"/>
        <rFont val="Inherit"/>
      </rPr>
      <t xml:space="preserve"> and 0.3 million were outstanding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respectively, but were not included in the computation of diluted shares because the effect would be anti-dilutive or performance targets were not yet achieved for awards contingent upon performance. ASC 260, “Earnings per Share,” requires that employee stock options and non-vested restricted shares granted by the Company be treated as potential common shares outstanding in computing diluted earnings per share. Under the treasury stock method, the amount the employee must pay for exercising stock options, the amount of compensation cost for future services that the Company has not yet recognized and the amount of tax benefits that would be recorded in additional paid-in capital when the award becomes deductible are assumed to be used to repurchase shares.  The Company includes the impact of pro forma deferred tax assets in determining the amount of tax benefits for potential windfalls and shortfalls (the differences between tax deductions and book expense) in this calculation.</t>
    </r>
  </si>
  <si>
    <r>
      <t xml:space="preserve">The </t>
    </r>
    <r>
      <rPr>
        <sz val="10"/>
        <color rgb="FF000000"/>
        <rFont val="Inherit"/>
      </rPr>
      <t>4%</t>
    </r>
    <r>
      <rPr>
        <sz val="10"/>
        <color theme="1"/>
        <rFont val="Inherit"/>
      </rPr>
      <t xml:space="preserve"> Convertible Senior Subordinated Notes due 2015 (the “</t>
    </r>
    <r>
      <rPr>
        <sz val="10"/>
        <color rgb="FF000000"/>
        <rFont val="Inherit"/>
      </rPr>
      <t>4%</t>
    </r>
    <r>
      <rPr>
        <sz val="10"/>
        <color theme="1"/>
        <rFont val="Inherit"/>
      </rPr>
      <t xml:space="preserve"> Convertible Notes”) described in Note K – “Long-Term Obligations” are dilutive to the extent the volume-weighted average price of the Common Stock for the period evaluated was greater than </t>
    </r>
    <r>
      <rPr>
        <sz val="10"/>
        <color rgb="FF000000"/>
        <rFont val="Inherit"/>
      </rPr>
      <t>$16.25</t>
    </r>
    <r>
      <rPr>
        <sz val="10"/>
        <color theme="1"/>
        <rFont val="Inherit"/>
      </rPr>
      <t xml:space="preserve"> per share and earnings from continuing operations were positive. The volume-weighted average price of the Common Stock was greater than </t>
    </r>
    <r>
      <rPr>
        <sz val="10"/>
        <color rgb="FF000000"/>
        <rFont val="Inherit"/>
      </rPr>
      <t>$16.25</t>
    </r>
    <r>
      <rPr>
        <sz val="10"/>
        <color theme="1"/>
        <rFont val="Inherit"/>
      </rPr>
      <t xml:space="preserve"> per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number of shares that were contingently issuable for the </t>
    </r>
    <r>
      <rPr>
        <sz val="10"/>
        <color rgb="FF000000"/>
        <rFont val="Inherit"/>
      </rPr>
      <t>4%</t>
    </r>
    <r>
      <rPr>
        <sz val="10"/>
        <color theme="1"/>
        <rFont val="Inherit"/>
      </rPr>
      <t xml:space="preserve"> Convertible Notes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t>
    </r>
    <r>
      <rPr>
        <sz val="10"/>
        <color rgb="FF000000"/>
        <rFont val="Inherit"/>
      </rPr>
      <t>3.1 million</t>
    </r>
    <r>
      <rPr>
        <sz val="10"/>
        <color theme="1"/>
        <rFont val="Inherit"/>
      </rPr>
      <t xml:space="preserve">, but was not included in the computation of diluted shares because the effect would have been anti-dilutive. The number of shares that were contingently issuable for the </t>
    </r>
    <r>
      <rPr>
        <sz val="10"/>
        <color rgb="FF000000"/>
        <rFont val="Inherit"/>
      </rPr>
      <t>4%</t>
    </r>
    <r>
      <rPr>
        <sz val="10"/>
        <color theme="1"/>
        <rFont val="Inherit"/>
      </rPr>
      <t xml:space="preserve"> Convertible Notes during the </t>
    </r>
    <r>
      <rPr>
        <sz val="10"/>
        <color rgb="FF000000"/>
        <rFont val="Inherit"/>
      </rPr>
      <t>three</t>
    </r>
    <r>
      <rPr>
        <sz val="10"/>
        <color theme="1"/>
        <rFont val="Inherit"/>
      </rPr>
      <t xml:space="preserve"> months ended March 31, 2014 was </t>
    </r>
    <r>
      <rPr>
        <sz val="10"/>
        <color rgb="FF000000"/>
        <rFont val="Inherit"/>
      </rPr>
      <t>5.0 million</t>
    </r>
    <r>
      <rPr>
        <sz val="10"/>
        <color theme="1"/>
        <rFont val="Inherit"/>
      </rPr>
      <t>. See Note K – “Long-Term Obligations.”</t>
    </r>
  </si>
  <si>
    <t>INVENTORIES</t>
  </si>
  <si>
    <t>Inventory Disclosure [Abstract]</t>
  </si>
  <si>
    <t>Inventories consist of the following (in millions):</t>
  </si>
  <si>
    <t>Finished equipment</t>
  </si>
  <si>
    <t>Replacement parts</t>
  </si>
  <si>
    <t>Work-in-process</t>
  </si>
  <si>
    <t>Raw materials and supplies</t>
  </si>
  <si>
    <r>
      <t xml:space="preserve">Reserves for lower of cost or market value, excess and obsolete inventory were </t>
    </r>
    <r>
      <rPr>
        <sz val="10"/>
        <color rgb="FF000000"/>
        <rFont val="Inherit"/>
      </rPr>
      <t>$105.0 million</t>
    </r>
    <r>
      <rPr>
        <sz val="10"/>
        <color theme="1"/>
        <rFont val="Inherit"/>
      </rPr>
      <t xml:space="preserve"> and </t>
    </r>
    <r>
      <rPr>
        <sz val="10"/>
        <color rgb="FF000000"/>
        <rFont val="Inherit"/>
      </rPr>
      <t>$116.3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</si>
  <si>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PROPERTY, PLANT AND EQUIPMENT</t>
  </si>
  <si>
    <t>Property, Plant and Equipment [Abstract]</t>
  </si>
  <si>
    <t>Property, plant and equipment – net consist of the following (in millions):</t>
  </si>
  <si>
    <t>Property</t>
  </si>
  <si>
    <t>Plant</t>
  </si>
  <si>
    <t>Equipment</t>
  </si>
  <si>
    <t>Property, plant and equipment – gross </t>
  </si>
  <si>
    <t>Less: Accumulated depreciation</t>
  </si>
  <si>
    <t>(464.1</t>
  </si>
  <si>
    <t>(473.0</t>
  </si>
  <si>
    <t>Property, plant and equipment – net</t>
  </si>
  <si>
    <t>GOODWILL AND INTANGIBLE ASSETS, NET</t>
  </si>
  <si>
    <t>Goodwill and Intangible Assets Disclosure [Abstract]</t>
  </si>
  <si>
    <t>GOODWILL</t>
  </si>
  <si>
    <t>An analysis of changes in the Company’s goodwill by business segment is as follows (in millions):</t>
  </si>
  <si>
    <t>Balance at December 31, 2014, gross</t>
  </si>
  <si>
    <t>Accumulated impairment</t>
  </si>
  <si>
    <t>(38.6</t>
  </si>
  <si>
    <t>(132.8</t>
  </si>
  <si>
    <t>(4.2</t>
  </si>
  <si>
    <t>(23.2</t>
  </si>
  <si>
    <t>(198.8</t>
  </si>
  <si>
    <t xml:space="preserve">Balance at December 31, 2014, net </t>
  </si>
  <si>
    <t>Foreign exchange effect and other</t>
  </si>
  <si>
    <t>(1.8</t>
  </si>
  <si>
    <t>(15.2</t>
  </si>
  <si>
    <t>(75.1</t>
  </si>
  <si>
    <t>(7.4</t>
  </si>
  <si>
    <t>(99.5</t>
  </si>
  <si>
    <t>Balance at March 31, 2015, gross</t>
  </si>
  <si>
    <t>Balance at March 31, 2015, net</t>
  </si>
  <si>
    <t>Due to uncertainty and short-term volatility in the materials processing market, the Company reviewed the MP reporting unit at March 31, 2015 to determine if the results would be significantly different from its annual October 1 test. The MP reporting unit’s fair value exceeded its carrying value by approximately 17%. The Company did not find evidence of impairment at March 31, 2015, but will continue to monitor the performance of the MP reporting unit and update the test as circumstances warrant. If the MP reporting unit is unable to achieve its projected cash flows, the outcome of any prospective tests may result in the Company recording goodwill impairment charges in future periods. The amount of goodwill in the MP reporting unit was $167.5 million as of March 31, 2015.</t>
  </si>
  <si>
    <r>
      <t xml:space="preserve">Intangible assets, net were comprised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millions):</t>
    </r>
  </si>
  <si>
    <t>December 31, 2014</t>
  </si>
  <si>
    <t>Weighted Average Life</t>
  </si>
  <si>
    <t>(in years)</t>
  </si>
  <si>
    <t>Gross Carrying Amount</t>
  </si>
  <si>
    <t>Accumulated Amortization</t>
  </si>
  <si>
    <t>Net Carrying Amount</t>
  </si>
  <si>
    <t>Definite-lived intangible assets:</t>
  </si>
  <si>
    <t>Technology</t>
  </si>
  <si>
    <t>(35.8</t>
  </si>
  <si>
    <t>(38.4</t>
  </si>
  <si>
    <t>Customer Relationships</t>
  </si>
  <si>
    <t>(75.0</t>
  </si>
  <si>
    <t>(78.4</t>
  </si>
  <si>
    <t>Land Use Rights</t>
  </si>
  <si>
    <t>(1.9</t>
  </si>
  <si>
    <t>Other</t>
  </si>
  <si>
    <t>(37.9</t>
  </si>
  <si>
    <t>(38.2</t>
  </si>
  <si>
    <t>Total definite-lived intangible assets</t>
  </si>
  <si>
    <t>(150.6</t>
  </si>
  <si>
    <t>(156.8</t>
  </si>
  <si>
    <t>Indefinite-lived intangible assets:</t>
  </si>
  <si>
    <t>Tradenames</t>
  </si>
  <si>
    <t>Total indefinite-lived intangible assets</t>
  </si>
  <si>
    <t>(in millions)</t>
  </si>
  <si>
    <t>Aggregate Amortization Expense</t>
  </si>
  <si>
    <t>Estimated aggregate intangible asset amortization expense (in millions) for each of the five years below is:</t>
  </si>
  <si>
    <t>DERIVATIVE FINANCIAL INSTRUMENTS</t>
  </si>
  <si>
    <t>Derivative Instruments and Hedging Activities Disclosure [Abstract]</t>
  </si>
  <si>
    <r>
      <t xml:space="preserve">In the normal course of business, the Company enters into </t>
    </r>
    <r>
      <rPr>
        <sz val="10"/>
        <color rgb="FF000000"/>
        <rFont val="Inherit"/>
      </rPr>
      <t>two</t>
    </r>
    <r>
      <rPr>
        <sz val="10"/>
        <color theme="1"/>
        <rFont val="Inherit"/>
      </rPr>
      <t xml:space="preserve"> types of derivatives to hedge its interest rate exposure and foreign currency exposure: hedges of fair value exposures and hedges of cash flow exposures.  Fair value exposures relate to recognized assets or liabilities and firm commitments, while cash flow exposures relate to the variability of future cash flows associated with recognized assets or liabilities or forecasted transactions.</t>
    </r>
  </si>
  <si>
    <t>The Company operates internationally, with manufacturing and sales facilities in various locations around the world, and uses certain financial instruments to manage its foreign currency, interest rate and fair value exposures.  To qualify a derivative as a hedge at inception and throughout the hedge period, the Company formally documents the nature and relationships between hedging instruments and hedged items, as well as its risk-management objectives and strategies for undertaking various hedge transactions, and the method of assessing hedge effectiveness.  Additionally, for hedges of forecasted transactions, the significant characteristics and expected terms of a forecasted transaction must be specifically identified, and it must be probable that each forecasted transaction will occur.  If it is deemed probable that the forecasted transaction will not occur, then the gain or loss would be recognized in current earnings.  Financial instruments qualifying for hedge accounting must maintain a specified level of effectiveness between the hedging instrument and the item being hedged, both at inception and throughout the hedged period.  The Company does not engage in trading or other speculative use of financial instruments.</t>
  </si>
  <si>
    <t>The Company has used and may use forward contracts and options to mitigate its exposure to changes in foreign currency exchange rates on third party and intercompany forecasted transactions.  The primary currencies to which the Company is exposed are the Euro, British Pound and Australian Dollar.  The effective portion of unrealized gains and losses associated with forward contracts and the intrinsic value of option contracts are deferred as a component of Accumulated other comprehensive income (“AOCI”) until the underlying hedged transactions are reported in the Company’s Condensed Consolidated Statement of Comprehensive Income.  The Company has used and may use interest rate swaps to mitigate its exposure to changes in interest rates related to existing issuances of variable rate debt and changes in the fair value of fixed rate debt.  Primary exposure includes movements in the London Interbank Offer Rate (“LIBOR”).</t>
  </si>
  <si>
    <t>Changes in the fair value of derivatives designated as fair value hedges are recognized in earnings as offsets to changes in fair value of exposures being hedged.  The change in fair value of derivatives designated as cash flow hedges are deferred in AOCI and are recognized in earnings as hedged transactions occur.  Contracts deemed ineffective are recognized in earnings immediately.</t>
  </si>
  <si>
    <t>In the Condensed Consolidated Statement of Comprehensive Income, the Company records hedging activity related to debt instruments in interest expense and hedging activity related to foreign currency in the accounts for which the hedged items are recorded.  On the Condensed Consolidated Statement of Cash Flows, the Company records cash flows from hedging activities in the same manner as it records the underlying item being hedged.</t>
  </si>
  <si>
    <r>
      <t xml:space="preserve">The Company is party to currency exchange forward contracts that generally mature within </t>
    </r>
    <r>
      <rPr>
        <sz val="10"/>
        <color rgb="FF000000"/>
        <rFont val="Inherit"/>
      </rPr>
      <t>one</t>
    </r>
    <r>
      <rPr>
        <sz val="10"/>
        <color theme="1"/>
        <rFont val="Inherit"/>
      </rPr>
      <t xml:space="preserve"> year to manage its exposure to changing currency exchange rates.  At </t>
    </r>
    <r>
      <rPr>
        <sz val="10"/>
        <color rgb="FF000000"/>
        <rFont val="Inherit"/>
      </rPr>
      <t>March 31, 2015</t>
    </r>
    <r>
      <rPr>
        <sz val="10"/>
        <color theme="1"/>
        <rFont val="Inherit"/>
      </rPr>
      <t xml:space="preserve">, the Company had </t>
    </r>
    <r>
      <rPr>
        <sz val="10"/>
        <color rgb="FF000000"/>
        <rFont val="Inherit"/>
      </rPr>
      <t>$263.5 million</t>
    </r>
    <r>
      <rPr>
        <sz val="10"/>
        <color theme="1"/>
        <rFont val="Inherit"/>
      </rPr>
      <t xml:space="preserve"> notional amount of currency exchange forward contracts outstanding that were initially designated as hedge contracts, most of which mature on or before </t>
    </r>
    <r>
      <rPr>
        <sz val="10"/>
        <color rgb="FF000000"/>
        <rFont val="Inherit"/>
      </rPr>
      <t>March 31, 2016</t>
    </r>
    <r>
      <rPr>
        <sz val="10"/>
        <color theme="1"/>
        <rFont val="Inherit"/>
      </rPr>
      <t xml:space="preserve">.  The fair market value of these contracts at </t>
    </r>
    <r>
      <rPr>
        <sz val="10"/>
        <color rgb="FF000000"/>
        <rFont val="Inherit"/>
      </rPr>
      <t>March 31, 2015</t>
    </r>
    <r>
      <rPr>
        <sz val="10"/>
        <color theme="1"/>
        <rFont val="Inherit"/>
      </rPr>
      <t xml:space="preserve"> was a net gain of </t>
    </r>
    <r>
      <rPr>
        <sz val="10"/>
        <color rgb="FF000000"/>
        <rFont val="Inherit"/>
      </rPr>
      <t>$0.2 million</t>
    </r>
    <r>
      <rPr>
        <sz val="10"/>
        <color theme="1"/>
        <rFont val="Inherit"/>
      </rPr>
      <t xml:space="preserve">.  At </t>
    </r>
    <r>
      <rPr>
        <sz val="10"/>
        <color rgb="FF000000"/>
        <rFont val="Inherit"/>
      </rPr>
      <t>March 31, 2015</t>
    </r>
    <r>
      <rPr>
        <sz val="10"/>
        <color theme="1"/>
        <rFont val="Inherit"/>
      </rPr>
      <t xml:space="preserve">, </t>
    </r>
    <r>
      <rPr>
        <sz val="10"/>
        <color rgb="FF000000"/>
        <rFont val="Inherit"/>
      </rPr>
      <t>$188.5 million</t>
    </r>
    <r>
      <rPr>
        <sz val="10"/>
        <color theme="1"/>
        <rFont val="Inherit"/>
      </rPr>
      <t xml:space="preserve"> notional amount (</t>
    </r>
    <r>
      <rPr>
        <sz val="10"/>
        <color rgb="FF000000"/>
        <rFont val="Inherit"/>
      </rPr>
      <t>$0.5 million</t>
    </r>
    <r>
      <rPr>
        <sz val="10"/>
        <color theme="1"/>
        <rFont val="Inherit"/>
      </rPr>
      <t xml:space="preserve"> of fair value losses) of these forward contracts have been designated as, and are effective as, cash flow hedges of forecasted and specifically identified transactions.  During </t>
    </r>
    <r>
      <rPr>
        <sz val="10"/>
        <color rgb="FF000000"/>
        <rFont val="Inherit"/>
      </rPr>
      <t>2015</t>
    </r>
    <r>
      <rPr>
        <sz val="10"/>
        <color theme="1"/>
        <rFont val="Inherit"/>
      </rPr>
      <t xml:space="preserve"> and </t>
    </r>
    <r>
      <rPr>
        <sz val="10"/>
        <color rgb="FF000000"/>
        <rFont val="Inherit"/>
      </rPr>
      <t>2014</t>
    </r>
    <r>
      <rPr>
        <sz val="10"/>
        <color theme="1"/>
        <rFont val="Inherit"/>
      </rPr>
      <t>, the Company recorded the change in fair value for these cash flow hedges to AOCI and reclassified to earnings a portion of the deferred gain or loss from AOCI as the hedged transactions occurred and were recognized in earnings.</t>
    </r>
  </si>
  <si>
    <r>
      <t xml:space="preserve">The Company records foreign exchange contracts at fair value on a recurring basis.  There were no interest rate swaps recorded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foreign exchange contracts designated as hedging instruments are categorized under Level 2 of the ASC 820 hierarchy and are recorded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as a net asset of </t>
    </r>
    <r>
      <rPr>
        <sz val="10"/>
        <color rgb="FF000000"/>
        <rFont val="Inherit"/>
      </rPr>
      <t>$0.2 million</t>
    </r>
    <r>
      <rPr>
        <sz val="10"/>
        <color theme="1"/>
        <rFont val="Inherit"/>
      </rPr>
      <t xml:space="preserve"> and net liability of </t>
    </r>
    <r>
      <rPr>
        <sz val="10"/>
        <color rgb="FF000000"/>
        <rFont val="Inherit"/>
      </rPr>
      <t>$0.4 million</t>
    </r>
    <r>
      <rPr>
        <sz val="10"/>
        <color theme="1"/>
        <rFont val="Inherit"/>
      </rPr>
      <t>, respectively.  See Note A – “Basis of Presentation,” for an explanation of the ASC 820 hierarchy. The fair values of these foreign exchange forward contracts are derived using quoted forward foreign exchange prices to interpolate values of outstanding trades at the reporting date based on their maturities.</t>
    </r>
  </si>
  <si>
    <t>The Company uses forward foreign exchange contracts to mitigate its exposure to changes in foreign currency exchange rates on third party and intercompany forecasted transactions. Certain of these contracts have not been designated as hedging instruments. Changes in the fair value of these derivative financial instruments are recognized as gains or losses in Cost of goods sold or Other income (expense) – net in the Condensed Consolidated Statement of Comprehensive Income.</t>
  </si>
  <si>
    <t>Concurrent with the sale of part of A.S.V., Inc. to Manitex International, Inc. (“Manitex”), the Company invested in a subordinated convertible promissory note from Manitex, which included an embedded derivative, the conversion feature. At the date of issuance, the embedded derivative was measured at fair value. The derivative is marked-to-market each period with changes in fair value recorded in Other income (expense) - net in the Condensed Consolidated Statement of Comprehensive Income.</t>
  </si>
  <si>
    <t>The following table provides the location and fair value amounts of derivative instruments designated as hedging instruments that are reported in the Condensed Consolidated Balance Sheet (in millions):</t>
  </si>
  <si>
    <t>Asset Derivatives</t>
  </si>
  <si>
    <t>Balance Sheet Account</t>
  </si>
  <si>
    <t>Foreign exchange contracts</t>
  </si>
  <si>
    <t>Liability Derivatives</t>
  </si>
  <si>
    <t>Total Derivatives</t>
  </si>
  <si>
    <t>(0.4</t>
  </si>
  <si>
    <t>The following table provides the location and fair value amounts of derivative instruments not designated as hedging instruments that are reported in the Condensed Consolidated Balance Sheet (in millions):</t>
  </si>
  <si>
    <t>Debt conversion feature</t>
  </si>
  <si>
    <t>Total asset derivatives</t>
  </si>
  <si>
    <t>Total liability derivatives</t>
  </si>
  <si>
    <t>The following tables provide the effect of derivative instruments that are designated as hedges in the Condensed Consolidated Statement of Comprehensive Income and AOCI (in millions):</t>
  </si>
  <si>
    <t>Gain (Loss) Recognized in AOCI on Derivatives:</t>
  </si>
  <si>
    <t>Cash Flow Derivatives</t>
  </si>
  <si>
    <t>(2.7</t>
  </si>
  <si>
    <t>(Loss) Gain Reclassified from AOCI into Income (Effective):</t>
  </si>
  <si>
    <t>Account</t>
  </si>
  <si>
    <t>Other income (expense) – net</t>
  </si>
  <si>
    <t>(6.4</t>
  </si>
  <si>
    <t>(4.0</t>
  </si>
  <si>
    <t>Gain (Loss) Recognized in Income on Derivatives (Ineffective):</t>
  </si>
  <si>
    <t>The following table provides the effect of derivative instruments that are not designated as hedges in the Condensed Consolidated Statement of Comprehensive Income (in millions):</t>
  </si>
  <si>
    <t>Gain (Loss) Recognized in Income on Derivatives not designated as hedges:</t>
  </si>
  <si>
    <t>(1.7</t>
  </si>
  <si>
    <t>Counterparties to the Company’s currency exchange forward contracts are major financial institutions with credit ratings of investment grade or better and no collateral is required.  There are no significant risk concentrations.  Management continues to monitor counterparty risk and believes the risk of incurring losses on derivative contracts related to credit risk is unlikely and any losses would be immaterial.</t>
  </si>
  <si>
    <t>Unrealized net gains (losses), net of tax, included in AOCI are as follows (in millions):</t>
  </si>
  <si>
    <t>(0.7</t>
  </si>
  <si>
    <t>Additional gains (losses) – net</t>
  </si>
  <si>
    <t>(2.8</t>
  </si>
  <si>
    <t>Amounts reclassified to earnings</t>
  </si>
  <si>
    <t>(2.2</t>
  </si>
  <si>
    <r>
      <t xml:space="preserve">The estimated amount of existing losses for derivative contracts recorded in AOCI as of </t>
    </r>
    <r>
      <rPr>
        <sz val="10"/>
        <color rgb="FF000000"/>
        <rFont val="Inherit"/>
      </rPr>
      <t>March 31, 2015</t>
    </r>
    <r>
      <rPr>
        <sz val="10"/>
        <color theme="1"/>
        <rFont val="Inherit"/>
      </rPr>
      <t xml:space="preserve"> that are expected to be reclassified into earnings in the next twelve months is </t>
    </r>
    <r>
      <rPr>
        <sz val="10"/>
        <color rgb="FF000000"/>
        <rFont val="Inherit"/>
      </rPr>
      <t>$0.4 million</t>
    </r>
    <r>
      <rPr>
        <sz val="10"/>
        <color theme="1"/>
        <rFont val="Inherit"/>
      </rPr>
      <t>.</t>
    </r>
  </si>
  <si>
    <t>RESTRUCTURING AND OTHER CHARGES</t>
  </si>
  <si>
    <t>Restructuring and Related Activities [Abstract]</t>
  </si>
  <si>
    <t>The Company continually evaluates its cost structure to be appropriately positioned to respond to changing market conditions. From time to time the Company may initiate certain restructuring programs to better utilize its workforce and optimize facility utilization to match the demand for its products.</t>
  </si>
  <si>
    <t>During the third quarter of 2014, the Company established a restructuring program in the MHPS segment to close one of its manufacturing facilities in Germany and relocate production. The expected benefits of this move are concentration of certain production processes in a single location enabling the segment to realize synergies and optimize its expense structure. The program is expected to cost $10.7 million, result in the reduction of 84 team members at that location and be completed in 2015.</t>
  </si>
  <si>
    <t>During the fourth quarter of 2014, the Company established a restructuring program in the MHPS segment primarily focused on operations in Germany. The program included the closure of one of its materials handling manufacturing facilities, the consolidation of several material handling sales and service locations, and realignment of the management structure for port solutions. The program is expected to cost $24.8 million, result in the reduction of 115 team members and is expected to be completed in 2016, except for certain payments mandated by governmental agencies.</t>
  </si>
  <si>
    <r>
      <t xml:space="preserve">The following table provides information for all restructuring activities by segment of the amount of expense incurred during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the cumulative amount of expenses incurred since inception of the programs through </t>
    </r>
    <r>
      <rPr>
        <sz val="10"/>
        <color rgb="FF000000"/>
        <rFont val="Times New Roman"/>
        <family val="1"/>
      </rPr>
      <t>March 31, 2015</t>
    </r>
    <r>
      <rPr>
        <sz val="10"/>
        <color theme="1"/>
        <rFont val="Inherit"/>
      </rPr>
      <t xml:space="preserve"> and the total amount expected to be incurred (in millions):</t>
    </r>
  </si>
  <si>
    <t>Amount incurred</t>
  </si>
  <si>
    <t>during the</t>
  </si>
  <si>
    <t>three months ended</t>
  </si>
  <si>
    <t>Cumulative amount</t>
  </si>
  <si>
    <t>incurred through</t>
  </si>
  <si>
    <t>Total amount expected to be incurred</t>
  </si>
  <si>
    <r>
      <t xml:space="preserve">The following table provides information by type of restructuring activity with respect to the amount of expense incurred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the cumulative amount of expenses incurred since inception of the programs and the total amount expected to be incurred (in millions):</t>
    </r>
  </si>
  <si>
    <t>Employee</t>
  </si>
  <si>
    <t>Termination Costs</t>
  </si>
  <si>
    <t>Asset Disposal and Other Costs</t>
  </si>
  <si>
    <t>Amount incurred in the three months ended March 31, 2015</t>
  </si>
  <si>
    <t>Cumulative amount incurred through March 31, 2015</t>
  </si>
  <si>
    <r>
      <t xml:space="preserve">The following table provides a roll forward of the restructuring reserve by type of restructuring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(in millions):</t>
    </r>
  </si>
  <si>
    <t>Restructuring reserve at December 31, 2014</t>
  </si>
  <si>
    <t>Restructuring charges</t>
  </si>
  <si>
    <t>Cash expenditures</t>
  </si>
  <si>
    <t>(1.1</t>
  </si>
  <si>
    <t>Foreign exchange</t>
  </si>
  <si>
    <t>(4.4</t>
  </si>
  <si>
    <t>Restructuring reserve at March 31, 2015</t>
  </si>
  <si>
    <t>LONG-TERM OBLIGATIONS</t>
  </si>
  <si>
    <t>Debt Disclosure [Abstract]</t>
  </si>
  <si>
    <t>2014 Credit Agreement</t>
  </si>
  <si>
    <t>On August 13, 2014 the Company entered into a new Credit Agreement (the “2014 Credit Agreement”), with the lenders party thereto and Credit Suisse AG, as administrative agent and collateral agent. In connection with the 2014 Credit Agreement, the Company terminated its existing amended and restated credit agreement, dated as of August 5, 2011, as amended (the “2011 Credit Agreement”), among the Company and certain of its subsidiaries, the lenders thereunder and Credit Suisse AG, as administrative agent and collateral agent, and related agreements and documents.</t>
  </si>
  <si>
    <r>
      <t xml:space="preserve">The 2014 Credit Agreement provides the Company with a senior secured revolving line of credit of up to </t>
    </r>
    <r>
      <rPr>
        <sz val="10"/>
        <color rgb="FF000000"/>
        <rFont val="Inherit"/>
      </rPr>
      <t>$600 million</t>
    </r>
    <r>
      <rPr>
        <sz val="10"/>
        <color theme="1"/>
        <rFont val="Inherit"/>
      </rPr>
      <t xml:space="preserve"> that is available through August 13, 2019, a </t>
    </r>
    <r>
      <rPr>
        <sz val="10"/>
        <color rgb="FF000000"/>
        <rFont val="Inherit"/>
      </rPr>
      <t>$230.0 million</t>
    </r>
    <r>
      <rPr>
        <sz val="10"/>
        <color theme="1"/>
        <rFont val="Inherit"/>
      </rPr>
      <t xml:space="preserve"> senior secured term loan and a </t>
    </r>
    <r>
      <rPr>
        <sz val="10"/>
        <color rgb="FF000000"/>
        <rFont val="Inherit"/>
      </rPr>
      <t>€200.0 million</t>
    </r>
    <r>
      <rPr>
        <sz val="10"/>
        <color theme="1"/>
        <rFont val="Inherit"/>
      </rPr>
      <t xml:space="preserve"> senior secured term loan, which both mature on August 13, 2021. The 2014 Credit Agreement allows unlimited incremental commitments, which may be extended at the option of the existing or new lenders and can be in the form of revolving credit commitments, term loan commitments, or a combination of both as long as the Company satisfies a senior secured debt financial ratio contained in the 2014 Credit Agreement.</t>
    </r>
  </si>
  <si>
    <r>
      <t xml:space="preserve">The 2014 Credit Agreement requires the Company to comply with a number of covenants. The covenants limit, in certain circumstances, the Company’s ability to take a variety of actions, including but not limited to: incur indebtedness; create or maintain liens on its property or assets; make investments, loans and advances; repurchase shares of its Common Stock; engage in acquisitions, mergers, consolidations and asset sales; redeem debt; and pay dividends and distributions. If the Company’s borrowings under its revolving line of credit are greater than 30% of the total revolving credit commitments, the 2014 Credit Agreement requires the Company to comply with certain financial tests, as defined in the 2014 Credit Agreement. If applicable, the minimum required levels of the interest coverage ratio would be </t>
    </r>
    <r>
      <rPr>
        <sz val="10"/>
        <color rgb="FF000000"/>
        <rFont val="Inherit"/>
      </rPr>
      <t>2.5</t>
    </r>
    <r>
      <rPr>
        <sz val="10"/>
        <color theme="1"/>
        <rFont val="Inherit"/>
      </rPr>
      <t xml:space="preserve"> to 1.0 and the maximum permitted levels of the senior secured leverage ratio would be </t>
    </r>
    <r>
      <rPr>
        <sz val="10"/>
        <color rgb="FF000000"/>
        <rFont val="Inherit"/>
      </rPr>
      <t>2.75</t>
    </r>
    <r>
      <rPr>
        <sz val="10"/>
        <color theme="1"/>
        <rFont val="Inherit"/>
      </rPr>
      <t xml:space="preserve"> to 1.0. The 2014 Credit Agreement also contains customary default provisions. The 2014 Credit Agreement also has various non-financial covenants, both requiring the Company to refrain from taking certain future actions (as described above) and requiring the Company to take certain actions, such as keeping its corporate existence in good standing, maintaining insurance, and providing its bank lending group with financial information on a timely basis.</t>
    </r>
  </si>
  <si>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t>
    </r>
    <r>
      <rPr>
        <sz val="10"/>
        <color rgb="FF000000"/>
        <rFont val="Inherit"/>
      </rPr>
      <t>$439.8 million</t>
    </r>
    <r>
      <rPr>
        <sz val="10"/>
        <color theme="1"/>
        <rFont val="Inherit"/>
      </rPr>
      <t xml:space="preserve"> and </t>
    </r>
    <r>
      <rPr>
        <sz val="10"/>
        <color rgb="FF000000"/>
        <rFont val="Inherit"/>
      </rPr>
      <t>$467.9 million</t>
    </r>
    <r>
      <rPr>
        <sz val="10"/>
        <color theme="1"/>
        <rFont val="Inherit"/>
      </rPr>
      <t xml:space="preserve">, respectively, in U.S. dollar and Euro denominated term loans outstanding under its credit agreement. The weighted average interest rate on the term loans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3.74% and 3.76%, respectively. The Company had </t>
    </r>
    <r>
      <rPr>
        <sz val="10"/>
        <color rgb="FF000000"/>
        <rFont val="Inherit"/>
      </rPr>
      <t>$111.0 million</t>
    </r>
    <r>
      <rPr>
        <sz val="10"/>
        <color theme="1"/>
        <rFont val="Inherit"/>
      </rPr>
      <t xml:space="preserve"> in U.S. dollar denominated revolving credit amounts outstanding as of </t>
    </r>
    <r>
      <rPr>
        <sz val="10"/>
        <color rgb="FF000000"/>
        <rFont val="Inherit"/>
      </rPr>
      <t>March 31, 2015</t>
    </r>
    <r>
      <rPr>
        <sz val="10"/>
        <color theme="1"/>
        <rFont val="Inherit"/>
      </rPr>
      <t xml:space="preserve">. The Company had </t>
    </r>
    <r>
      <rPr>
        <sz val="10"/>
        <color rgb="FF000000"/>
        <rFont val="Inherit"/>
      </rPr>
      <t>no</t>
    </r>
    <r>
      <rPr>
        <sz val="10"/>
        <color theme="1"/>
        <rFont val="Inherit"/>
      </rPr>
      <t xml:space="preserve"> outstanding U.S. dollar and Euro denominated revolving credit amounts at </t>
    </r>
    <r>
      <rPr>
        <sz val="10"/>
        <color rgb="FF000000"/>
        <rFont val="Inherit"/>
      </rPr>
      <t>December 31, 2014</t>
    </r>
    <r>
      <rPr>
        <sz val="10"/>
        <color theme="1"/>
        <rFont val="Inherit"/>
      </rPr>
      <t xml:space="preserve">. The weighted average interest rate on the revolving credit amounts at </t>
    </r>
    <r>
      <rPr>
        <sz val="10"/>
        <color rgb="FF000000"/>
        <rFont val="Inherit"/>
      </rPr>
      <t>March 31, 2015</t>
    </r>
    <r>
      <rPr>
        <sz val="10"/>
        <color theme="1"/>
        <rFont val="Inherit"/>
      </rPr>
      <t xml:space="preserve"> was 3.50%.</t>
    </r>
  </si>
  <si>
    <r>
      <t xml:space="preserve">The 2014 Credit Agreement incorporates facilities for issuance of letters of credit up to </t>
    </r>
    <r>
      <rPr>
        <sz val="10"/>
        <color rgb="FF000000"/>
        <rFont val="Inherit"/>
      </rPr>
      <t>$400 million</t>
    </r>
    <r>
      <rPr>
        <sz val="10"/>
        <color theme="1"/>
        <rFont val="Inherit"/>
      </rPr>
      <t xml:space="preserve">.  Letters of credit issued under the 2014 Credit Agreement letter of credit facility decrease availability under the </t>
    </r>
    <r>
      <rPr>
        <sz val="10"/>
        <color rgb="FF000000"/>
        <rFont val="Inherit"/>
      </rPr>
      <t>$600 million</t>
    </r>
    <r>
      <rPr>
        <sz val="10"/>
        <color theme="1"/>
        <rFont val="Inherit"/>
      </rPr>
      <t xml:space="preserve"> revolving line of credit.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no letters of credit issued under the 2014 Credit Agreement.  The 2014 Credit Agreement also permits the Company to have additional letter of credit facilities up to </t>
    </r>
    <r>
      <rPr>
        <sz val="10"/>
        <color rgb="FF000000"/>
        <rFont val="Inherit"/>
      </rPr>
      <t>$300 million</t>
    </r>
    <r>
      <rPr>
        <sz val="10"/>
        <color theme="1"/>
        <rFont val="Inherit"/>
      </rPr>
      <t xml:space="preserve">, and letters of credit issued under such additional facilities do not decrease availability under the revolving line of credit. The Company had letters of credit issued under the additional letter of credit facilities of the 2014 Credit Agreement that totaled </t>
    </r>
    <r>
      <rPr>
        <sz val="10"/>
        <color rgb="FF000000"/>
        <rFont val="Inherit"/>
      </rPr>
      <t>$23.3 million</t>
    </r>
    <r>
      <rPr>
        <sz val="10"/>
        <color theme="1"/>
        <rFont val="Inherit"/>
      </rPr>
      <t xml:space="preserve"> and $30.4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</si>
  <si>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The Company also has bilateral arrangements to issue letters of credit with various other financial institutions.  These additional letters of credit do not reduce the Company’s availability under the 2014 Credit Agreement.  The Company had letters of credit issued under these additional arrangements of </t>
    </r>
    <r>
      <rPr>
        <sz val="10"/>
        <color rgb="FF000000"/>
        <rFont val="Inherit"/>
      </rPr>
      <t>$232.3 million</t>
    </r>
    <r>
      <rPr>
        <sz val="10"/>
        <color theme="1"/>
        <rFont val="Inherit"/>
      </rPr>
      <t xml:space="preserve"> and </t>
    </r>
    <r>
      <rPr>
        <sz val="10"/>
        <color rgb="FF000000"/>
        <rFont val="Inherit"/>
      </rPr>
      <t>$261.5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</si>
  <si>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r>
      <t xml:space="preserve">In total,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letters of credit outstanding of </t>
    </r>
    <r>
      <rPr>
        <sz val="10"/>
        <color rgb="FF000000"/>
        <rFont val="Inherit"/>
      </rPr>
      <t>$255.6 million</t>
    </r>
    <r>
      <rPr>
        <sz val="10"/>
        <color theme="1"/>
        <rFont val="Inherit"/>
      </rPr>
      <t xml:space="preserve"> and </t>
    </r>
    <r>
      <rPr>
        <sz val="10"/>
        <color rgb="FF000000"/>
        <rFont val="Inherit"/>
      </rPr>
      <t>$291.9 million</t>
    </r>
    <r>
      <rPr>
        <sz val="10"/>
        <color theme="1"/>
        <rFont val="Inherit"/>
      </rPr>
      <t>, respectively. The letters of credit generally serve as collateral for certain liabilities included in the Condensed Consolidated Balance Sheet. Certain letters of credit serve as collateral guaranteeing the Company’s performance under contracts.</t>
    </r>
  </si>
  <si>
    <r>
      <t xml:space="preserve">The Company and certain of its subsidiaries agreed to take certain actions to secure borrowings under the 2014 Credit Agreement.  As a result, the Company and certain of its subsidiaries entered into a Guarantee and Collateral Agreement with Credit Suisse, as collateral agent for the lenders, granting security to the lenders for amounts borrowed under the 2014 Credit Agreement.  The Company is required to (a) pledge as collateral the capital stock of the Company’s material domestic subsidiaries and </t>
    </r>
    <r>
      <rPr>
        <sz val="10"/>
        <color rgb="FF000000"/>
        <rFont val="Inherit"/>
      </rPr>
      <t>65%</t>
    </r>
    <r>
      <rPr>
        <sz val="10"/>
        <color theme="1"/>
        <rFont val="Inherit"/>
      </rPr>
      <t xml:space="preserve"> of the capital stock of certain of the Company’s material foreign subsidiaries, and (b) provide a first priority security interest in, and mortgages on, substantially all of the Company’s domestic assets.</t>
    </r>
  </si>
  <si>
    <r>
      <t>6-1/2%</t>
    </r>
    <r>
      <rPr>
        <u/>
        <sz val="10"/>
        <color theme="1"/>
        <rFont val="Inherit"/>
      </rPr>
      <t xml:space="preserve"> Senior Notes</t>
    </r>
  </si>
  <si>
    <r>
      <t xml:space="preserve">On March 27, 2012, the Company sold and issued </t>
    </r>
    <r>
      <rPr>
        <sz val="10"/>
        <color rgb="FF000000"/>
        <rFont val="Inherit"/>
      </rPr>
      <t>$300 million</t>
    </r>
    <r>
      <rPr>
        <sz val="10"/>
        <color theme="1"/>
        <rFont val="Inherit"/>
      </rPr>
      <t xml:space="preserve"> aggregate principal amount of Senior Notes Due 2020 (“</t>
    </r>
    <r>
      <rPr>
        <sz val="10"/>
        <color rgb="FF000000"/>
        <rFont val="Inherit"/>
      </rPr>
      <t>6-1/2%</t>
    </r>
    <r>
      <rPr>
        <sz val="10"/>
        <color theme="1"/>
        <rFont val="Inherit"/>
      </rPr>
      <t xml:space="preserve"> Notes”) at par. The proceeds from these notes were used for general corporate purposes. The </t>
    </r>
    <r>
      <rPr>
        <sz val="10"/>
        <color rgb="FF000000"/>
        <rFont val="Inherit"/>
      </rPr>
      <t>6-1/2%</t>
    </r>
    <r>
      <rPr>
        <sz val="10"/>
        <color theme="1"/>
        <rFont val="Inherit"/>
      </rPr>
      <t xml:space="preserve"> Notes are redeemable by the Company beginning in April 2016 at an initial redemption price of </t>
    </r>
    <r>
      <rPr>
        <sz val="10"/>
        <color rgb="FF000000"/>
        <rFont val="Inherit"/>
      </rPr>
      <t>103.250%</t>
    </r>
    <r>
      <rPr>
        <sz val="10"/>
        <color theme="1"/>
        <rFont val="Inherit"/>
      </rPr>
      <t xml:space="preserve"> of principal amount. The </t>
    </r>
    <r>
      <rPr>
        <sz val="10"/>
        <color rgb="FF000000"/>
        <rFont val="Inherit"/>
      </rPr>
      <t>6-1/2%</t>
    </r>
    <r>
      <rPr>
        <sz val="10"/>
        <color theme="1"/>
        <rFont val="Inherit"/>
      </rPr>
      <t xml:space="preserve"> Notes are jointly and severally guaranteed by certain of the Company’s domestic subsidiaries (see Note O – “Consolidating Financial Statements”).</t>
    </r>
  </si>
  <si>
    <r>
      <t>6%</t>
    </r>
    <r>
      <rPr>
        <u/>
        <sz val="10"/>
        <color theme="1"/>
        <rFont val="Inherit"/>
      </rPr>
      <t xml:space="preserve"> Senior Notes</t>
    </r>
  </si>
  <si>
    <r>
      <t xml:space="preserve">On November 26, 2012, the Company sold and issued </t>
    </r>
    <r>
      <rPr>
        <sz val="10"/>
        <color rgb="FF000000"/>
        <rFont val="Inherit"/>
      </rPr>
      <t>$850 million</t>
    </r>
    <r>
      <rPr>
        <sz val="10"/>
        <color theme="1"/>
        <rFont val="Inherit"/>
      </rPr>
      <t xml:space="preserve"> aggregate principal amount of Senior Notes due 2021 (“</t>
    </r>
    <r>
      <rPr>
        <sz val="10"/>
        <color rgb="FF000000"/>
        <rFont val="Inherit"/>
      </rPr>
      <t>6%</t>
    </r>
    <r>
      <rPr>
        <sz val="10"/>
        <color theme="1"/>
        <rFont val="Inherit"/>
      </rPr>
      <t xml:space="preserve"> Notes”) at par. The proceeds from this offering plus other cash was used to redeem all </t>
    </r>
    <r>
      <rPr>
        <sz val="10"/>
        <color rgb="FF000000"/>
        <rFont val="Inherit"/>
      </rPr>
      <t>$800 million</t>
    </r>
    <r>
      <rPr>
        <sz val="10"/>
        <color theme="1"/>
        <rFont val="Inherit"/>
      </rPr>
      <t xml:space="preserve"> principal amount of the outstanding </t>
    </r>
    <r>
      <rPr>
        <sz val="10"/>
        <color rgb="FF000000"/>
        <rFont val="Inherit"/>
      </rPr>
      <t>8%</t>
    </r>
    <r>
      <rPr>
        <sz val="10"/>
        <color theme="1"/>
        <rFont val="Inherit"/>
      </rPr>
      <t xml:space="preserve"> Senior Subordinated Notes. The </t>
    </r>
    <r>
      <rPr>
        <sz val="10"/>
        <color rgb="FF000000"/>
        <rFont val="Inherit"/>
      </rPr>
      <t>6%</t>
    </r>
    <r>
      <rPr>
        <sz val="10"/>
        <color theme="1"/>
        <rFont val="Inherit"/>
      </rPr>
      <t xml:space="preserve"> Notes are redeemable by the Company beginning in November 2016 at an initial redemption price of </t>
    </r>
    <r>
      <rPr>
        <sz val="10"/>
        <color rgb="FF000000"/>
        <rFont val="Inherit"/>
      </rPr>
      <t>103.0%</t>
    </r>
    <r>
      <rPr>
        <sz val="10"/>
        <color theme="1"/>
        <rFont val="Inherit"/>
      </rPr>
      <t xml:space="preserve"> of principal amount. The </t>
    </r>
    <r>
      <rPr>
        <sz val="10"/>
        <color rgb="FF000000"/>
        <rFont val="Inherit"/>
      </rPr>
      <t>6%</t>
    </r>
    <r>
      <rPr>
        <sz val="10"/>
        <color theme="1"/>
        <rFont val="Inherit"/>
      </rPr>
      <t xml:space="preserve"> Notes are jointly and severally guaranteed by certain of the Company’s domestic subsidiaries (see Note O – “Consolidating Financial Statements”).</t>
    </r>
  </si>
  <si>
    <r>
      <t>4%</t>
    </r>
    <r>
      <rPr>
        <u/>
        <sz val="10"/>
        <color theme="1"/>
        <rFont val="Inherit"/>
      </rPr>
      <t xml:space="preserve"> Convertible Senior Subordinated Notes</t>
    </r>
  </si>
  <si>
    <r>
      <t xml:space="preserve">On June 3, 2009, the Company sold and issued </t>
    </r>
    <r>
      <rPr>
        <sz val="10"/>
        <color rgb="FF000000"/>
        <rFont val="Inherit"/>
      </rPr>
      <t>$172.5 million</t>
    </r>
    <r>
      <rPr>
        <sz val="10"/>
        <color theme="1"/>
        <rFont val="Inherit"/>
      </rPr>
      <t xml:space="preserve"> aggregate principal amount of </t>
    </r>
    <r>
      <rPr>
        <sz val="10"/>
        <color rgb="FF000000"/>
        <rFont val="Inherit"/>
      </rPr>
      <t>4%</t>
    </r>
    <r>
      <rPr>
        <sz val="10"/>
        <color theme="1"/>
        <rFont val="Inherit"/>
      </rPr>
      <t xml:space="preserve"> Convertible Notes.  In certain circumstances and during certain periods, the </t>
    </r>
    <r>
      <rPr>
        <sz val="10"/>
        <color rgb="FF000000"/>
        <rFont val="Inherit"/>
      </rPr>
      <t>4%</t>
    </r>
    <r>
      <rPr>
        <sz val="10"/>
        <color theme="1"/>
        <rFont val="Inherit"/>
      </rPr>
      <t xml:space="preserve"> Convertible Notes will be convertible at an initial conversion rate of </t>
    </r>
    <r>
      <rPr>
        <sz val="10"/>
        <color rgb="FF000000"/>
        <rFont val="Inherit"/>
      </rPr>
      <t>61.5385</t>
    </r>
    <r>
      <rPr>
        <sz val="10"/>
        <color theme="1"/>
        <rFont val="Inherit"/>
      </rPr>
      <t xml:space="preserve"> shares of Common Stock per </t>
    </r>
    <r>
      <rPr>
        <sz val="10"/>
        <color rgb="FF000000"/>
        <rFont val="Inherit"/>
      </rPr>
      <t>$1,000</t>
    </r>
    <r>
      <rPr>
        <sz val="10"/>
        <color theme="1"/>
        <rFont val="Inherit"/>
      </rPr>
      <t xml:space="preserve"> principal amount of convertible notes, equivalent to an initial conversion price of approximately </t>
    </r>
    <r>
      <rPr>
        <sz val="10"/>
        <color rgb="FF000000"/>
        <rFont val="Inherit"/>
      </rPr>
      <t>$16.25</t>
    </r>
    <r>
      <rPr>
        <sz val="10"/>
        <color theme="1"/>
        <rFont val="Inherit"/>
      </rPr>
      <t xml:space="preserve"> per share of Common Stock, subject to adjustment in some events.  Upon conversion, Terex will deliver cash up to the aggregate principal amount of the </t>
    </r>
    <r>
      <rPr>
        <sz val="10"/>
        <color rgb="FF000000"/>
        <rFont val="Inherit"/>
      </rPr>
      <t>4%</t>
    </r>
    <r>
      <rPr>
        <sz val="10"/>
        <color theme="1"/>
        <rFont val="Inherit"/>
      </rPr>
      <t xml:space="preserve"> Convertible Notes to be converted and shares of Common Stock with respect to the remainder, if any, of Terex’s convertible obligation in excess of the aggregate principal amount of the </t>
    </r>
    <r>
      <rPr>
        <sz val="10"/>
        <color rgb="FF000000"/>
        <rFont val="Inherit"/>
      </rPr>
      <t>4%</t>
    </r>
    <r>
      <rPr>
        <sz val="10"/>
        <color theme="1"/>
        <rFont val="Inherit"/>
      </rPr>
      <t xml:space="preserve"> Convertible Notes being converted. The </t>
    </r>
    <r>
      <rPr>
        <sz val="10"/>
        <color rgb="FF000000"/>
        <rFont val="Inherit"/>
      </rPr>
      <t>4%</t>
    </r>
    <r>
      <rPr>
        <sz val="10"/>
        <color theme="1"/>
        <rFont val="Inherit"/>
      </rPr>
      <t xml:space="preserve"> Convertible Notes are jointly and severally guaranteed by certain of the Company’s domestic subsidiaries (see Note O – “Consolidating Financial Statements”).</t>
    </r>
  </si>
  <si>
    <r>
      <t xml:space="preserve">The Company, as issuer of the </t>
    </r>
    <r>
      <rPr>
        <sz val="10"/>
        <color rgb="FF000000"/>
        <rFont val="Inherit"/>
      </rPr>
      <t>4%</t>
    </r>
    <r>
      <rPr>
        <sz val="10"/>
        <color theme="1"/>
        <rFont val="Inherit"/>
      </rPr>
      <t xml:space="preserve"> Convertible Notes, must separately account for the liability and equity components of the </t>
    </r>
    <r>
      <rPr>
        <sz val="10"/>
        <color rgb="FF000000"/>
        <rFont val="Inherit"/>
      </rPr>
      <t>4%</t>
    </r>
    <r>
      <rPr>
        <sz val="10"/>
        <color theme="1"/>
        <rFont val="Inherit"/>
      </rPr>
      <t xml:space="preserve"> Convertible Notes in a manner that reflects the Company’s nonconvertible debt borrowing rate at the date of issuance for interest cost to be recognized in subsequent periods.  The Company allocated </t>
    </r>
    <r>
      <rPr>
        <sz val="10"/>
        <color rgb="FF000000"/>
        <rFont val="Inherit"/>
      </rPr>
      <t>$54.3 million</t>
    </r>
    <r>
      <rPr>
        <sz val="10"/>
        <color theme="1"/>
        <rFont val="Inherit"/>
      </rPr>
      <t xml:space="preserve"> of the </t>
    </r>
    <r>
      <rPr>
        <sz val="10"/>
        <color rgb="FF000000"/>
        <rFont val="Inherit"/>
      </rPr>
      <t>$172.5 million</t>
    </r>
    <r>
      <rPr>
        <sz val="10"/>
        <color theme="1"/>
        <rFont val="Inherit"/>
      </rPr>
      <t xml:space="preserve"> principal amount of the </t>
    </r>
    <r>
      <rPr>
        <sz val="10"/>
        <color rgb="FF000000"/>
        <rFont val="Inherit"/>
      </rPr>
      <t>4%</t>
    </r>
    <r>
      <rPr>
        <sz val="10"/>
        <color theme="1"/>
        <rFont val="Inherit"/>
      </rPr>
      <t xml:space="preserve"> Convertible Notes to the equity component, which represents a discount to the debt and will be amortized into interest expense using the effective interest method through June 2015.  The Company recorded a related deferred tax liability of </t>
    </r>
    <r>
      <rPr>
        <sz val="10"/>
        <color rgb="FF000000"/>
        <rFont val="Inherit"/>
      </rPr>
      <t>$19.4 million</t>
    </r>
    <r>
      <rPr>
        <sz val="10"/>
        <color theme="1"/>
        <rFont val="Inherit"/>
      </rPr>
      <t xml:space="preserve"> on the equity component. During 2012 the Company purchased approximately 25% of the outstanding </t>
    </r>
    <r>
      <rPr>
        <sz val="10"/>
        <color rgb="FF000000"/>
        <rFont val="Inherit"/>
      </rPr>
      <t>4%</t>
    </r>
    <r>
      <rPr>
        <sz val="10"/>
        <color theme="1"/>
        <rFont val="Inherit"/>
      </rPr>
      <t xml:space="preserve"> Convertible Notes. The balance of the </t>
    </r>
    <r>
      <rPr>
        <sz val="10"/>
        <color rgb="FF000000"/>
        <rFont val="Inherit"/>
      </rPr>
      <t>4%</t>
    </r>
    <r>
      <rPr>
        <sz val="10"/>
        <color theme="1"/>
        <rFont val="Inherit"/>
      </rPr>
      <t xml:space="preserve"> Convertible Notes was $127.3 million at </t>
    </r>
    <r>
      <rPr>
        <sz val="10"/>
        <color rgb="FF000000"/>
        <rFont val="Inherit"/>
      </rPr>
      <t>March 31, 2015</t>
    </r>
    <r>
      <rPr>
        <sz val="10"/>
        <color theme="1"/>
        <rFont val="Inherit"/>
      </rPr>
      <t xml:space="preserve">.  The Company recognized interest expense of </t>
    </r>
    <r>
      <rPr>
        <sz val="10"/>
        <color rgb="FF000000"/>
        <rFont val="Inherit"/>
      </rPr>
      <t>$3.5 million</t>
    </r>
    <r>
      <rPr>
        <sz val="10"/>
        <color theme="1"/>
        <rFont val="Inherit"/>
      </rPr>
      <t xml:space="preserve"> on the </t>
    </r>
    <r>
      <rPr>
        <sz val="10"/>
        <color rgb="FF000000"/>
        <rFont val="Inherit"/>
      </rPr>
      <t>4%</t>
    </r>
    <r>
      <rPr>
        <sz val="10"/>
        <color theme="1"/>
        <rFont val="Inherit"/>
      </rPr>
      <t xml:space="preserve"> Convertible Notes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interest expense recognized for the </t>
    </r>
    <r>
      <rPr>
        <sz val="10"/>
        <color rgb="FF000000"/>
        <rFont val="Inherit"/>
      </rPr>
      <t>4%</t>
    </r>
    <r>
      <rPr>
        <sz val="10"/>
        <color theme="1"/>
        <rFont val="Inherit"/>
      </rPr>
      <t xml:space="preserve"> Convertible Notes will increase as the discount is amortized using the effective interest method, which accretes the debt balance over its term to </t>
    </r>
    <r>
      <rPr>
        <sz val="10"/>
        <color rgb="FF000000"/>
        <rFont val="Inherit"/>
      </rPr>
      <t>$128.8 million</t>
    </r>
    <r>
      <rPr>
        <sz val="10"/>
        <color theme="1"/>
        <rFont val="Inherit"/>
      </rPr>
      <t xml:space="preserve"> at maturity in June 2015.  Interest expense on the </t>
    </r>
    <r>
      <rPr>
        <sz val="10"/>
        <color rgb="FF000000"/>
        <rFont val="Inherit"/>
      </rPr>
      <t>4%</t>
    </r>
    <r>
      <rPr>
        <sz val="10"/>
        <color theme="1"/>
        <rFont val="Inherit"/>
      </rPr>
      <t xml:space="preserve"> Convertible Notes throughout its term includes </t>
    </r>
    <r>
      <rPr>
        <sz val="10"/>
        <color rgb="FF000000"/>
        <rFont val="Inherit"/>
      </rPr>
      <t>4%</t>
    </r>
    <r>
      <rPr>
        <sz val="10"/>
        <color theme="1"/>
        <rFont val="Inherit"/>
      </rPr>
      <t xml:space="preserve"> annually of cash interest on the maturity balance of </t>
    </r>
    <r>
      <rPr>
        <sz val="10"/>
        <color rgb="FF000000"/>
        <rFont val="Inherit"/>
      </rPr>
      <t>$128.8 million</t>
    </r>
    <r>
      <rPr>
        <sz val="10"/>
        <color theme="1"/>
        <rFont val="Inherit"/>
      </rPr>
      <t xml:space="preserve"> plus non-cash interest expense accreted to the debt balance as described.</t>
    </r>
  </si>
  <si>
    <r>
      <t xml:space="preserve">The Company paid a dividend of $0.06 per share on March 19, 2015. Under the terms of the </t>
    </r>
    <r>
      <rPr>
        <sz val="10"/>
        <color rgb="FF000000"/>
        <rFont val="Inherit"/>
      </rPr>
      <t>4%</t>
    </r>
    <r>
      <rPr>
        <sz val="10"/>
        <color theme="1"/>
        <rFont val="Inherit"/>
      </rPr>
      <t xml:space="preserve"> Convertible Notes, this dividend changed the conversion ratio from 61.9685 at December 31, 2014 to 62.1099 shares of common stock at March 31, 2015.</t>
    </r>
  </si>
  <si>
    <r>
      <t xml:space="preserve">Based on indicative price quotations from financial institutions multiplied by the amount recorded on the Company’s Condensed Consolidated Balance Sheet (“Book Value”), the Company estimates the fair values (“FV”) of its debt set forth below as of </t>
    </r>
    <r>
      <rPr>
        <sz val="10"/>
        <color rgb="FF000000"/>
        <rFont val="Inherit"/>
      </rPr>
      <t>March 31, 2015</t>
    </r>
    <r>
      <rPr>
        <sz val="10"/>
        <color theme="1"/>
        <rFont val="Inherit"/>
      </rPr>
      <t>, as follows (in millions, except for quotes):</t>
    </r>
  </si>
  <si>
    <t>Book Value</t>
  </si>
  <si>
    <t>Quote</t>
  </si>
  <si>
    <t>FV</t>
  </si>
  <si>
    <t>6% Notes</t>
  </si>
  <si>
    <t>4% Convertible Notes (net of discount)</t>
  </si>
  <si>
    <t>6-1/2% Notes</t>
  </si>
  <si>
    <t>2014 Credit Agreement Term Loan (net of discount) – USD</t>
  </si>
  <si>
    <t>2014 Credit Agreement Term Loan (net of discount) – EUR</t>
  </si>
  <si>
    <t>The fair value of debt reported in the table above is based on price quotations on the debt instrument in an active market and therefore categorized under Level 1 of the ASC 820 hierarchy. See Note A – “Basis of Presentation,” for an explanation of the ASC 820 hierarchy. The Company believes that the carrying value of its other borrowings, including amounts outstanding for the revolving credit line under the 2014 Credit Agreement, approximates fair market value based on maturities for debt of similar terms. The fair value of these other borrowings are categorized under Level 2 of the ASC 820 hierarchy.</t>
  </si>
  <si>
    <t>RETIREMENT PLANS AND OTHER BENEFITS</t>
  </si>
  <si>
    <t>Compensation and Retirement Disclosure [Abstract]</t>
  </si>
  <si>
    <t>The Company maintains defined benefit plans in the United States, France, Germany, India, Switzerland and the United Kingdom for some of its subsidiaries including a nonqualified Supplemental Executive Retirement Plan (“SERP”) in the United States. In Austria and Italy there are mandatory termination indemnity plans providing a benefit that is payable upon termination of employment in substantially all cases of termination. The Company also has several programs that provide postemployment benefits, including health and life insurance benefits, to certain former salaried and hourly employees. Information regarding the Company’s plans, including the SERP, was as follows (in millions):</t>
  </si>
  <si>
    <t>U.S. Pension</t>
  </si>
  <si>
    <t>Non-U.S. Pension</t>
  </si>
  <si>
    <t>Components of net periodic cost:</t>
  </si>
  <si>
    <t>Service cost</t>
  </si>
  <si>
    <t>Interest cost</t>
  </si>
  <si>
    <t>Expected return on plan assets</t>
  </si>
  <si>
    <t>(2.5</t>
  </si>
  <si>
    <t>(2.0</t>
  </si>
  <si>
    <t>(2.3</t>
  </si>
  <si>
    <t>Amortization of actuarial loss</t>
  </si>
  <si>
    <t>Other costs</t>
  </si>
  <si>
    <t>Net periodic cost </t>
  </si>
  <si>
    <t>LITIGATION AND CONTINGENCIES</t>
  </si>
  <si>
    <t>Commitments and Contingencies Disclosure [Abstract]</t>
  </si>
  <si>
    <t>General</t>
  </si>
  <si>
    <t>The Company is involved in various legal proceedings, including product liability, general liability, workers’ compensation liability, employment, commercial and intellectual property litigation, which have arisen in the normal course of operations. The Company is insured for product liability, general liability, workers’ compensation, employer’s liability, property damage and other insurable risk required by law or contract, with retained liability or deductibles. The Company records and maintains an estimated liability in the amount of management’s estimate of the Company’s aggregate exposure for such retained liabilities and deductibles. For such retained liabilities and deductibles, the Company determines its exposure based on probable loss estimations, which requires such losses to be both probable and the amount or range of probable loss to be estimable. The Company believes it has made appropriate and adequate reserves and accruals for its current contingencies and that the likelihood of a material loss beyond the amounts accrued is remote. The Company believes that the outcome of such matters, individually and in the aggregate, will not have a material adverse effect on its financial statements as a whole. However, the outcomes of lawsuits cannot be predicted and, if determined adversely, could ultimately result in the Company incurring significant liabilities which could have a material adverse effect on its results of operations.</t>
  </si>
  <si>
    <t>ERISA, Securities and Stockholder Derivative Lawsuits</t>
  </si>
  <si>
    <t>The Company has received complaints seeking certification of class action lawsuits in an ERISA lawsuit, a securities lawsuit and a stockholder derivative lawsuit as follows:</t>
  </si>
  <si>
    <t>•</t>
  </si>
  <si>
    <t>A consolidated complaint in the ERISA lawsuit was filed in the United States District Court, District of Connecticut on September 20, 2010 and is entitled In Re Terex Corp. ERISA Litigation.</t>
  </si>
  <si>
    <t>A consolidated class action complaint for violations of securities laws in the securities lawsuit was filed in the United States District Court, District of Connecticut on November 18, 2010 and is entitled Sheet Metal Workers Local 32 Pension Fund and Ironworkers St. Louis Council Pension Fund, individually and on behalf of all others similarly situated v. Terex Corporation, et al.</t>
  </si>
  <si>
    <t>A stockholder derivative complaint for violation of the Securities and Exchange Act of 1934, breach of fiduciary duty, waste of corporate assets and unjust enrichment was filed on April 12, 2010 in the United States District Court, District of Connecticut and is entitled Peter Derrer, derivatively on behalf of Terex Corporation v. Ronald M. DeFeo, Phillip C. Widman, Thomas J. Riordan, G. Chris Andersen, Donald P. Jacobs, David A. Sachs, William H. Fike, Donald DeFosset, Helge H. Wehmeier, Paula H.J. Cholmondeley, Oren G. Shaffer, Thomas J. Hansen, and David C. Wang, and Terex Corporation.</t>
  </si>
  <si>
    <t>These lawsuits generally cover the period from February 2008 to February 2009 and allege, among other things, that certain of the Company’s SEC filings and other public statements contained false and misleading statements which resulted in damages to the Company, the plaintiffs and the members of the purported class when they purchased the Company’s securities and in the ERISA lawsuit and the stockholder derivative complaint, that there were breaches of fiduciary duties and of ERISA disclosure requirements. The stockholder derivative complaint also alleges waste of corporate assets relating to the repurchase of the Company’s shares in the market and unjust enrichment as a result of securities sales by certain officers and directors. The complaints all seek, among other things, unspecified compensatory damages, costs and expenses. As a result, the Company is unable to estimate a possible loss or a range of losses for these lawsuits. The stockholder derivative complaint also seeks amendments to the Company’s corporate governance procedures in addition to unspecified compensatory damages from the individual defendants in its favor.</t>
  </si>
  <si>
    <t>The Company believes that the allegations in the suits are without merit, and Terex, its directors and the named executives will continue to vigorously defend against them. The Company believes that it has acted, and continues to act, in compliance with federal securities laws and ERISA law with respect to these matters. Accordingly, the Company has filed motions to dismiss the ERISA lawsuit and the securities lawsuit. These motions are currently pending before the court. The plaintiff in the stockholder derivative lawsuit has agreed with the Company to put this lawsuit on hold pending the outcome of the motion to dismiss in connection with the securities lawsuit.</t>
  </si>
  <si>
    <t>The Company is involved in various other legal proceedings which have arisen in the normal course of its operations.  The Company has recorded provisions for estimated losses in circumstances where a loss is probable and the amount or range of possible amounts of the loss is estimable.</t>
  </si>
  <si>
    <t>Credit Guarantees</t>
  </si>
  <si>
    <t>Customers of the Company from time to time may fund the acquisition of the Company’s equipment through third-party finance companies.  In certain instances, the Company may provide a credit guarantee to the finance company, by which the Company agrees to make payments to the finance company should the customer default.  The maximum liability of the Company is generally limited to its customer’s remaining payments due to the finance company at the time of default.  In the event of customer default, the Company is generally able to recover and dispose of the equipment at a minimum loss, if any, to the Company.</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</si>
  <si>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Company’s maximum exposure to such credit guarantees was </t>
    </r>
    <r>
      <rPr>
        <sz val="10"/>
        <color rgb="FF000000"/>
        <rFont val="Inherit"/>
      </rPr>
      <t>$38.1 million</t>
    </r>
    <r>
      <rPr>
        <sz val="10"/>
        <color theme="1"/>
        <rFont val="Inherit"/>
      </rPr>
      <t xml:space="preserve"> and </t>
    </r>
    <r>
      <rPr>
        <sz val="10"/>
        <color rgb="FF000000"/>
        <rFont val="Inherit"/>
      </rPr>
      <t>$42.6 million</t>
    </r>
    <r>
      <rPr>
        <sz val="10"/>
        <color theme="1"/>
        <rFont val="Inherit"/>
      </rPr>
      <t xml:space="preserve">, respectively, including total guarantees issued by Terex Cranes Germany GmbH, part of the Cranes segment, of </t>
    </r>
    <r>
      <rPr>
        <sz val="10"/>
        <color rgb="FF000000"/>
        <rFont val="Inherit"/>
      </rPr>
      <t>$18.8 million</t>
    </r>
    <r>
      <rPr>
        <sz val="10"/>
        <color theme="1"/>
        <rFont val="Inherit"/>
      </rPr>
      <t xml:space="preserve"> and </t>
    </r>
    <r>
      <rPr>
        <sz val="10"/>
        <color rgb="FF000000"/>
        <rFont val="Inherit"/>
      </rPr>
      <t>$23.4 million</t>
    </r>
    <r>
      <rPr>
        <sz val="10"/>
        <color theme="1"/>
        <rFont val="Inherit"/>
      </rPr>
      <t xml:space="preserve">, respectively. The terms of these guarantees coincide with the financing arranged by the customer and generally do not exceed </t>
    </r>
    <r>
      <rPr>
        <sz val="10"/>
        <color rgb="FF000000"/>
        <rFont val="Inherit"/>
      </rPr>
      <t>five</t>
    </r>
    <r>
      <rPr>
        <sz val="10"/>
        <color theme="1"/>
        <rFont val="Inherit"/>
      </rPr>
      <t xml:space="preserve"> years. Given the Company’s position as the original equipment manufacturer and its knowledge of end markets, the Company, when called upon to fulfill a guarantee, generally has been able to liquidate the financed equipment at a minimal loss, if any, to the Company.</t>
    </r>
  </si>
  <si>
    <t>There can be no assurance that historical credit default experience will be indicative of future results.  The Company’s ability to recover losses experienced from its guarantees may be affected by economic conditions in effect at the time of loss.</t>
  </si>
  <si>
    <t>Buyback Guarantees</t>
  </si>
  <si>
    <r>
      <t xml:space="preserve">The Company from time to time guarantees that it will buy equipment from its customers in the future at a stated price if certain conditions are met by the customer.  Such guarantees are referred to as buyback guarantees.  These conditions generally pertain to the functionality and state of repair of the machine.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Company’s maximum exposure pursuant to buyback guarantees was </t>
    </r>
    <r>
      <rPr>
        <sz val="10"/>
        <color rgb="FF000000"/>
        <rFont val="Inherit"/>
      </rPr>
      <t>$19.4 million</t>
    </r>
    <r>
      <rPr>
        <sz val="10"/>
        <color theme="1"/>
        <rFont val="Inherit"/>
      </rPr>
      <t xml:space="preserve"> and </t>
    </r>
    <r>
      <rPr>
        <sz val="10"/>
        <color rgb="FF000000"/>
        <rFont val="Inherit"/>
      </rPr>
      <t>$24.3 million</t>
    </r>
    <r>
      <rPr>
        <sz val="10"/>
        <color theme="1"/>
        <rFont val="Inherit"/>
      </rPr>
      <t xml:space="preserve">, respectively, including total guarantees issued by entities in the MHPS segment of </t>
    </r>
    <r>
      <rPr>
        <sz val="10"/>
        <color rgb="FF000000"/>
        <rFont val="Inherit"/>
      </rPr>
      <t>$15.8 million</t>
    </r>
    <r>
      <rPr>
        <sz val="10"/>
        <color theme="1"/>
        <rFont val="Inherit"/>
      </rPr>
      <t xml:space="preserve"> and </t>
    </r>
    <r>
      <rPr>
        <sz val="10"/>
        <color rgb="FF000000"/>
        <rFont val="Inherit"/>
      </rPr>
      <t>$20.1 million</t>
    </r>
    <r>
      <rPr>
        <sz val="10"/>
        <color theme="1"/>
        <rFont val="Inherit"/>
      </rPr>
      <t>, respectively. The Company is generally able to mitigate some of the risk of these guarantees because the maturity of the guarantees is staggered, limiting the amount of used equipment entering the marketplace at any one time and through leveraging its access to the used equipment markets provided by the Company’s original equipment manufacturer status.</t>
    </r>
  </si>
  <si>
    <r>
      <t xml:space="preserve">The Company has recorded an aggregate liability within Other current liabilities and Other non-current liabilities in the Condensed Consolidated Balance Sheet of approximately </t>
    </r>
    <r>
      <rPr>
        <sz val="10"/>
        <color rgb="FF000000"/>
        <rFont val="Inherit"/>
      </rPr>
      <t>$3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for the estimated fair value of all guarantees provided.</t>
    </r>
  </si>
  <si>
    <t>There can be no assurance that the Company’s historical experience in used equipment markets will be indicative of future results.  The Company’s ability to recover losses experienced from its guarantees may be affected by economic conditions in the used equipment markets at the time of loss.</t>
  </si>
  <si>
    <t>STOCKHOLDERS' EQUITY</t>
  </si>
  <si>
    <t>Stockholders' Equity Note [Abstract]</t>
  </si>
  <si>
    <t>STOCKHOLDERS’ EQUITY</t>
  </si>
  <si>
    <t>Total non-stockholder changes in equity (comprehensive income) include all changes in equity during a period except those resulting from investments by, and distributions to, stockholders.  The specific components include: net income, deferred gains and losses resulting from foreign currency translation, pension liability adjustments, equity security adjustments and deferred gains and losses resulting from derivative hedging transactions.  Total non-stockholder changes in equity were as follows (in millions):</t>
  </si>
  <si>
    <t>Other comprehensive income (loss), net of tax:</t>
  </si>
  <si>
    <t>Cumulative translation adjustment (CTA), net of (provision for) benefit from taxes of $6.8 and $0.5, respectively</t>
  </si>
  <si>
    <t>(211.6</t>
  </si>
  <si>
    <t>Derivative hedging adjustment, net of (provision for) benefit from taxes of $0.2 and $0.8, respectively</t>
  </si>
  <si>
    <t>Debt and equity securities adjustment, net of (provision for) benefit from taxes of $0.0 and $0.0, respectively</t>
  </si>
  <si>
    <t>(3.1</t>
  </si>
  <si>
    <t>Pension liability adjustment:</t>
  </si>
  <si>
    <t>Amortization of actuarial (gain) loss, net of provision for (benefit from) taxes of $(0.4) and $(0.5), respectively</t>
  </si>
  <si>
    <t>Foreign exchange and other effects, net of (provision for) benefit from taxes of $(2.4) and $0.0, respectively</t>
  </si>
  <si>
    <t>Total pension liability adjustment</t>
  </si>
  <si>
    <t>Other comprehensive income (loss)</t>
  </si>
  <si>
    <t>(199.8</t>
  </si>
  <si>
    <t>Comprehensive income (loss)</t>
  </si>
  <si>
    <t>(198.2</t>
  </si>
  <si>
    <t>Comprehensive loss (income) attributable to noncontrolling interest</t>
  </si>
  <si>
    <t>Changes in Accumulated Other Comprehensive Income</t>
  </si>
  <si>
    <r>
      <t xml:space="preserve">The table below presents changes in AOCI by component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All amounts are net of tax (in millions).</t>
    </r>
  </si>
  <si>
    <t>Three months ended March 31, 2015</t>
  </si>
  <si>
    <t>Three months ended March 31, 2014</t>
  </si>
  <si>
    <t>CTA</t>
  </si>
  <si>
    <t>Deriv. Hedging Adj.</t>
  </si>
  <si>
    <t>Debt &amp; Equity Securities Adj.</t>
  </si>
  <si>
    <t>Pension Liability Adj.</t>
  </si>
  <si>
    <t>Beginning balance</t>
  </si>
  <si>
    <t>(245.5</t>
  </si>
  <si>
    <t>(185.2</t>
  </si>
  <si>
    <t>(429.8</t>
  </si>
  <si>
    <t>(7.9</t>
  </si>
  <si>
    <t>(111.3</t>
  </si>
  <si>
    <t>(116.5</t>
  </si>
  <si>
    <t>Other comprehensive income before reclassifications</t>
  </si>
  <si>
    <t>(205.4</t>
  </si>
  <si>
    <t>Amounts reclassified from AOCI</t>
  </si>
  <si>
    <t>(1.2</t>
  </si>
  <si>
    <t>Net other comprehensive Income (Loss)</t>
  </si>
  <si>
    <t xml:space="preserve">Ending balance </t>
  </si>
  <si>
    <t>(457.1</t>
  </si>
  <si>
    <t>(170.6</t>
  </si>
  <si>
    <t>(629.6</t>
  </si>
  <si>
    <t>(110.5</t>
  </si>
  <si>
    <t>(100.2</t>
  </si>
  <si>
    <t>Stock-Based Compensation</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</si>
  <si>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granted </t>
    </r>
    <r>
      <rPr>
        <sz val="10"/>
        <color rgb="FF000000"/>
        <rFont val="Inherit"/>
      </rPr>
      <t>1.4 million</t>
    </r>
    <r>
      <rPr>
        <sz val="10"/>
        <color theme="1"/>
        <rFont val="Inherit"/>
      </rPr>
      <t xml:space="preserve"> shares of restricted stock to its employees with a weighted average grant date fair value of </t>
    </r>
    <r>
      <rPr>
        <sz val="10"/>
        <color rgb="FF000000"/>
        <rFont val="Inherit"/>
      </rPr>
      <t>$26.47</t>
    </r>
    <r>
      <rPr>
        <sz val="10"/>
        <color theme="1"/>
        <rFont val="Inherit"/>
      </rPr>
      <t xml:space="preserve"> per share.  Approximately </t>
    </r>
    <r>
      <rPr>
        <sz val="10"/>
        <color rgb="FF000000"/>
        <rFont val="Inherit"/>
      </rPr>
      <t>62%</t>
    </r>
    <r>
      <rPr>
        <sz val="10"/>
        <color theme="1"/>
        <rFont val="Inherit"/>
      </rPr>
      <t xml:space="preserve"> of these restricted stock awards vest ratably over a </t>
    </r>
    <r>
      <rPr>
        <sz val="10"/>
        <color rgb="FF000000"/>
        <rFont val="Inherit"/>
      </rPr>
      <t>three</t>
    </r>
    <r>
      <rPr>
        <sz val="10"/>
        <color theme="1"/>
        <rFont val="Inherit"/>
      </rPr>
      <t xml:space="preserve"> year period and approximately </t>
    </r>
    <r>
      <rPr>
        <sz val="10"/>
        <color rgb="FF000000"/>
        <rFont val="Inherit"/>
      </rPr>
      <t>38%</t>
    </r>
    <r>
      <rPr>
        <sz val="10"/>
        <color theme="1"/>
        <rFont val="Inherit"/>
      </rPr>
      <t xml:space="preserve"> cliff vest at the end of a </t>
    </r>
    <r>
      <rPr>
        <sz val="10"/>
        <color rgb="FF000000"/>
        <rFont val="Inherit"/>
      </rPr>
      <t>three</t>
    </r>
    <r>
      <rPr>
        <sz val="10"/>
        <color theme="1"/>
        <rFont val="Inherit"/>
      </rPr>
      <t xml:space="preserve"> year period.  Approximately </t>
    </r>
    <r>
      <rPr>
        <sz val="10"/>
        <color rgb="FF000000"/>
        <rFont val="Inherit"/>
      </rPr>
      <t>12%</t>
    </r>
    <r>
      <rPr>
        <sz val="10"/>
        <color theme="1"/>
        <rFont val="Inherit"/>
      </rPr>
      <t xml:space="preserve"> of the shares granted are based on performance targets containing a market condition and determined over either a two or three year period. The Company used the Monte Carlo method to determine grant date fair value of </t>
    </r>
    <r>
      <rPr>
        <sz val="10"/>
        <color rgb="FF000000"/>
        <rFont val="Inherit"/>
      </rPr>
      <t>$28.10</t>
    </r>
    <r>
      <rPr>
        <sz val="10"/>
        <color theme="1"/>
        <rFont val="Inherit"/>
      </rPr>
      <t xml:space="preserve"> and $25.60 per share, respectively, for the three and two year awards with a market condition granted on March 5, 2015.  The Monte Carlo method is a statistical simulation technique used to provide the grant date fair value of an award.  The following table presents the weighted-average assumptions used in the valuation:</t>
    </r>
  </si>
  <si>
    <t>Grant date</t>
  </si>
  <si>
    <t>Dividend yields</t>
  </si>
  <si>
    <t>%</t>
  </si>
  <si>
    <t>Expected volatility</t>
  </si>
  <si>
    <t>Risk free interest rate</t>
  </si>
  <si>
    <t>Expected life (in years)</t>
  </si>
  <si>
    <t>Share Repurchases and Dividends</t>
  </si>
  <si>
    <r>
      <t xml:space="preserve">In February 2015, the Company announced authorization by its Board of Directors for the repurchase of up to </t>
    </r>
    <r>
      <rPr>
        <sz val="10"/>
        <color rgb="FF000000"/>
        <rFont val="Times New Roman"/>
        <family val="1"/>
      </rPr>
      <t>$200 million</t>
    </r>
    <r>
      <rPr>
        <sz val="10"/>
        <color theme="1"/>
        <rFont val="Inherit"/>
      </rPr>
      <t xml:space="preserve"> of the Company’s outstanding shares of common stock.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repurchased approximately 1.9 million shares for approximately $48 million under this program. A portion of the share repurchases was executed prior to March 31, 2015 but cash settled in April. In the first quarter of 2015, the Company’s Board of Directors also declared a dividend of $0.06 per share, which was paid to its shareholders.</t>
    </r>
  </si>
  <si>
    <t>Redeemable Noncontrolling Interest</t>
  </si>
  <si>
    <t>Noncontrolling interest with redemption features that are not solely within the Company’s control (“redeemable noncontrolling interest”) were previously presented separately from Total stockholders’ equity in the Condensed Consolidated Balance Sheet at the maximum redemption value. If the maximum redemption value is greater than carrying value, the increase is adjusted directly to additional paid in capital and does not impact net income.</t>
  </si>
  <si>
    <r>
      <t xml:space="preserve">In January 2014, the Company paid $71.3 million for the remaining outstanding shares of Terex Material Handling &amp; Port Solutions AG (“TMHPS”), of which </t>
    </r>
    <r>
      <rPr>
        <sz val="10"/>
        <color rgb="FF000000"/>
        <rFont val="Inherit"/>
      </rPr>
      <t>$53.7 million</t>
    </r>
    <r>
      <rPr>
        <sz val="10"/>
        <color theme="1"/>
        <rFont val="Inherit"/>
      </rPr>
      <t xml:space="preserve"> was recorded as a reduction of redeemable noncontrolling interest and </t>
    </r>
    <r>
      <rPr>
        <sz val="10"/>
        <color rgb="FF000000"/>
        <rFont val="Inherit"/>
      </rPr>
      <t>$17.6 million</t>
    </r>
    <r>
      <rPr>
        <sz val="10"/>
        <color theme="1"/>
        <rFont val="Inherit"/>
      </rPr>
      <t xml:space="preserve"> was recorded as a reduction in additional paid-in capital for the excess of the purchase price over the carrying value of redeemable noncontrolling interest. The Company now owns 100% of TMHPS.</t>
    </r>
  </si>
  <si>
    <t>CONSOLIDATING FINANCIAL STATEMENTS</t>
  </si>
  <si>
    <t>Condensed Financial Information of Parent Company Only Disclosure [Abstract]</t>
  </si>
  <si>
    <r>
      <t xml:space="preserve">During 2009 the Company sold and issued the </t>
    </r>
    <r>
      <rPr>
        <sz val="10"/>
        <color rgb="FF000000"/>
        <rFont val="Inherit"/>
      </rPr>
      <t>4%</t>
    </r>
    <r>
      <rPr>
        <sz val="10"/>
        <color theme="1"/>
        <rFont val="Inherit"/>
      </rPr>
      <t xml:space="preserve"> Convertible Notes and during 2012 sold and issued the </t>
    </r>
    <r>
      <rPr>
        <sz val="10"/>
        <color rgb="FF000000"/>
        <rFont val="Inherit"/>
      </rPr>
      <t>6%</t>
    </r>
    <r>
      <rPr>
        <sz val="10"/>
        <color theme="1"/>
        <rFont val="Inherit"/>
      </rPr>
      <t xml:space="preserve"> Notes and the </t>
    </r>
    <r>
      <rPr>
        <sz val="10"/>
        <color rgb="FF000000"/>
        <rFont val="Inherit"/>
      </rPr>
      <t>6-1/2%</t>
    </r>
    <r>
      <rPr>
        <sz val="10"/>
        <color theme="1"/>
        <rFont val="Inherit"/>
      </rPr>
      <t xml:space="preserve"> Notes (collectively the “Notes”) (see Note K – “Long-Term Obligations”). The Notes are jointly and severally guaranteed by the following wholly-owned subsidiaries of the Company (the “Wholly-owned Guarantors”): CMI Terex Corporation, Fantuzzi Noell USA, Inc., Genie Holdings, Inc., Genie Industries, Inc., Genie International, Inc., Powerscreen Holdings USA Inc., Powerscreen International LLC, Powerscreen North America Inc., Powerscreen USA, LLC, Schaeff Incorporated, Schaeff of North America, Inc., Terex Advance Mixer, Inc., Terex Aerials, Inc., Terex Financial Services, Inc., Terex South Dakota, Inc., Terex USA, LLC, Terex Utilities, Inc. and Terex Washington, Inc.  Wholly-owned Guarantors are 100% owned by the Company. All of the guarantees are full and unconditional.  The guarantees of the Wholly-owned Guarantors are subject to release in limited circumstances only upon the occurrence of certain customary conditions. No subsidiaries of the Company except the Wholly-owned Guarantors have provided a guarantee of the Notes.</t>
    </r>
  </si>
  <si>
    <t>The following summarized condensed consolidating financial information for the Company segregates the financial information of Terex Corporation, the Wholly-owned Guarantors and the non-guarantor subsidiaries.  The results and financial position of businesses acquired are included from the dates of their respective acquisitions.</t>
  </si>
  <si>
    <t>Terex Corporation consists of parent company operations. Subsidiaries of the parent company are reported on the equity basis.  Wholly-owned Guarantors combine the operations of the Wholly-owned Guarantor subsidiaries.  Subsidiaries of Wholly-owned Guarantors that are not themselves guarantors are reported on the equity basis.  Non-guarantor subsidiaries combine the operations of subsidiaries which have not provided a guarantee of the Notes.  Subsidiaries of non-guarantor subsidiaries that are guarantors are reported on the equity basis.  Debt and goodwill allocated to subsidiaries are presented on a “push-down” accounting basis.</t>
  </si>
  <si>
    <t>TEREX CORPORATION</t>
  </si>
  <si>
    <t>CONDENSED CONSOLIDATING STATEMENT OF COMPREHENSIVE INCOME (LOSS)</t>
  </si>
  <si>
    <r>
      <t>THREE</t>
    </r>
    <r>
      <rPr>
        <b/>
        <sz val="10"/>
        <color theme="1"/>
        <rFont val="Inherit"/>
      </rPr>
      <t xml:space="preserve"> MONTHS ENDED </t>
    </r>
    <r>
      <rPr>
        <b/>
        <sz val="10"/>
        <color rgb="FF000000"/>
        <rFont val="Inherit"/>
      </rPr>
      <t>MARCH 31, 2015</t>
    </r>
  </si>
  <si>
    <t>Terex</t>
  </si>
  <si>
    <t>Corporation</t>
  </si>
  <si>
    <t>Wholly-owned</t>
  </si>
  <si>
    <t>Guarantors</t>
  </si>
  <si>
    <t>Non-guarantor</t>
  </si>
  <si>
    <t>Subsidiaries</t>
  </si>
  <si>
    <t>Intercompany</t>
  </si>
  <si>
    <t>Eliminations</t>
  </si>
  <si>
    <t>Consolidated</t>
  </si>
  <si>
    <t>(217.6</t>
  </si>
  <si>
    <t>(625.0</t>
  </si>
  <si>
    <t>(811.4</t>
  </si>
  <si>
    <t>(1,219.0</t>
  </si>
  <si>
    <t>(71.4</t>
  </si>
  <si>
    <t>(173.1</t>
  </si>
  <si>
    <t>(232.4</t>
  </si>
  <si>
    <t>(4.8</t>
  </si>
  <si>
    <t>(44.1</t>
  </si>
  <si>
    <t>(40.0</t>
  </si>
  <si>
    <t>(1.0</t>
  </si>
  <si>
    <t>(31.3</t>
  </si>
  <si>
    <t>(28.2</t>
  </si>
  <si>
    <t>Income (loss) from subsidiaries</t>
  </si>
  <si>
    <t>(10.0</t>
  </si>
  <si>
    <t>(16.1</t>
  </si>
  <si>
    <t>(8.6</t>
  </si>
  <si>
    <t>(6.9</t>
  </si>
  <si>
    <t>(17.7</t>
  </si>
  <si>
    <t>(8.7</t>
  </si>
  <si>
    <t>(11.6</t>
  </si>
  <si>
    <t>(26.4</t>
  </si>
  <si>
    <t>(23.3</t>
  </si>
  <si>
    <t>(23.9</t>
  </si>
  <si>
    <t>Comprehensive income (loss), net of tax</t>
  </si>
  <si>
    <t>(161.0</t>
  </si>
  <si>
    <t>(161.6</t>
  </si>
  <si>
    <r>
      <t>THREE</t>
    </r>
    <r>
      <rPr>
        <b/>
        <sz val="10"/>
        <color theme="1"/>
        <rFont val="Inherit"/>
      </rPr>
      <t xml:space="preserve"> MONTHS ENDED </t>
    </r>
    <r>
      <rPr>
        <b/>
        <sz val="10"/>
        <color rgb="FF000000"/>
        <rFont val="Inherit"/>
      </rPr>
      <t>MARCH 31, 2014</t>
    </r>
  </si>
  <si>
    <t>(288.5</t>
  </si>
  <si>
    <t>(36.1</t>
  </si>
  <si>
    <t>(638.4</t>
  </si>
  <si>
    <t>(935.2</t>
  </si>
  <si>
    <t>(1,321.2</t>
  </si>
  <si>
    <t>(69.8</t>
  </si>
  <si>
    <t>(188.6</t>
  </si>
  <si>
    <t>(258.4</t>
  </si>
  <si>
    <t>(3.3</t>
  </si>
  <si>
    <t>(49.0</t>
  </si>
  <si>
    <t>(40.5</t>
  </si>
  <si>
    <t>(34.7</t>
  </si>
  <si>
    <t>(30.4</t>
  </si>
  <si>
    <t>(1.4</t>
  </si>
  <si>
    <t>(49.5</t>
  </si>
  <si>
    <t>(11.2</t>
  </si>
  <si>
    <t>(2.9</t>
  </si>
  <si>
    <t>(27.9</t>
  </si>
  <si>
    <t>(11.5</t>
  </si>
  <si>
    <t>(19.4</t>
  </si>
  <si>
    <t>(0.1</t>
  </si>
  <si>
    <t>(16.9</t>
  </si>
  <si>
    <t>(15.8</t>
  </si>
  <si>
    <t>(62.7</t>
  </si>
  <si>
    <t>CONDENSED CONSOLIDATING BALANCE SHEET</t>
  </si>
  <si>
    <t>MARCH 31, 2015</t>
  </si>
  <si>
    <t>Assets</t>
  </si>
  <si>
    <t>Trade receivables – net</t>
  </si>
  <si>
    <t>Intercompany receivables</t>
  </si>
  <si>
    <t>(266.3</t>
  </si>
  <si>
    <t>Non-current intercompany receivables</t>
  </si>
  <si>
    <t>(3,610.0</t>
  </si>
  <si>
    <t>Investment in and advances to (from) subsidiaries</t>
  </si>
  <si>
    <t>(3,980.6</t>
  </si>
  <si>
    <t>(7,856.9</t>
  </si>
  <si>
    <t>Liabilities and Stockholders’ Equity</t>
  </si>
  <si>
    <t>Intercompany payables</t>
  </si>
  <si>
    <t>Accruals and other current liabilities</t>
  </si>
  <si>
    <t>Non-current intercompany payables</t>
  </si>
  <si>
    <t>Retirement plans and other non-current liabilities</t>
  </si>
  <si>
    <t>Total stockholders’ equity</t>
  </si>
  <si>
    <t>Total liabilities and stockholders’ equity</t>
  </si>
  <si>
    <t>DECEMBER 31, 2014</t>
  </si>
  <si>
    <t>(277.5</t>
  </si>
  <si>
    <t>(3,603.2</t>
  </si>
  <si>
    <t>(3,809.2</t>
  </si>
  <si>
    <t>(7,689.9</t>
  </si>
  <si>
    <t>CONDENSED CONSOLIDATING STATEMENT OF CASH FLOWS</t>
  </si>
  <si>
    <t>Net cash provided by (used in) operating activities</t>
  </si>
  <si>
    <t>(307.5</t>
  </si>
  <si>
    <t>(110.7</t>
  </si>
  <si>
    <t>Cash flows from investing activities</t>
  </si>
  <si>
    <t>(12.7</t>
  </si>
  <si>
    <t>(13.3</t>
  </si>
  <si>
    <t>(26.2</t>
  </si>
  <si>
    <t>Acquisition of businesses, net of cash acquired</t>
  </si>
  <si>
    <t>(21.1</t>
  </si>
  <si>
    <t>(22.1</t>
  </si>
  <si>
    <r>
      <t xml:space="preserve">Intercompany investing activities </t>
    </r>
    <r>
      <rPr>
        <sz val="8"/>
        <color theme="1"/>
        <rFont val="Inherit"/>
      </rPr>
      <t>(1)</t>
    </r>
  </si>
  <si>
    <t>(161.1</t>
  </si>
  <si>
    <t>(3.5</t>
  </si>
  <si>
    <t>Net cash provided by (used in) investing activities</t>
  </si>
  <si>
    <t>(33.8</t>
  </si>
  <si>
    <t>(12.8</t>
  </si>
  <si>
    <t>(50.3</t>
  </si>
  <si>
    <t>Cash flows from financing activities</t>
  </si>
  <si>
    <t>(114.8</t>
  </si>
  <si>
    <t>(5.5</t>
  </si>
  <si>
    <t>(6.0</t>
  </si>
  <si>
    <t>(126.3</t>
  </si>
  <si>
    <t>(40.2</t>
  </si>
  <si>
    <r>
      <t xml:space="preserve">Intercompany financing activities </t>
    </r>
    <r>
      <rPr>
        <sz val="8"/>
        <color theme="1"/>
        <rFont val="Inherit"/>
      </rPr>
      <t>(1)</t>
    </r>
  </si>
  <si>
    <t>(103.9</t>
  </si>
  <si>
    <t>(57.2</t>
  </si>
  <si>
    <t>Net cash provided by (used in) financing activities</t>
  </si>
  <si>
    <t>(109.4</t>
  </si>
  <si>
    <t>(52.2</t>
  </si>
  <si>
    <t>Effect of exchange rate changes on cash and cash equivalents</t>
  </si>
  <si>
    <t>Net increase (decrease) in cash and cash equivalents</t>
  </si>
  <si>
    <t>(85.1</t>
  </si>
  <si>
    <t>(42.2</t>
  </si>
  <si>
    <t>(126.9</t>
  </si>
  <si>
    <t>Cash and cash equivalents at beginning of period</t>
  </si>
  <si>
    <t>Cash and cash equivalents at end of period</t>
  </si>
  <si>
    <t>Intercompany investing and financing activities include cash pooling activity between Terex Corporation and Wholly-Owned Guarantors.</t>
  </si>
  <si>
    <t>(78.9</t>
  </si>
  <si>
    <t>(5.7</t>
  </si>
  <si>
    <t>(11.1</t>
  </si>
  <si>
    <t>(19.0</t>
  </si>
  <si>
    <t>(3.2</t>
  </si>
  <si>
    <t>(5.6</t>
  </si>
  <si>
    <t>(18.1</t>
  </si>
  <si>
    <t>(25.9</t>
  </si>
  <si>
    <t>(161.7</t>
  </si>
  <si>
    <t>(34.6</t>
  </si>
  <si>
    <t>(196.6</t>
  </si>
  <si>
    <t>(71.3</t>
  </si>
  <si>
    <t>(24.0</t>
  </si>
  <si>
    <t>(15.0</t>
  </si>
  <si>
    <t>(101.8</t>
  </si>
  <si>
    <t>(17.4</t>
  </si>
  <si>
    <t>(8.2</t>
  </si>
  <si>
    <t>(17.6</t>
  </si>
  <si>
    <t>BASIS OF PRESENTATION (Policies)</t>
  </si>
  <si>
    <t>Accrued Warranties</t>
  </si>
  <si>
    <t>Fair Value of Financial Instruments, Policy [Policy Text Block]</t>
  </si>
  <si>
    <t>BASIS OF PRESENTATION (Tables)</t>
  </si>
  <si>
    <t>Schedule of Product Warranty Liability [Table Text Block]</t>
  </si>
  <si>
    <t>BUSINESS SEGMENT INFORMATION (Tables)</t>
  </si>
  <si>
    <t>Schedule of business segment information</t>
  </si>
  <si>
    <t>DISCONTINUED OPERATIONS (Tables)</t>
  </si>
  <si>
    <t>Schedule of discontinued operations presented in the Consolidated Financial Statements</t>
  </si>
  <si>
    <t>EARNINGS PER SHARE (Tables)</t>
  </si>
  <si>
    <t>Schedule of earnings per share</t>
  </si>
  <si>
    <t>Schedule of noncontrolling interest attributable to common stockholders</t>
  </si>
  <si>
    <t>INVENTORIES (Tables)</t>
  </si>
  <si>
    <t>Schedule of inventories</t>
  </si>
  <si>
    <t>PROPERTY, PLANT AND EQUIPMENT (Tables)</t>
  </si>
  <si>
    <t>Schedule of property, plant and equipment</t>
  </si>
  <si>
    <t>GOODWILL AND INTANGIBLE ASSETS, NET (Tables)</t>
  </si>
  <si>
    <t>Schedule of changes in goodwill by business segment</t>
  </si>
  <si>
    <t>Schedule of intangible assets by class</t>
  </si>
  <si>
    <t>Finite-lived Intangible Assets Amortization Expense [Table Text Block]</t>
  </si>
  <si>
    <t>Schedule of intangible assets amortization expense</t>
  </si>
  <si>
    <t>DERIVATIVE FINANCIAL INSTRUMENTS (Tables)</t>
  </si>
  <si>
    <t>Schedule of fair value of derivative instruments designated as hedging instruments that are reported in the Consolidated Balance Sheet</t>
  </si>
  <si>
    <t>Schedule of fair value of derivative instruments not designated as hedging instruments that are reported in the Consolidated Statement of Comprehensive Income and Balance Sheet</t>
  </si>
  <si>
    <t>Schedule of derivative instruments that are designated as hedges in the Consolidated Statement of Comprehensive Income</t>
  </si>
  <si>
    <t>Schedule of accumulated other comprehensive income (loss)</t>
  </si>
  <si>
    <t>RESTRUCTURING AND OTHER CHARGES (Tables)</t>
  </si>
  <si>
    <t>Information for all restructuring activities by segment</t>
  </si>
  <si>
    <t>Information by type of restructuring activity</t>
  </si>
  <si>
    <t>Roll forward of the restructuring reserve by type of restructuring activity</t>
  </si>
  <si>
    <t>LONG-TERM OBLIGATIONS LONG TERM OBLIGATIONS (Tables)</t>
  </si>
  <si>
    <t>Schedule of Carrying Values and Estimated Fair Values of Debt Instruments [Table Text Block]</t>
  </si>
  <si>
    <t>RETIREMENT PLANS AND OTHER BENEFITS (Tables)</t>
  </si>
  <si>
    <t>Schedule of components of net periodic cost</t>
  </si>
  <si>
    <t>Information regarding the Company’s plans, including the SERP, was as follows (in millions):</t>
  </si>
  <si>
    <t>STOCKHOLDERS' EQUITY (Tables)</t>
  </si>
  <si>
    <t>Total non-stockholder changes in equity were as follows (in millions):</t>
  </si>
  <si>
    <t>Schedule of weighted-average assumptions used in the valuations</t>
  </si>
  <si>
    <t>The following table presents the weighted-average assumptions used in the valuation:</t>
  </si>
  <si>
    <t>CONSOLIDATING FINANCIAL STATEMENTS (Tables)</t>
  </si>
  <si>
    <t>Condensed Consolidating Statement of Comprehensive Income</t>
  </si>
  <si>
    <t>Condensed Consolidating Balance Sheet</t>
  </si>
  <si>
    <t>Condensed Consolidating Statement of Cash Flows</t>
  </si>
  <si>
    <t>BASIS OF PRESENTATION (Details) (USD $)</t>
  </si>
  <si>
    <t>Cash and Cash Equivalents</t>
  </si>
  <si>
    <t>Cash and cash equivalents, not immediately available for use</t>
  </si>
  <si>
    <t>Changes in consolidated current and non-current product warranty liability</t>
  </si>
  <si>
    <t>BUSINESS SEGMENT INFORMATION (Details) (USD $)</t>
  </si>
  <si>
    <t>segments</t>
  </si>
  <si>
    <t>Segment Reporting Information</t>
  </si>
  <si>
    <t>Number of Reportable Segments</t>
  </si>
  <si>
    <t>Income (Loss) from Operations</t>
  </si>
  <si>
    <t>Aerial Work Platforms</t>
  </si>
  <si>
    <t>Material Handling &amp; Port Solutions [Member]</t>
  </si>
  <si>
    <t>Materials Processing</t>
  </si>
  <si>
    <t>Corporate and Other [Member]</t>
  </si>
  <si>
    <t>INCOME TAXES (Details) (USD $)</t>
  </si>
  <si>
    <t>Disclosure Income Taxes</t>
  </si>
  <si>
    <t>Recognized income tax expense</t>
  </si>
  <si>
    <t>Effective Income Tax Rate, Continuing Operations</t>
  </si>
  <si>
    <t>DISCONTINUED OPERATIONS (Details) (USD $)</t>
  </si>
  <si>
    <t>0 Months Ended</t>
  </si>
  <si>
    <t>Discontinued operations in the Consolidated Statement of Comprehensive Income</t>
  </si>
  <si>
    <t>Atlas Member</t>
  </si>
  <si>
    <t>Income Statement, Balance Sheet and Additional Disclosures by Disposal Groups, Including Discontinued Operations [Line Items]</t>
  </si>
  <si>
    <t>Proceeds from Divestiture of Businesses</t>
  </si>
  <si>
    <t>EARNINGS PER SHARE (Details) (USD $)</t>
  </si>
  <si>
    <t>Jun. 03, 2009</t>
  </si>
  <si>
    <t>Earnings per share</t>
  </si>
  <si>
    <t>Weighted average shares outstanding (in shares)</t>
  </si>
  <si>
    <t>Earnings per share - basic:</t>
  </si>
  <si>
    <t>Stock options, restricted stock awards and convertible notes [in shares]</t>
  </si>
  <si>
    <t>Diluted weighted average shares outstanding (in shares)</t>
  </si>
  <si>
    <t>Earnings per share - diluted:</t>
  </si>
  <si>
    <t>Reconciliation of amounts attributable to common stockholders:</t>
  </si>
  <si>
    <t>Income (loss) from continuing operations [in dollars]</t>
  </si>
  <si>
    <t>Income (loss) from continuing operations attributable to common stockholders [in dollars]</t>
  </si>
  <si>
    <t>Other details of antidilutive securities</t>
  </si>
  <si>
    <t>Common Stock, Par or Stated Value Per Share</t>
  </si>
  <si>
    <t>Convertible Subordinated Debt [Member]</t>
  </si>
  <si>
    <t>Antidilutive securities excluded from computation of earnings per share (in shares)</t>
  </si>
  <si>
    <t>Interest rate of debt securities (as a percent)</t>
  </si>
  <si>
    <t>Conversion price of convertible notes (in dollars per share)</t>
  </si>
  <si>
    <t>Incremental Common Shares Attributable to Contingently Issuable Shares</t>
  </si>
  <si>
    <t>Stock Options</t>
  </si>
  <si>
    <t>Restricted Stock</t>
  </si>
  <si>
    <t>INVENTORIES (Details) (USD $)</t>
  </si>
  <si>
    <t>Inventory reserves</t>
  </si>
  <si>
    <t>PROPERTY, PLANT AND EQUIPMENT (Details) (USD $)</t>
  </si>
  <si>
    <t>Property, plant and equipment.</t>
  </si>
  <si>
    <t>Gross property, plant and equipment</t>
  </si>
  <si>
    <t>Net property, plant and equipment</t>
  </si>
  <si>
    <t>GOODWILL AND INTANGIBLE ASSETS, NET (Details) (USD $)</t>
  </si>
  <si>
    <t>Goodwill by business segment</t>
  </si>
  <si>
    <t>Reporting Unit, Percentage of Fair Value in Excess of Carrying Amount</t>
  </si>
  <si>
    <t>Changes in goodwill by business segment</t>
  </si>
  <si>
    <t>Balance at the beginning of the period, goodwill gross</t>
  </si>
  <si>
    <t>Balance at the beginning of the period, accumulated impairment on goodwill</t>
  </si>
  <si>
    <t>Balance at the beginning of the period, goodwill net</t>
  </si>
  <si>
    <t>Balance at the end of the period, goodwill gross</t>
  </si>
  <si>
    <t>Balance at the end of the period, accumulated impairment on goodwill</t>
  </si>
  <si>
    <t>Balance at the end of the period, goodwill net</t>
  </si>
  <si>
    <t>GOODWILL AND INTANGIBLE ASSETS, NET GOODWILL AND INTANGIBLE ASSETS, NET - INTANGIBLE ASSETS (Details) (USD $)</t>
  </si>
  <si>
    <t>Finite-Lived Intangible Assets [Line Items]</t>
  </si>
  <si>
    <t>Definite-lived intangible assets - Gross Carrying Amount</t>
  </si>
  <si>
    <t>Definite-lived intangible assets - Accumulated Amortization</t>
  </si>
  <si>
    <t>Definite-lived intangible assets - Net Carrying Amount</t>
  </si>
  <si>
    <t>Indefinite-lived intangible assets - Gross Carrying Amount</t>
  </si>
  <si>
    <t>Finite-Lived Intangible Assets, Future Amortization Expense [Abstract]</t>
  </si>
  <si>
    <t>Trade Names [Member]</t>
  </si>
  <si>
    <t>Technology [Member]</t>
  </si>
  <si>
    <t>Definite-lived intangible assets - Weighted Average Life (in years)</t>
  </si>
  <si>
    <t>6 years</t>
  </si>
  <si>
    <t>Customer Relationships [Member]</t>
  </si>
  <si>
    <t>16 years</t>
  </si>
  <si>
    <t>Land Use Rights [Member]</t>
  </si>
  <si>
    <t>57 years</t>
  </si>
  <si>
    <t>Other Intangible Assets [Member]</t>
  </si>
  <si>
    <t>7 years</t>
  </si>
  <si>
    <t>DERIVATIVE FINANCIAL INSTRUMENTS (Details) (USD $)</t>
  </si>
  <si>
    <t>types</t>
  </si>
  <si>
    <t>Derivative [Line Items]</t>
  </si>
  <si>
    <t>Derivatives, Derivative Types</t>
  </si>
  <si>
    <t>Period of time that currency exchange forward contracts generally mature</t>
  </si>
  <si>
    <t>1 year</t>
  </si>
  <si>
    <t>Cash Flow Hedge Gain (Loss) to be Reclassified within Twelve Months</t>
  </si>
  <si>
    <t>Unrealized net gains (losses) included in Accumulated other comprehensive income</t>
  </si>
  <si>
    <t>Additional (losses) gains</t>
  </si>
  <si>
    <t>Fair Value, Measurements, Recurring [Member] | Fair Value, Inputs, Level 2 [Member]</t>
  </si>
  <si>
    <t>Foreign Currency Cash Flow Hedge Derivative at Fair Value, Net</t>
  </si>
  <si>
    <t>Not Designated as Hedging Instrument [Member]</t>
  </si>
  <si>
    <t>Derivative Asset, Fair Value, Gross Asset</t>
  </si>
  <si>
    <t>Derivative Liability, Fair Value, Gross Liability</t>
  </si>
  <si>
    <t>Derivative, Fair Value, Net</t>
  </si>
  <si>
    <t>Designated as Hedging Instrument [Member]</t>
  </si>
  <si>
    <t>Foreign Exchange Contract [Member]</t>
  </si>
  <si>
    <t>Derivative, Notional Amount</t>
  </si>
  <si>
    <t>Cash Flow Hedging [Member] | Foreign Exchange Contract [Member] | Designated as Hedging Instrument [Member]</t>
  </si>
  <si>
    <t>Unrealized gain on fair value of currency exchange forward cash flow hedge contracts</t>
  </si>
  <si>
    <t>Derivative Instruments, Gain (Loss) Reclassified from Accumulated OCI into Income, Effective Portion, Net</t>
  </si>
  <si>
    <t>Cost of Sales [Member] | Cash Flow Hedging [Member] | Foreign Exchange Contract [Member] | Designated as Hedging Instrument [Member]</t>
  </si>
  <si>
    <t>Other Income (Expense) Net [Member] | Not Designated as Hedging Instrument [Member]</t>
  </si>
  <si>
    <t>Derivative Instruments, Gain (Loss) Recognized in Income, Net</t>
  </si>
  <si>
    <t>Other Income (Expense) Net [Member] | Cash Flow Hedging [Member] | Foreign Exchange Contract [Member] | Designated as Hedging Instrument [Member]</t>
  </si>
  <si>
    <t>Derivative Instruments, Gain (Loss) Recognized in Income, Ineffective Portion and Amount Excluded from Effectiveness Testing, Net</t>
  </si>
  <si>
    <t>Other Comprehensive Income (Loss) [Member] | Cash Flow Hedging [Member] | Foreign Exchange Contract [Member] | Designated as Hedging Instrument [Member]</t>
  </si>
  <si>
    <t>Derivative Instruments, Gain (Loss) Recognized in Other Comprehensive Income (Loss), Effective Portion, Net</t>
  </si>
  <si>
    <t>Other Current Assets [Member] | Foreign Exchange Contract [Member] | Not Designated as Hedging Instrument [Member]</t>
  </si>
  <si>
    <t>Other Current Assets [Member] | Foreign Exchange Contract [Member] | Designated as Hedging Instrument [Member]</t>
  </si>
  <si>
    <t>Other Assets [Member] | Convertible Debt Securities [Member] | Not Designated as Hedging Instrument [Member]</t>
  </si>
  <si>
    <t>Other Current Liabilities [Member] | Foreign Exchange Contract [Member] | Not Designated as Hedging Instrument [Member]</t>
  </si>
  <si>
    <t>Other Current Liabilities [Member] | Foreign Exchange Contract [Member] | Designated as Hedging Instrument [Member]</t>
  </si>
  <si>
    <t>RESTRUCTURING AND OTHER CHARGES (Details) (USD $)</t>
  </si>
  <si>
    <t>teammembers</t>
  </si>
  <si>
    <t>Sep. 30, 2014</t>
  </si>
  <si>
    <t>Restructuring Cost and Reserve [Line Items]</t>
  </si>
  <si>
    <t>Restructuring and Related Cost, Incurred Cost</t>
  </si>
  <si>
    <t>Cumulative amount incurred</t>
  </si>
  <si>
    <t>Restructuring reserve balance at the beginning of the period</t>
  </si>
  <si>
    <t>Restructuring Reserve, Translation and Other Adjustment</t>
  </si>
  <si>
    <t>Restructuring reserve balance at the end of the period</t>
  </si>
  <si>
    <t>Employee Termination Costs</t>
  </si>
  <si>
    <t>Restructuring and Related Cost, Expected Number of Positions Eliminated</t>
  </si>
  <si>
    <t>GERMANY | Material Handling &amp; Port Solutions [Member]</t>
  </si>
  <si>
    <t>LONG-TERM OBLIGATIONS (Details)</t>
  </si>
  <si>
    <t>1 Months Ended</t>
  </si>
  <si>
    <t>USD ($)</t>
  </si>
  <si>
    <t>Aug. 13, 2014</t>
  </si>
  <si>
    <t>Credit Agreement 2014 [Member]</t>
  </si>
  <si>
    <t>Revolving Credit Facility [Member]</t>
  </si>
  <si>
    <t>Term Loan [Member]</t>
  </si>
  <si>
    <t>factor</t>
  </si>
  <si>
    <t>Term Loan Euro [Member]</t>
  </si>
  <si>
    <t>EUR (€)</t>
  </si>
  <si>
    <t>2014 Credit Agreement Additional LC Arrangements [Member]</t>
  </si>
  <si>
    <t>Bilateral Arrangements [Member]</t>
  </si>
  <si>
    <t>6.5% Senior Notes Due April 1, 2020 [Member]</t>
  </si>
  <si>
    <t>Mar. 27, 2012</t>
  </si>
  <si>
    <t>Mar. 26, 2012</t>
  </si>
  <si>
    <t>Senior Notes Due May 15, 2021 Six Percent [Member]</t>
  </si>
  <si>
    <t>Nov. 26, 2012</t>
  </si>
  <si>
    <t>Nov. 13, 2007</t>
  </si>
  <si>
    <t>8% Senior Subordinated Notes due November 15, 2017 [Member]</t>
  </si>
  <si>
    <t>Jun. 19, 2014</t>
  </si>
  <si>
    <t>4% Convertible Senior Subordinated Notes due June 1, 2015 [Member]</t>
  </si>
  <si>
    <t>Dec. 20, 2013</t>
  </si>
  <si>
    <t>Aug. 31, 2012</t>
  </si>
  <si>
    <t>Fair Value, Inputs, Level 1 [Member]</t>
  </si>
  <si>
    <t>Debt Instrument</t>
  </si>
  <si>
    <t>Revolving line of credit available borrowing capacity</t>
  </si>
  <si>
    <t>Long-term Line of Credit</t>
  </si>
  <si>
    <t>Springing Covenant Threshold</t>
  </si>
  <si>
    <t>Debt Instrument Covenant Minimum Interest Coverage Ratio</t>
  </si>
  <si>
    <t>Debt Instrument Covenant Senior Secured Debt Leverage Ratio Maximum</t>
  </si>
  <si>
    <t>Long-term Debt</t>
  </si>
  <si>
    <t>Debt, Weighted Average Interest Rate</t>
  </si>
  <si>
    <t>Maximum amount of letters of credit available under the Credit Agreement</t>
  </si>
  <si>
    <t>Letters of Credit Outstanding, Amount</t>
  </si>
  <si>
    <t>Letters of Credit Maximum Available under Additional Facilities</t>
  </si>
  <si>
    <t>Percentage of capital stock of foreign subsidiary pledged as collateral for borrowings (as a percent)</t>
  </si>
  <si>
    <t>Debt Instrument, Redemption Price, Percentage of Principal Amount Redeemed</t>
  </si>
  <si>
    <t>Initial conversion rate of shares per $1000 principal amount of convertible notes (in shares)</t>
  </si>
  <si>
    <t>Debt Instrument Principal Amount Denomination for Conversion Into Common Stock</t>
  </si>
  <si>
    <t>Carrying value of the equity component of convertible debt</t>
  </si>
  <si>
    <t>Deferred tax liability on equity component of debt</t>
  </si>
  <si>
    <t>Interest expense on convertible debt</t>
  </si>
  <si>
    <t>Long-Term Debt Maturity Value</t>
  </si>
  <si>
    <t>Common Stock, Dividends, Per Share, Cash Paid</t>
  </si>
  <si>
    <t>Debt Instrument Market Quote</t>
  </si>
  <si>
    <t>Long-term Debt, Fair Value</t>
  </si>
  <si>
    <t>RETIREMENT PLANS AND OTHER BENEFITS (Details) (USD $)</t>
  </si>
  <si>
    <t>U.S. Defined Benefit Pension plans</t>
  </si>
  <si>
    <t>Defined Benefit Plan, Amortization of Gains (Losses)</t>
  </si>
  <si>
    <t>Defined Benefit Plan, Other Costs</t>
  </si>
  <si>
    <t>Net periodic cost</t>
  </si>
  <si>
    <t>Non-U.S. Defined Benefit Pension Plans</t>
  </si>
  <si>
    <t>U.S. Other Benefits</t>
  </si>
  <si>
    <t>LITIGATION AND CONTINGENCIES (Details) (USD $)</t>
  </si>
  <si>
    <t>Loss Contingencies and Guarantee Obligations</t>
  </si>
  <si>
    <t>Guarantee Terms Maximum</t>
  </si>
  <si>
    <t>5 years</t>
  </si>
  <si>
    <t>Fair value of all guarantees recorded in other current liabilities</t>
  </si>
  <si>
    <t>Credit Guarantee</t>
  </si>
  <si>
    <t>Guarantees, maximum exposure</t>
  </si>
  <si>
    <t>Credit Guarantee | Cranes | Terex Cranes Germany GmbH</t>
  </si>
  <si>
    <t>Buyback Guarantee</t>
  </si>
  <si>
    <t>Buyback Guarantee | Material Handling &amp; Port Solutions [Member]</t>
  </si>
  <si>
    <t>STOCKHOLDERS' EQUITY (Details) (USD $)</t>
  </si>
  <si>
    <t>Mar. 05, 2015</t>
  </si>
  <si>
    <t>Feb. 17, 2015</t>
  </si>
  <si>
    <t>Other Comprehensive Income (Loss), Foreign Currency Translation Adjustment, Tax</t>
  </si>
  <si>
    <t>Derivative hedging adjustment, tax</t>
  </si>
  <si>
    <t>Debt and equity securities adjustment, tax</t>
  </si>
  <si>
    <t>Pension Liability adjustment:</t>
  </si>
  <si>
    <t>Other Comprehensive Income (Loss), Reclassification Adjustment from AOCI, Pension and Other Postretirement Benefit Plans, for Net Gain (Loss), Tax</t>
  </si>
  <si>
    <t>Foreign exchange and other effects, net of (provision for) benefit from taxes of $2.4 and $0.0, respectively</t>
  </si>
  <si>
    <t>Foreign exchange and other effects, tax</t>
  </si>
  <si>
    <t>Share-based compensation</t>
  </si>
  <si>
    <t>Stock Repurchase Program, Authorized Amount</t>
  </si>
  <si>
    <t>Treasury Stock, Shares, Acquired</t>
  </si>
  <si>
    <t>Treasury Stock, Value, Acquired, Cost Method</t>
  </si>
  <si>
    <t>Granted (in shares)</t>
  </si>
  <si>
    <t>Granted (in dollars per shares)</t>
  </si>
  <si>
    <t>Percentage of awards that vest over a three year period (as a percent)</t>
  </si>
  <si>
    <t>Share-based Compensation Arrangement by Share-based Payment Award, Award Vesting Period [in years]</t>
  </si>
  <si>
    <t>3 years</t>
  </si>
  <si>
    <t>Percentage of awards that vest at end of three year period (as a percent)</t>
  </si>
  <si>
    <t>Market Condition Award [Member]</t>
  </si>
  <si>
    <t>Percentage of awards subject to performance conditions (as a percent)</t>
  </si>
  <si>
    <t>Share-based Compensation Award, Tranche Three [Member] | Market Condition Award [Member]</t>
  </si>
  <si>
    <t>Dividend yields (as a percent)</t>
  </si>
  <si>
    <t>Expected volatility (as a percent)</t>
  </si>
  <si>
    <t>Risk-free interest rate (as a percent)</t>
  </si>
  <si>
    <t>Share-based Compensation Award, Tranche Two [Member] | Market Condition Award [Member]</t>
  </si>
  <si>
    <t>2 years</t>
  </si>
  <si>
    <t>STOCKHOLDERS' EQUITY - Accumulated Other Comprehensive Income (Loss) Rollforward (Details) (USD $)</t>
  </si>
  <si>
    <t>Accumulated Other Comprehensive Income (Loss) [Roll Forward]</t>
  </si>
  <si>
    <t>Ending balance</t>
  </si>
  <si>
    <t>Cumulative Translation Adjustments [Member]</t>
  </si>
  <si>
    <t>Deriviatve Hedging Adjustments [Member]</t>
  </si>
  <si>
    <t>Unrealized Gains and Losses on Debt and Equity Securities [Member]</t>
  </si>
  <si>
    <t>Pension Liability Adjustments [Member]</t>
  </si>
  <si>
    <t>STOCKHOLDERS' EQUITY - Redeemable Noncontrolling Interest (Details) (USD $)</t>
  </si>
  <si>
    <t>12 Months Ended</t>
  </si>
  <si>
    <t>Jan. 31, 2014</t>
  </si>
  <si>
    <t>Noncontrolling Interest [Line Items]</t>
  </si>
  <si>
    <t>Payments to Noncontrolling Interests</t>
  </si>
  <si>
    <t>Stockholders' Equity Attributable to Noncontrolling Interest [Roll Forward]</t>
  </si>
  <si>
    <t>Redemptions and purchases</t>
  </si>
  <si>
    <t>Additional Paid-in Capital [Member]</t>
  </si>
  <si>
    <t>Noncontrolling Interest, Decrease from Redemptions or Purchase of Interests</t>
  </si>
  <si>
    <t>TMHPS AG [Member]</t>
  </si>
  <si>
    <t>Subsidiary or Equity Method Investee, Cumulative Percentage Ownership after All Transactions</t>
  </si>
  <si>
    <t>CONSOLIDATING FINANCIAL STATEMENTS (Details)</t>
  </si>
  <si>
    <t>CONSOLIDATING FINANCIAL STATEMENTS - Comprehensive Income (Details) (USD $)</t>
  </si>
  <si>
    <t>Terex Corporation</t>
  </si>
  <si>
    <t>Wholly-owned Guarantors</t>
  </si>
  <si>
    <t>Non-guarantor Subsidiaries</t>
  </si>
  <si>
    <t>Intercompany Eliminations</t>
  </si>
  <si>
    <t>CONSOLIDATING FINANCIAL STATEMENTS - Balance Sheet (Details) (USD $)</t>
  </si>
  <si>
    <t>Dec. 31, 2013</t>
  </si>
  <si>
    <t>Trade receivables - net</t>
  </si>
  <si>
    <t>Total stockholders' equity</t>
  </si>
  <si>
    <t>CONSOLIDATING FINANCIAL STATEMENTS - Cash Flows (Details) (USD $)</t>
  </si>
  <si>
    <t>Intercompany investing activities</t>
  </si>
  <si>
    <t>Intercompany financing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</si>
</sst>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b/>
      <sz val="8"/>
      <color theme="1"/>
      <name val="Inherit"/>
    </font>
    <font>
      <sz val="8"/>
      <color theme="1"/>
      <name val="Inherit"/>
    </font>
    <font>
      <sz val="10"/>
      <color rgb="FF000000"/>
      <name val="Times New Roman"/>
      <family val="1"/>
    </font>
    <font>
      <b/>
      <sz val="9"/>
      <color theme="1"/>
      <name val="Inherit"/>
    </font>
    <font>
      <b/>
      <u/>
      <sz val="8"/>
      <color theme="1"/>
      <name val="Inherit"/>
    </font>
    <font>
      <u/>
      <sz val="10"/>
      <color theme="1"/>
      <name val="Inherit"/>
    </font>
    <font>
      <u/>
      <sz val="10"/>
      <color rgb="FF000000"/>
      <name val="Inherit"/>
    </font>
    <font>
      <i/>
      <sz val="10"/>
      <color theme="1"/>
      <name val="Inherit"/>
    </font>
    <font>
      <b/>
      <sz val="10"/>
      <color rgb="FF000000"/>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horizontal="center" wrapText="1"/>
    </xf>
    <xf numFmtId="0" fontId="20" fillId="0" borderId="0" xfId="0" applyFont="1" applyAlignment="1">
      <alignment horizontal="left" wrapText="1"/>
    </xf>
    <xf numFmtId="0" fontId="23" fillId="0" borderId="10" xfId="0" applyFont="1" applyBorder="1" applyAlignment="1">
      <alignment horizontal="center" wrapText="1"/>
    </xf>
    <xf numFmtId="0" fontId="20" fillId="0" borderId="0" xfId="0" applyFont="1" applyAlignment="1">
      <alignment horizontal="right" wrapText="1"/>
    </xf>
    <xf numFmtId="0" fontId="20" fillId="33" borderId="0" xfId="0" applyFont="1" applyFill="1" applyAlignment="1">
      <alignment horizontal="justify" wrapText="1"/>
    </xf>
    <xf numFmtId="0" fontId="20" fillId="33" borderId="0" xfId="0"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10" xfId="0" applyFont="1" applyBorder="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0" borderId="0" xfId="0" applyFont="1" applyAlignment="1">
      <alignment horizontal="justify" wrapText="1"/>
    </xf>
    <xf numFmtId="0" fontId="20" fillId="0" borderId="11" xfId="0" applyFont="1" applyBorder="1" applyAlignment="1">
      <alignment horizontal="left" wrapText="1"/>
    </xf>
    <xf numFmtId="0" fontId="20" fillId="0" borderId="0" xfId="0" applyFont="1" applyBorder="1" applyAlignment="1">
      <alignment horizontal="left" wrapText="1"/>
    </xf>
    <xf numFmtId="0" fontId="20" fillId="0" borderId="11" xfId="0" applyFont="1" applyBorder="1" applyAlignment="1">
      <alignment horizontal="right" wrapText="1"/>
    </xf>
    <xf numFmtId="0" fontId="20" fillId="0" borderId="0" xfId="0"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justify"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left" wrapText="1"/>
    </xf>
    <xf numFmtId="0" fontId="24" fillId="0" borderId="0" xfId="0" applyFont="1" applyAlignment="1">
      <alignment horizontal="left" wrapText="1"/>
    </xf>
    <xf numFmtId="0" fontId="23" fillId="0" borderId="13"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12" xfId="0" applyFont="1" applyBorder="1" applyAlignment="1">
      <alignment horizontal="right" wrapText="1"/>
    </xf>
    <xf numFmtId="4" fontId="20" fillId="0" borderId="0" xfId="0" applyNumberFormat="1" applyFont="1" applyAlignment="1">
      <alignment horizontal="right" wrapText="1"/>
    </xf>
    <xf numFmtId="4" fontId="20" fillId="33" borderId="0" xfId="0" applyNumberFormat="1" applyFont="1" applyFill="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10" xfId="0" applyFont="1" applyFill="1" applyBorder="1" applyAlignment="1">
      <alignment wrapText="1"/>
    </xf>
    <xf numFmtId="0" fontId="20" fillId="0" borderId="10" xfId="0" applyFont="1" applyBorder="1" applyAlignment="1">
      <alignment wrapText="1"/>
    </xf>
    <xf numFmtId="0" fontId="23" fillId="0" borderId="0" xfId="0" applyFont="1" applyAlignment="1">
      <alignment horizontal="justify" wrapText="1"/>
    </xf>
    <xf numFmtId="0" fontId="20" fillId="33" borderId="10" xfId="0" applyFont="1" applyFill="1" applyBorder="1" applyAlignment="1">
      <alignment horizontal="left" wrapText="1"/>
    </xf>
    <xf numFmtId="0" fontId="20" fillId="0" borderId="10" xfId="0" applyFont="1" applyBorder="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6" fillId="0" borderId="0" xfId="0" applyFont="1" applyAlignment="1">
      <alignment horizontal="center" wrapText="1"/>
    </xf>
    <xf numFmtId="0" fontId="20" fillId="0" borderId="0" xfId="0" applyFont="1" applyAlignment="1">
      <alignment horizontal="left" wrapText="1" indent="1"/>
    </xf>
    <xf numFmtId="0" fontId="20" fillId="0" borderId="10" xfId="0" applyFont="1" applyBorder="1" applyAlignment="1">
      <alignment horizontal="left" wrapText="1"/>
    </xf>
    <xf numFmtId="0" fontId="20" fillId="33" borderId="0" xfId="0" applyFont="1" applyFill="1" applyAlignment="1">
      <alignment horizontal="left" wrapText="1" inden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4" fontId="20" fillId="33" borderId="11" xfId="0" applyNumberFormat="1" applyFont="1" applyFill="1" applyBorder="1" applyAlignment="1">
      <alignment horizontal="right" wrapText="1"/>
    </xf>
    <xf numFmtId="4" fontId="20" fillId="33" borderId="12" xfId="0" applyNumberFormat="1" applyFont="1" applyFill="1" applyBorder="1" applyAlignment="1">
      <alignment horizontal="right" wrapText="1"/>
    </xf>
    <xf numFmtId="0" fontId="20" fillId="33" borderId="10" xfId="0" applyFont="1" applyFill="1" applyBorder="1" applyAlignment="1">
      <alignment horizontal="left" wrapText="1"/>
    </xf>
    <xf numFmtId="4" fontId="20" fillId="33" borderId="10" xfId="0" applyNumberFormat="1" applyFont="1" applyFill="1" applyBorder="1" applyAlignment="1">
      <alignment horizontal="right" wrapText="1"/>
    </xf>
    <xf numFmtId="0" fontId="27" fillId="0" borderId="0" xfId="0" applyFont="1" applyAlignment="1">
      <alignment horizontal="center" wrapText="1"/>
    </xf>
    <xf numFmtId="0" fontId="20" fillId="0" borderId="0" xfId="0" applyFont="1" applyAlignment="1">
      <alignment horizontal="left" wrapText="1" indent="2"/>
    </xf>
    <xf numFmtId="0" fontId="20" fillId="0" borderId="0" xfId="0" applyFont="1" applyAlignment="1">
      <alignment horizontal="center" wrapText="1"/>
    </xf>
    <xf numFmtId="0" fontId="20" fillId="33" borderId="0" xfId="0" applyFont="1" applyFill="1" applyAlignment="1">
      <alignment horizontal="left" wrapText="1" indent="2"/>
    </xf>
    <xf numFmtId="0" fontId="20" fillId="33" borderId="0" xfId="0" applyFont="1" applyFill="1" applyAlignment="1">
      <alignment horizontal="center" wrapText="1"/>
    </xf>
    <xf numFmtId="0" fontId="18" fillId="0" borderId="0" xfId="0" applyFont="1" applyAlignment="1">
      <alignment horizontal="left" wrapText="1"/>
    </xf>
    <xf numFmtId="0" fontId="28" fillId="0" borderId="0" xfId="0" applyFont="1" applyAlignment="1">
      <alignment horizontal="justify" wrapText="1"/>
    </xf>
    <xf numFmtId="0" fontId="28" fillId="0" borderId="0" xfId="0" applyFont="1" applyAlignment="1">
      <alignment horizontal="justify" wrapText="1"/>
    </xf>
    <xf numFmtId="0" fontId="28" fillId="33" borderId="0" xfId="0" applyFont="1" applyFill="1" applyAlignment="1">
      <alignment horizontal="justify"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15" fontId="23" fillId="0" borderId="10" xfId="0" applyNumberFormat="1" applyFont="1" applyBorder="1" applyAlignment="1">
      <alignment horizontal="center" wrapText="1"/>
    </xf>
    <xf numFmtId="15" fontId="23" fillId="0" borderId="0" xfId="0" applyNumberFormat="1" applyFont="1" applyAlignment="1">
      <alignment horizontal="center" wrapText="1"/>
    </xf>
    <xf numFmtId="0" fontId="0" fillId="0" borderId="10" xfId="0" applyBorder="1" applyAlignment="1">
      <alignment wrapText="1"/>
    </xf>
    <xf numFmtId="0" fontId="29" fillId="0" borderId="0" xfId="0" applyFont="1" applyAlignment="1">
      <alignment wrapText="1"/>
    </xf>
    <xf numFmtId="0" fontId="29"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8" fillId="0" borderId="0" xfId="0" applyFont="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5"/>
    </xf>
    <xf numFmtId="0" fontId="20" fillId="0" borderId="0" xfId="0" applyFont="1" applyAlignment="1">
      <alignment horizontal="left" wrapText="1" indent="5"/>
    </xf>
    <xf numFmtId="0" fontId="20" fillId="33" borderId="0" xfId="0" applyFont="1" applyFill="1" applyAlignment="1">
      <alignment horizontal="left" wrapText="1" indent="4"/>
    </xf>
    <xf numFmtId="0" fontId="30" fillId="0" borderId="0" xfId="0" applyFont="1" applyAlignment="1">
      <alignment horizontal="justify"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0" xfId="0" applyFont="1" applyAlignment="1">
      <alignment horizontal="left" wrapText="1"/>
    </xf>
    <xf numFmtId="0" fontId="20" fillId="0" borderId="0" xfId="0" applyFont="1" applyAlignment="1">
      <alignment horizontal="left" wrapText="1" indent="4"/>
    </xf>
    <xf numFmtId="0" fontId="32" fillId="0" borderId="10" xfId="0" applyFont="1" applyBorder="1" applyAlignment="1">
      <alignment horizontal="left" wrapText="1"/>
    </xf>
    <xf numFmtId="0" fontId="24" fillId="0" borderId="0" xfId="0" applyFont="1" applyAlignment="1">
      <alignment horizontal="left" vertical="top" wrapText="1" indent="2"/>
    </xf>
    <xf numFmtId="0" fontId="24" fillId="0" borderId="0" xfId="0" applyFont="1" applyAlignment="1">
      <alignment horizontal="justify" vertical="top" wrapText="1"/>
    </xf>
    <xf numFmtId="0" fontId="31"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1" width="36.5703125" bestFit="1" customWidth="1"/>
    <col min="2" max="2" width="21.5703125" bestFit="1" customWidth="1"/>
    <col min="3" max="3" width="12.140625" bestFit="1" customWidth="1"/>
  </cols>
  <sheetData>
    <row r="1" spans="1:3" ht="30">
      <c r="A1" s="1" t="s">
        <v>0</v>
      </c>
      <c r="B1" s="1" t="s">
        <v>2</v>
      </c>
      <c r="C1" s="1"/>
    </row>
    <row r="2" spans="1:3">
      <c r="A2" s="1" t="s">
        <v>1</v>
      </c>
      <c r="B2" s="1" t="s">
        <v>3</v>
      </c>
      <c r="C2" s="1" t="s">
        <v>4</v>
      </c>
    </row>
    <row r="3" spans="1:3">
      <c r="A3" s="3" t="s">
        <v>5</v>
      </c>
      <c r="B3" s="4"/>
      <c r="C3" s="4"/>
    </row>
    <row r="4" spans="1:3">
      <c r="A4" s="2" t="s">
        <v>6</v>
      </c>
      <c r="B4" s="4" t="s">
        <v>7</v>
      </c>
      <c r="C4" s="4"/>
    </row>
    <row r="5" spans="1:3">
      <c r="A5" s="2" t="s">
        <v>8</v>
      </c>
      <c r="B5" s="4">
        <v>97216</v>
      </c>
      <c r="C5" s="4"/>
    </row>
    <row r="6" spans="1:3">
      <c r="A6" s="2" t="s">
        <v>9</v>
      </c>
      <c r="B6" s="4">
        <f>--12-31</f>
        <v>-19</v>
      </c>
      <c r="C6" s="4"/>
    </row>
    <row r="7" spans="1:3">
      <c r="A7" s="2" t="s">
        <v>10</v>
      </c>
      <c r="B7" s="4" t="s">
        <v>11</v>
      </c>
      <c r="C7" s="4"/>
    </row>
    <row r="8" spans="1:3">
      <c r="A8" s="2" t="s">
        <v>12</v>
      </c>
      <c r="B8" s="4" t="s">
        <v>13</v>
      </c>
      <c r="C8" s="4"/>
    </row>
    <row r="9" spans="1:3">
      <c r="A9" s="2" t="s">
        <v>14</v>
      </c>
      <c r="B9" s="5">
        <v>42094</v>
      </c>
      <c r="C9" s="4"/>
    </row>
    <row r="10" spans="1:3">
      <c r="A10" s="2" t="s">
        <v>15</v>
      </c>
      <c r="B10" s="4">
        <v>2015</v>
      </c>
      <c r="C10" s="4"/>
    </row>
    <row r="11" spans="1:3">
      <c r="A11" s="2" t="s">
        <v>16</v>
      </c>
      <c r="B11" s="4" t="s">
        <v>17</v>
      </c>
      <c r="C11" s="4"/>
    </row>
    <row r="12" spans="1:3">
      <c r="A12" s="2" t="s">
        <v>18</v>
      </c>
      <c r="B12" s="4" t="b">
        <v>0</v>
      </c>
      <c r="C12" s="4"/>
    </row>
    <row r="13" spans="1:3" ht="30">
      <c r="A13" s="2" t="s">
        <v>19</v>
      </c>
      <c r="B13" s="4"/>
      <c r="C13" s="4">
        <v>105.1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20</v>
      </c>
      <c r="B1" s="10" t="s">
        <v>2</v>
      </c>
      <c r="C1" s="10"/>
    </row>
    <row r="2" spans="1:3" ht="30">
      <c r="A2" s="1" t="s">
        <v>21</v>
      </c>
      <c r="B2" s="1" t="s">
        <v>3</v>
      </c>
      <c r="C2" s="1" t="s">
        <v>22</v>
      </c>
    </row>
    <row r="3" spans="1:3">
      <c r="A3" s="2" t="s">
        <v>23</v>
      </c>
      <c r="B3" s="6">
        <v>1495.6</v>
      </c>
      <c r="C3" s="6">
        <v>1654.6</v>
      </c>
    </row>
    <row r="4" spans="1:3">
      <c r="A4" s="2" t="s">
        <v>24</v>
      </c>
      <c r="B4" s="7">
        <v>-1219</v>
      </c>
      <c r="C4" s="8">
        <v>-1321.2</v>
      </c>
    </row>
    <row r="5" spans="1:3">
      <c r="A5" s="2" t="s">
        <v>25</v>
      </c>
      <c r="B5" s="4">
        <v>276.60000000000002</v>
      </c>
      <c r="C5" s="4">
        <v>333.4</v>
      </c>
    </row>
    <row r="6" spans="1:3" ht="30">
      <c r="A6" s="2" t="s">
        <v>26</v>
      </c>
      <c r="B6" s="4">
        <v>-232.4</v>
      </c>
      <c r="C6" s="4">
        <v>-258.39999999999998</v>
      </c>
    </row>
    <row r="7" spans="1:3">
      <c r="A7" s="2" t="s">
        <v>27</v>
      </c>
      <c r="B7" s="4">
        <v>44.2</v>
      </c>
      <c r="C7" s="4">
        <v>75</v>
      </c>
    </row>
    <row r="8" spans="1:3">
      <c r="A8" s="3" t="s">
        <v>28</v>
      </c>
      <c r="B8" s="4"/>
      <c r="C8" s="4"/>
    </row>
    <row r="9" spans="1:3">
      <c r="A9" s="2" t="s">
        <v>29</v>
      </c>
      <c r="B9" s="4">
        <v>1</v>
      </c>
      <c r="C9" s="4">
        <v>1.3</v>
      </c>
    </row>
    <row r="10" spans="1:3">
      <c r="A10" s="2" t="s">
        <v>30</v>
      </c>
      <c r="B10" s="4">
        <v>-28.2</v>
      </c>
      <c r="C10" s="4">
        <v>-30.4</v>
      </c>
    </row>
    <row r="11" spans="1:3">
      <c r="A11" s="2" t="s">
        <v>31</v>
      </c>
      <c r="B11" s="4">
        <v>-6.9</v>
      </c>
      <c r="C11" s="4">
        <v>-2.9</v>
      </c>
    </row>
    <row r="12" spans="1:3" ht="30">
      <c r="A12" s="2" t="s">
        <v>32</v>
      </c>
      <c r="B12" s="4">
        <v>10.1</v>
      </c>
      <c r="C12" s="4">
        <v>43</v>
      </c>
    </row>
    <row r="13" spans="1:3" ht="30">
      <c r="A13" s="2" t="s">
        <v>33</v>
      </c>
      <c r="B13" s="4">
        <v>-11.6</v>
      </c>
      <c r="C13" s="4">
        <v>-11.5</v>
      </c>
    </row>
    <row r="14" spans="1:3" ht="30">
      <c r="A14" s="2" t="s">
        <v>34</v>
      </c>
      <c r="B14" s="4">
        <v>-1.5</v>
      </c>
      <c r="C14" s="4">
        <v>31.5</v>
      </c>
    </row>
    <row r="15" spans="1:3" ht="30">
      <c r="A15" s="2" t="s">
        <v>35</v>
      </c>
      <c r="B15" s="4">
        <v>0</v>
      </c>
      <c r="C15" s="4">
        <v>0.9</v>
      </c>
    </row>
    <row r="16" spans="1:3" ht="30">
      <c r="A16" s="2" t="s">
        <v>36</v>
      </c>
      <c r="B16" s="4">
        <v>3.1</v>
      </c>
      <c r="C16" s="4">
        <v>1.5</v>
      </c>
    </row>
    <row r="17" spans="1:3">
      <c r="A17" s="2" t="s">
        <v>37</v>
      </c>
      <c r="B17" s="4">
        <v>1.6</v>
      </c>
      <c r="C17" s="4">
        <v>33.9</v>
      </c>
    </row>
    <row r="18" spans="1:3" ht="30">
      <c r="A18" s="2" t="s">
        <v>38</v>
      </c>
      <c r="B18" s="4">
        <v>-0.6</v>
      </c>
      <c r="C18" s="4">
        <v>1.1000000000000001</v>
      </c>
    </row>
    <row r="19" spans="1:3" ht="30">
      <c r="A19" s="2" t="s">
        <v>39</v>
      </c>
      <c r="B19" s="4">
        <v>1</v>
      </c>
      <c r="C19" s="4">
        <v>35</v>
      </c>
    </row>
    <row r="20" spans="1:3" ht="30">
      <c r="A20" s="3" t="s">
        <v>40</v>
      </c>
      <c r="B20" s="4"/>
      <c r="C20" s="4"/>
    </row>
    <row r="21" spans="1:3" ht="30">
      <c r="A21" s="2" t="s">
        <v>34</v>
      </c>
      <c r="B21" s="4">
        <v>-2.1</v>
      </c>
      <c r="C21" s="4">
        <v>32.6</v>
      </c>
    </row>
    <row r="22" spans="1:3" ht="30">
      <c r="A22" s="2" t="s">
        <v>35</v>
      </c>
      <c r="B22" s="4">
        <v>0</v>
      </c>
      <c r="C22" s="4">
        <v>0.9</v>
      </c>
    </row>
    <row r="23" spans="1:3" ht="30">
      <c r="A23" s="2" t="s">
        <v>36</v>
      </c>
      <c r="B23" s="4">
        <v>3.1</v>
      </c>
      <c r="C23" s="4">
        <v>1.5</v>
      </c>
    </row>
    <row r="24" spans="1:3" ht="30">
      <c r="A24" s="2" t="s">
        <v>39</v>
      </c>
      <c r="B24" s="4">
        <v>1</v>
      </c>
      <c r="C24" s="4">
        <v>35</v>
      </c>
    </row>
    <row r="25" spans="1:3" ht="45">
      <c r="A25" s="3" t="s">
        <v>41</v>
      </c>
      <c r="B25" s="4"/>
      <c r="C25" s="4"/>
    </row>
    <row r="26" spans="1:3" ht="30">
      <c r="A26" s="2" t="s">
        <v>42</v>
      </c>
      <c r="B26" s="6">
        <v>-0.02</v>
      </c>
      <c r="C26" s="6">
        <v>0.3</v>
      </c>
    </row>
    <row r="27" spans="1:3" ht="45">
      <c r="A27" s="2" t="s">
        <v>43</v>
      </c>
      <c r="B27" s="9">
        <v>0</v>
      </c>
      <c r="C27" s="6">
        <v>0.01</v>
      </c>
    </row>
    <row r="28" spans="1:3" ht="45">
      <c r="A28" s="2" t="s">
        <v>44</v>
      </c>
      <c r="B28" s="6">
        <v>0.03</v>
      </c>
      <c r="C28" s="6">
        <v>0.01</v>
      </c>
    </row>
    <row r="29" spans="1:3" ht="30">
      <c r="A29" s="2" t="s">
        <v>45</v>
      </c>
      <c r="B29" s="6">
        <v>0.01</v>
      </c>
      <c r="C29" s="6">
        <v>0.32</v>
      </c>
    </row>
    <row r="30" spans="1:3" ht="45">
      <c r="A30" s="3" t="s">
        <v>46</v>
      </c>
      <c r="B30" s="4"/>
      <c r="C30" s="4"/>
    </row>
    <row r="31" spans="1:3" ht="30">
      <c r="A31" s="2" t="s">
        <v>42</v>
      </c>
      <c r="B31" s="6">
        <v>-0.02</v>
      </c>
      <c r="C31" s="6">
        <v>0.28000000000000003</v>
      </c>
    </row>
    <row r="32" spans="1:3" ht="45">
      <c r="A32" s="2" t="s">
        <v>43</v>
      </c>
      <c r="B32" s="9">
        <v>0</v>
      </c>
      <c r="C32" s="6">
        <v>0.01</v>
      </c>
    </row>
    <row r="33" spans="1:3" ht="45">
      <c r="A33" s="2" t="s">
        <v>44</v>
      </c>
      <c r="B33" s="6">
        <v>0.03</v>
      </c>
      <c r="C33" s="6">
        <v>0.01</v>
      </c>
    </row>
    <row r="34" spans="1:3" ht="30">
      <c r="A34" s="2" t="s">
        <v>45</v>
      </c>
      <c r="B34" s="6">
        <v>0.01</v>
      </c>
      <c r="C34" s="6">
        <v>0.3</v>
      </c>
    </row>
    <row r="35" spans="1:3" ht="30">
      <c r="A35" s="3" t="s">
        <v>47</v>
      </c>
      <c r="B35" s="4"/>
      <c r="C35" s="4"/>
    </row>
    <row r="36" spans="1:3">
      <c r="A36" s="2" t="s">
        <v>48</v>
      </c>
      <c r="B36" s="4">
        <v>106.3</v>
      </c>
      <c r="C36" s="4">
        <v>110.8</v>
      </c>
    </row>
    <row r="37" spans="1:3">
      <c r="A37" s="2" t="s">
        <v>49</v>
      </c>
      <c r="B37" s="4">
        <v>106.3</v>
      </c>
      <c r="C37" s="4">
        <v>117.3</v>
      </c>
    </row>
    <row r="38" spans="1:3" ht="30">
      <c r="A38" s="2" t="s">
        <v>50</v>
      </c>
      <c r="B38" s="4">
        <v>-198.2</v>
      </c>
      <c r="C38" s="4">
        <v>50.2</v>
      </c>
    </row>
    <row r="39" spans="1:3" ht="45">
      <c r="A39" s="2" t="s">
        <v>51</v>
      </c>
      <c r="B39" s="4">
        <v>-0.6</v>
      </c>
      <c r="C39" s="4">
        <v>1.3</v>
      </c>
    </row>
    <row r="40" spans="1:3" ht="30">
      <c r="A40" s="2" t="s">
        <v>52</v>
      </c>
      <c r="B40" s="6">
        <v>-198.8</v>
      </c>
      <c r="C40" s="6">
        <v>51.5</v>
      </c>
    </row>
    <row r="41" spans="1:3">
      <c r="A41" s="2" t="s">
        <v>53</v>
      </c>
      <c r="B41" s="6">
        <v>0.06</v>
      </c>
      <c r="C41" s="6">
        <v>0.05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10" t="s">
        <v>3</v>
      </c>
      <c r="C1" s="10" t="s">
        <v>55</v>
      </c>
    </row>
    <row r="2" spans="1:3">
      <c r="A2" s="1" t="s">
        <v>1</v>
      </c>
      <c r="B2" s="10"/>
      <c r="C2" s="10"/>
    </row>
    <row r="3" spans="1:3">
      <c r="A3" s="3" t="s">
        <v>56</v>
      </c>
      <c r="B3" s="4"/>
      <c r="C3" s="4"/>
    </row>
    <row r="4" spans="1:3">
      <c r="A4" s="2" t="s">
        <v>57</v>
      </c>
      <c r="B4" s="6">
        <v>351.3</v>
      </c>
      <c r="C4" s="6">
        <v>478.2</v>
      </c>
    </row>
    <row r="5" spans="1:3" ht="45">
      <c r="A5" s="2" t="s">
        <v>58</v>
      </c>
      <c r="B5" s="8">
        <v>1131.4000000000001</v>
      </c>
      <c r="C5" s="8">
        <v>1086.4000000000001</v>
      </c>
    </row>
    <row r="6" spans="1:3">
      <c r="A6" s="2" t="s">
        <v>59</v>
      </c>
      <c r="B6" s="8">
        <v>1520.7</v>
      </c>
      <c r="C6" s="8">
        <v>1460.9</v>
      </c>
    </row>
    <row r="7" spans="1:3">
      <c r="A7" s="2" t="s">
        <v>60</v>
      </c>
      <c r="B7" s="4">
        <v>270.5</v>
      </c>
      <c r="C7" s="4">
        <v>248</v>
      </c>
    </row>
    <row r="8" spans="1:3">
      <c r="A8" s="2" t="s">
        <v>61</v>
      </c>
      <c r="B8" s="4">
        <v>85.6</v>
      </c>
      <c r="C8" s="4">
        <v>82.7</v>
      </c>
    </row>
    <row r="9" spans="1:3">
      <c r="A9" s="2" t="s">
        <v>62</v>
      </c>
      <c r="B9" s="8">
        <v>3359.5</v>
      </c>
      <c r="C9" s="8">
        <v>3356.2</v>
      </c>
    </row>
    <row r="10" spans="1:3">
      <c r="A10" s="3" t="s">
        <v>63</v>
      </c>
      <c r="B10" s="4"/>
      <c r="C10" s="4"/>
    </row>
    <row r="11" spans="1:3">
      <c r="A11" s="2" t="s">
        <v>64</v>
      </c>
      <c r="B11" s="4">
        <v>647.9</v>
      </c>
      <c r="C11" s="4">
        <v>690.3</v>
      </c>
    </row>
    <row r="12" spans="1:3">
      <c r="A12" s="2" t="s">
        <v>65</v>
      </c>
      <c r="B12" s="8">
        <v>1031.5</v>
      </c>
      <c r="C12" s="7">
        <v>1131</v>
      </c>
    </row>
    <row r="13" spans="1:3">
      <c r="A13" s="2" t="s">
        <v>66</v>
      </c>
      <c r="B13" s="4">
        <v>290.89999999999998</v>
      </c>
      <c r="C13" s="4">
        <v>325.39999999999998</v>
      </c>
    </row>
    <row r="14" spans="1:3">
      <c r="A14" s="2" t="s">
        <v>67</v>
      </c>
      <c r="B14" s="4">
        <v>404.3</v>
      </c>
      <c r="C14" s="4">
        <v>425.1</v>
      </c>
    </row>
    <row r="15" spans="1:3">
      <c r="A15" s="2" t="s">
        <v>68</v>
      </c>
      <c r="B15" s="8">
        <v>5734.1</v>
      </c>
      <c r="C15" s="7">
        <v>5928</v>
      </c>
    </row>
    <row r="16" spans="1:3">
      <c r="A16" s="3" t="s">
        <v>69</v>
      </c>
      <c r="B16" s="4"/>
      <c r="C16" s="4"/>
    </row>
    <row r="17" spans="1:3" ht="30">
      <c r="A17" s="2" t="s">
        <v>70</v>
      </c>
      <c r="B17" s="4">
        <v>160.19999999999999</v>
      </c>
      <c r="C17" s="4">
        <v>152.5</v>
      </c>
    </row>
    <row r="18" spans="1:3">
      <c r="A18" s="2" t="s">
        <v>71</v>
      </c>
      <c r="B18" s="4">
        <v>738.1</v>
      </c>
      <c r="C18" s="4">
        <v>736.1</v>
      </c>
    </row>
    <row r="19" spans="1:3">
      <c r="A19" s="2" t="s">
        <v>72</v>
      </c>
      <c r="B19" s="4">
        <v>195.8</v>
      </c>
      <c r="C19" s="4">
        <v>204</v>
      </c>
    </row>
    <row r="20" spans="1:3" ht="30">
      <c r="A20" s="2" t="s">
        <v>73</v>
      </c>
      <c r="B20" s="4">
        <v>67.2</v>
      </c>
      <c r="C20" s="4">
        <v>74.2</v>
      </c>
    </row>
    <row r="21" spans="1:3">
      <c r="A21" s="2" t="s">
        <v>74</v>
      </c>
      <c r="B21" s="4">
        <v>224.6</v>
      </c>
      <c r="C21" s="4">
        <v>197.4</v>
      </c>
    </row>
    <row r="22" spans="1:3">
      <c r="A22" s="2" t="s">
        <v>75</v>
      </c>
      <c r="B22" s="4">
        <v>307.7</v>
      </c>
      <c r="C22" s="4">
        <v>278.89999999999998</v>
      </c>
    </row>
    <row r="23" spans="1:3">
      <c r="A23" s="2" t="s">
        <v>76</v>
      </c>
      <c r="B23" s="8">
        <v>1693.6</v>
      </c>
      <c r="C23" s="8">
        <v>1643.1</v>
      </c>
    </row>
    <row r="24" spans="1:3">
      <c r="A24" s="3" t="s">
        <v>77</v>
      </c>
      <c r="B24" s="4"/>
      <c r="C24" s="4"/>
    </row>
    <row r="25" spans="1:3">
      <c r="A25" s="2" t="s">
        <v>78</v>
      </c>
      <c r="B25" s="8">
        <v>1712.7</v>
      </c>
      <c r="C25" s="8">
        <v>1636.3</v>
      </c>
    </row>
    <row r="26" spans="1:3">
      <c r="A26" s="2" t="s">
        <v>79</v>
      </c>
      <c r="B26" s="4">
        <v>390.8</v>
      </c>
      <c r="C26" s="4">
        <v>432.5</v>
      </c>
    </row>
    <row r="27" spans="1:3">
      <c r="A27" s="2" t="s">
        <v>80</v>
      </c>
      <c r="B27" s="4">
        <v>155.69999999999999</v>
      </c>
      <c r="C27" s="4">
        <v>177</v>
      </c>
    </row>
    <row r="28" spans="1:3">
      <c r="A28" s="2" t="s">
        <v>81</v>
      </c>
      <c r="B28" s="8">
        <v>3952.8</v>
      </c>
      <c r="C28" s="8">
        <v>3888.9</v>
      </c>
    </row>
    <row r="29" spans="1:3">
      <c r="A29" s="2" t="s">
        <v>82</v>
      </c>
      <c r="B29" s="4" t="s">
        <v>83</v>
      </c>
      <c r="C29" s="4" t="s">
        <v>83</v>
      </c>
    </row>
    <row r="30" spans="1:3">
      <c r="A30" s="3" t="s">
        <v>84</v>
      </c>
      <c r="B30" s="4"/>
      <c r="C30" s="4"/>
    </row>
    <row r="31" spans="1:3" ht="60">
      <c r="A31" s="2" t="s">
        <v>85</v>
      </c>
      <c r="B31" s="4">
        <v>1.3</v>
      </c>
      <c r="C31" s="4">
        <v>1.2</v>
      </c>
    </row>
    <row r="32" spans="1:3">
      <c r="A32" s="2" t="s">
        <v>86</v>
      </c>
      <c r="B32" s="8">
        <v>1245.4000000000001</v>
      </c>
      <c r="C32" s="8">
        <v>1251.5</v>
      </c>
    </row>
    <row r="33" spans="1:3">
      <c r="A33" s="2" t="s">
        <v>87</v>
      </c>
      <c r="B33" s="8">
        <v>1979.3</v>
      </c>
      <c r="C33" s="8">
        <v>1984.9</v>
      </c>
    </row>
    <row r="34" spans="1:3" ht="30">
      <c r="A34" s="2" t="s">
        <v>88</v>
      </c>
      <c r="B34" s="4">
        <v>-629.6</v>
      </c>
      <c r="C34" s="4">
        <v>-429.8</v>
      </c>
    </row>
    <row r="35" spans="1:3" ht="60">
      <c r="A35" s="2" t="s">
        <v>89</v>
      </c>
      <c r="B35" s="4">
        <v>-848.6</v>
      </c>
      <c r="C35" s="4">
        <v>-801.9</v>
      </c>
    </row>
    <row r="36" spans="1:3" ht="30">
      <c r="A36" s="2" t="s">
        <v>90</v>
      </c>
      <c r="B36" s="8">
        <v>1747.8</v>
      </c>
      <c r="C36" s="8">
        <v>2005.9</v>
      </c>
    </row>
    <row r="37" spans="1:3">
      <c r="A37" s="2" t="s">
        <v>91</v>
      </c>
      <c r="B37" s="4">
        <v>33.5</v>
      </c>
      <c r="C37" s="4">
        <v>33.200000000000003</v>
      </c>
    </row>
    <row r="38" spans="1:3">
      <c r="A38" s="2" t="s">
        <v>92</v>
      </c>
      <c r="B38" s="8">
        <v>1781.3</v>
      </c>
      <c r="C38" s="8">
        <v>2039.1</v>
      </c>
    </row>
    <row r="39" spans="1:3" ht="30">
      <c r="A39" s="2" t="s">
        <v>93</v>
      </c>
      <c r="B39" s="6">
        <v>5734.1</v>
      </c>
      <c r="C39" s="9">
        <v>5928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v>
      </c>
      <c r="B1" s="10" t="s">
        <v>3</v>
      </c>
      <c r="C1" s="10" t="s">
        <v>55</v>
      </c>
    </row>
    <row r="2" spans="1:3" ht="30">
      <c r="A2" s="1" t="s">
        <v>21</v>
      </c>
      <c r="B2" s="10"/>
      <c r="C2" s="10"/>
    </row>
    <row r="3" spans="1:3">
      <c r="A3" s="3" t="s">
        <v>56</v>
      </c>
      <c r="B3" s="4"/>
      <c r="C3" s="4"/>
    </row>
    <row r="4" spans="1:3" ht="30">
      <c r="A4" s="2" t="s">
        <v>95</v>
      </c>
      <c r="B4" s="6">
        <v>26.9</v>
      </c>
      <c r="C4" s="6">
        <v>30.5</v>
      </c>
    </row>
    <row r="5" spans="1:3">
      <c r="A5" s="3" t="s">
        <v>84</v>
      </c>
      <c r="B5" s="4"/>
      <c r="C5" s="4"/>
    </row>
    <row r="6" spans="1:3" ht="30">
      <c r="A6" s="2" t="s">
        <v>96</v>
      </c>
      <c r="B6" s="6">
        <v>0.01</v>
      </c>
      <c r="C6" s="6">
        <v>0.01</v>
      </c>
    </row>
    <row r="7" spans="1:3">
      <c r="A7" s="2" t="s">
        <v>97</v>
      </c>
      <c r="B7" s="4">
        <v>300</v>
      </c>
      <c r="C7" s="4">
        <v>300</v>
      </c>
    </row>
    <row r="8" spans="1:3">
      <c r="A8" s="2" t="s">
        <v>98</v>
      </c>
      <c r="B8" s="4">
        <v>125.3</v>
      </c>
      <c r="C8" s="4">
        <v>124.6</v>
      </c>
    </row>
    <row r="9" spans="1:3">
      <c r="A9" s="2" t="s">
        <v>99</v>
      </c>
      <c r="B9" s="4">
        <v>20.9</v>
      </c>
      <c r="C9" s="4">
        <v>19.2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100</v>
      </c>
      <c r="B1" s="10" t="s">
        <v>2</v>
      </c>
      <c r="C1" s="10"/>
    </row>
    <row r="2" spans="1:3">
      <c r="A2" s="1" t="s">
        <v>1</v>
      </c>
      <c r="B2" s="1" t="s">
        <v>3</v>
      </c>
      <c r="C2" s="1" t="s">
        <v>22</v>
      </c>
    </row>
    <row r="3" spans="1:3">
      <c r="A3" s="3" t="s">
        <v>101</v>
      </c>
      <c r="B3" s="4"/>
      <c r="C3" s="4"/>
    </row>
    <row r="4" spans="1:3">
      <c r="A4" s="2" t="s">
        <v>37</v>
      </c>
      <c r="B4" s="6">
        <v>1.6</v>
      </c>
      <c r="C4" s="6">
        <v>33.9</v>
      </c>
    </row>
    <row r="5" spans="1:3" ht="45">
      <c r="A5" s="3" t="s">
        <v>102</v>
      </c>
      <c r="B5" s="4"/>
      <c r="C5" s="4"/>
    </row>
    <row r="6" spans="1:3">
      <c r="A6" s="2" t="s">
        <v>103</v>
      </c>
      <c r="B6" s="4">
        <v>32.9</v>
      </c>
      <c r="C6" s="4">
        <v>39.1</v>
      </c>
    </row>
    <row r="7" spans="1:3">
      <c r="A7" s="2" t="s">
        <v>104</v>
      </c>
      <c r="B7" s="4">
        <v>-1.8</v>
      </c>
      <c r="C7" s="4">
        <v>-5.9</v>
      </c>
    </row>
    <row r="8" spans="1:3">
      <c r="A8" s="2" t="s">
        <v>105</v>
      </c>
      <c r="B8" s="4">
        <v>10.5</v>
      </c>
      <c r="C8" s="4">
        <v>11.1</v>
      </c>
    </row>
    <row r="9" spans="1:3" ht="45">
      <c r="A9" s="3" t="s">
        <v>106</v>
      </c>
      <c r="B9" s="4"/>
      <c r="C9" s="4"/>
    </row>
    <row r="10" spans="1:3">
      <c r="A10" s="2" t="s">
        <v>107</v>
      </c>
      <c r="B10" s="4">
        <v>-101.4</v>
      </c>
      <c r="C10" s="4">
        <v>61.2</v>
      </c>
    </row>
    <row r="11" spans="1:3">
      <c r="A11" s="2" t="s">
        <v>59</v>
      </c>
      <c r="B11" s="4">
        <v>-132.69999999999999</v>
      </c>
      <c r="C11" s="4">
        <v>-195.5</v>
      </c>
    </row>
    <row r="12" spans="1:3">
      <c r="A12" s="2" t="s">
        <v>71</v>
      </c>
      <c r="B12" s="4">
        <v>49.8</v>
      </c>
      <c r="C12" s="4">
        <v>54.8</v>
      </c>
    </row>
    <row r="13" spans="1:3">
      <c r="A13" s="2" t="s">
        <v>74</v>
      </c>
      <c r="B13" s="4">
        <v>36.6</v>
      </c>
      <c r="C13" s="4">
        <v>46.2</v>
      </c>
    </row>
    <row r="14" spans="1:3">
      <c r="A14" s="2" t="s">
        <v>108</v>
      </c>
      <c r="B14" s="4">
        <v>-19.899999999999999</v>
      </c>
      <c r="C14" s="4">
        <v>-25.7</v>
      </c>
    </row>
    <row r="15" spans="1:3">
      <c r="A15" s="2" t="s">
        <v>109</v>
      </c>
      <c r="B15" s="4">
        <v>13.7</v>
      </c>
      <c r="C15" s="4">
        <v>6</v>
      </c>
    </row>
    <row r="16" spans="1:3" ht="30">
      <c r="A16" s="2" t="s">
        <v>110</v>
      </c>
      <c r="B16" s="4">
        <v>-110.7</v>
      </c>
      <c r="C16" s="4">
        <v>25.2</v>
      </c>
    </row>
    <row r="17" spans="1:3">
      <c r="A17" s="3" t="s">
        <v>111</v>
      </c>
      <c r="B17" s="4"/>
      <c r="C17" s="4"/>
    </row>
    <row r="18" spans="1:3">
      <c r="A18" s="2" t="s">
        <v>112</v>
      </c>
      <c r="B18" s="4">
        <v>-26.2</v>
      </c>
      <c r="C18" s="4">
        <v>-19</v>
      </c>
    </row>
    <row r="19" spans="1:3" ht="30">
      <c r="A19" s="2" t="s">
        <v>113</v>
      </c>
      <c r="B19" s="4">
        <v>-22.1</v>
      </c>
      <c r="C19" s="4">
        <v>-7.4</v>
      </c>
    </row>
    <row r="20" spans="1:3">
      <c r="A20" s="2" t="s">
        <v>114</v>
      </c>
      <c r="B20" s="4">
        <v>-2</v>
      </c>
      <c r="C20" s="4">
        <v>0.5</v>
      </c>
    </row>
    <row r="21" spans="1:3" ht="30">
      <c r="A21" s="2" t="s">
        <v>115</v>
      </c>
      <c r="B21" s="4">
        <v>-50.3</v>
      </c>
      <c r="C21" s="4">
        <v>-25.9</v>
      </c>
    </row>
    <row r="22" spans="1:3">
      <c r="A22" s="3" t="s">
        <v>116</v>
      </c>
      <c r="B22" s="4"/>
      <c r="C22" s="4"/>
    </row>
    <row r="23" spans="1:3">
      <c r="A23" s="2" t="s">
        <v>117</v>
      </c>
      <c r="B23" s="4">
        <v>-126.3</v>
      </c>
      <c r="C23" s="4">
        <v>-196.6</v>
      </c>
    </row>
    <row r="24" spans="1:3">
      <c r="A24" s="2" t="s">
        <v>118</v>
      </c>
      <c r="B24" s="4">
        <v>237.4</v>
      </c>
      <c r="C24" s="4">
        <v>272.60000000000002</v>
      </c>
    </row>
    <row r="25" spans="1:3">
      <c r="A25" s="2" t="s">
        <v>119</v>
      </c>
      <c r="B25" s="4">
        <v>0</v>
      </c>
      <c r="C25" s="4">
        <v>-71.3</v>
      </c>
    </row>
    <row r="26" spans="1:3">
      <c r="A26" s="2" t="s">
        <v>120</v>
      </c>
      <c r="B26" s="4">
        <v>-40.200000000000003</v>
      </c>
      <c r="C26" s="4">
        <v>-24</v>
      </c>
    </row>
    <row r="27" spans="1:3">
      <c r="A27" s="2" t="s">
        <v>121</v>
      </c>
      <c r="B27" s="4">
        <v>-6.4</v>
      </c>
      <c r="C27" s="4">
        <v>-5.5</v>
      </c>
    </row>
    <row r="28" spans="1:3">
      <c r="A28" s="2" t="s">
        <v>122</v>
      </c>
      <c r="B28" s="4">
        <v>0</v>
      </c>
      <c r="C28" s="4">
        <v>7.4</v>
      </c>
    </row>
    <row r="29" spans="1:3" ht="30">
      <c r="A29" s="2" t="s">
        <v>123</v>
      </c>
      <c r="B29" s="4">
        <v>64.5</v>
      </c>
      <c r="C29" s="4">
        <v>-17.399999999999999</v>
      </c>
    </row>
    <row r="30" spans="1:3" ht="30">
      <c r="A30" s="2" t="s">
        <v>124</v>
      </c>
      <c r="B30" s="4">
        <v>-30.4</v>
      </c>
      <c r="C30" s="4">
        <v>0.5</v>
      </c>
    </row>
    <row r="31" spans="1:3" ht="30">
      <c r="A31" s="2" t="s">
        <v>125</v>
      </c>
      <c r="B31" s="4">
        <v>-126.9</v>
      </c>
      <c r="C31" s="4">
        <v>-17.600000000000001</v>
      </c>
    </row>
    <row r="32" spans="1:3" ht="30">
      <c r="A32" s="2" t="s">
        <v>126</v>
      </c>
      <c r="B32" s="4">
        <v>478.2</v>
      </c>
      <c r="C32" s="4">
        <v>408.1</v>
      </c>
    </row>
    <row r="33" spans="1:3" ht="30">
      <c r="A33" s="2" t="s">
        <v>127</v>
      </c>
      <c r="B33" s="6">
        <v>351.3</v>
      </c>
      <c r="C33" s="6">
        <v>390.5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2" width="36.5703125" bestFit="1" customWidth="1"/>
    <col min="3" max="3" width="8.42578125" customWidth="1"/>
    <col min="4" max="4" width="21.5703125" customWidth="1"/>
    <col min="5" max="5" width="6.42578125" customWidth="1"/>
  </cols>
  <sheetData>
    <row r="1" spans="1:5" ht="15" customHeight="1">
      <c r="A1" s="10" t="s">
        <v>128</v>
      </c>
      <c r="B1" s="10" t="s">
        <v>2</v>
      </c>
      <c r="C1" s="10"/>
      <c r="D1" s="10"/>
      <c r="E1" s="10"/>
    </row>
    <row r="2" spans="1:5" ht="15" customHeight="1">
      <c r="A2" s="10"/>
      <c r="B2" s="10" t="s">
        <v>3</v>
      </c>
      <c r="C2" s="10"/>
      <c r="D2" s="10"/>
      <c r="E2" s="10"/>
    </row>
    <row r="3" spans="1:5" ht="45">
      <c r="A3" s="3" t="s">
        <v>129</v>
      </c>
      <c r="B3" s="46"/>
      <c r="C3" s="46"/>
      <c r="D3" s="46"/>
      <c r="E3" s="46"/>
    </row>
    <row r="4" spans="1:5">
      <c r="A4" s="47" t="s">
        <v>128</v>
      </c>
      <c r="B4" s="48" t="s">
        <v>128</v>
      </c>
      <c r="C4" s="48"/>
      <c r="D4" s="48"/>
      <c r="E4" s="48"/>
    </row>
    <row r="5" spans="1:5">
      <c r="A5" s="47"/>
      <c r="B5" s="46"/>
      <c r="C5" s="46"/>
      <c r="D5" s="46"/>
      <c r="E5" s="46"/>
    </row>
    <row r="6" spans="1:5" ht="165.75" customHeight="1">
      <c r="A6" s="47"/>
      <c r="B6" s="49" t="s">
        <v>130</v>
      </c>
      <c r="C6" s="49"/>
      <c r="D6" s="49"/>
      <c r="E6" s="49"/>
    </row>
    <row r="7" spans="1:5">
      <c r="A7" s="47"/>
      <c r="B7" s="46"/>
      <c r="C7" s="46"/>
      <c r="D7" s="46"/>
      <c r="E7" s="46"/>
    </row>
    <row r="8" spans="1:5" ht="89.25" customHeight="1">
      <c r="A8" s="47"/>
      <c r="B8" s="27" t="s">
        <v>131</v>
      </c>
      <c r="C8" s="27"/>
      <c r="D8" s="27"/>
      <c r="E8" s="27"/>
    </row>
    <row r="9" spans="1:5">
      <c r="A9" s="47"/>
      <c r="B9" s="46"/>
      <c r="C9" s="46"/>
      <c r="D9" s="46"/>
      <c r="E9" s="46"/>
    </row>
    <row r="10" spans="1:5" ht="63.75" customHeight="1">
      <c r="A10" s="47"/>
      <c r="B10" s="27" t="s">
        <v>132</v>
      </c>
      <c r="C10" s="27"/>
      <c r="D10" s="27"/>
      <c r="E10" s="27"/>
    </row>
    <row r="11" spans="1:5">
      <c r="A11" s="47"/>
      <c r="B11" s="46"/>
      <c r="C11" s="46"/>
      <c r="D11" s="46"/>
      <c r="E11" s="46"/>
    </row>
    <row r="12" spans="1:5" ht="51" customHeight="1">
      <c r="A12" s="47"/>
      <c r="B12" s="27" t="s">
        <v>133</v>
      </c>
      <c r="C12" s="27"/>
      <c r="D12" s="27"/>
      <c r="E12" s="27"/>
    </row>
    <row r="13" spans="1:5">
      <c r="A13" s="47"/>
      <c r="B13" s="46"/>
      <c r="C13" s="46"/>
      <c r="D13" s="46"/>
      <c r="E13" s="46"/>
    </row>
    <row r="14" spans="1:5" ht="140.25" customHeight="1">
      <c r="A14" s="47"/>
      <c r="B14" s="49" t="s">
        <v>134</v>
      </c>
      <c r="C14" s="49"/>
      <c r="D14" s="49"/>
      <c r="E14" s="49"/>
    </row>
    <row r="15" spans="1:5">
      <c r="A15" s="47"/>
      <c r="B15" s="46"/>
      <c r="C15" s="46"/>
      <c r="D15" s="46"/>
      <c r="E15" s="46"/>
    </row>
    <row r="16" spans="1:5" ht="178.5" customHeight="1">
      <c r="A16" s="47"/>
      <c r="B16" s="27" t="s">
        <v>135</v>
      </c>
      <c r="C16" s="27"/>
      <c r="D16" s="27"/>
      <c r="E16" s="27"/>
    </row>
    <row r="17" spans="1:5">
      <c r="A17" s="47"/>
      <c r="B17" s="46"/>
      <c r="C17" s="46"/>
      <c r="D17" s="46"/>
      <c r="E17" s="46"/>
    </row>
    <row r="18" spans="1:5" ht="114.75" customHeight="1">
      <c r="A18" s="47"/>
      <c r="B18" s="27" t="s">
        <v>136</v>
      </c>
      <c r="C18" s="27"/>
      <c r="D18" s="27"/>
      <c r="E18" s="27"/>
    </row>
    <row r="19" spans="1:5">
      <c r="A19" s="47"/>
      <c r="B19" s="46"/>
      <c r="C19" s="46"/>
      <c r="D19" s="46"/>
      <c r="E19" s="46"/>
    </row>
    <row r="20" spans="1:5" ht="127.5" customHeight="1">
      <c r="A20" s="47"/>
      <c r="B20" s="27" t="s">
        <v>137</v>
      </c>
      <c r="C20" s="27"/>
      <c r="D20" s="27"/>
      <c r="E20" s="27"/>
    </row>
    <row r="21" spans="1:5">
      <c r="A21" s="47"/>
      <c r="B21" s="46"/>
      <c r="C21" s="46"/>
      <c r="D21" s="46"/>
      <c r="E21" s="46"/>
    </row>
    <row r="22" spans="1:5" ht="127.5" customHeight="1">
      <c r="A22" s="47"/>
      <c r="B22" s="27" t="s">
        <v>138</v>
      </c>
      <c r="C22" s="27"/>
      <c r="D22" s="27"/>
      <c r="E22" s="27"/>
    </row>
    <row r="23" spans="1:5">
      <c r="A23" s="47"/>
      <c r="B23" s="46"/>
      <c r="C23" s="46"/>
      <c r="D23" s="46"/>
      <c r="E23" s="46"/>
    </row>
    <row r="24" spans="1:5" ht="76.5" customHeight="1">
      <c r="A24" s="47"/>
      <c r="B24" s="49" t="s">
        <v>139</v>
      </c>
      <c r="C24" s="49"/>
      <c r="D24" s="49"/>
      <c r="E24" s="49"/>
    </row>
    <row r="25" spans="1:5">
      <c r="A25" s="47"/>
      <c r="B25" s="46"/>
      <c r="C25" s="46"/>
      <c r="D25" s="46"/>
      <c r="E25" s="46"/>
    </row>
    <row r="26" spans="1:5" ht="89.25" customHeight="1">
      <c r="A26" s="47"/>
      <c r="B26" s="27" t="s">
        <v>140</v>
      </c>
      <c r="C26" s="27"/>
      <c r="D26" s="27"/>
      <c r="E26" s="27"/>
    </row>
    <row r="27" spans="1:5">
      <c r="A27" s="47"/>
      <c r="B27" s="46"/>
      <c r="C27" s="46"/>
      <c r="D27" s="46"/>
      <c r="E27" s="46"/>
    </row>
    <row r="28" spans="1:5" ht="25.5" customHeight="1">
      <c r="A28" s="47"/>
      <c r="B28" s="27" t="s">
        <v>141</v>
      </c>
      <c r="C28" s="27"/>
      <c r="D28" s="27"/>
      <c r="E28" s="27"/>
    </row>
    <row r="29" spans="1:5">
      <c r="A29" s="47"/>
      <c r="B29" s="24"/>
      <c r="C29" s="24"/>
      <c r="D29" s="24"/>
      <c r="E29" s="24"/>
    </row>
    <row r="30" spans="1:5">
      <c r="A30" s="47"/>
      <c r="B30" s="13"/>
      <c r="C30" s="13"/>
      <c r="D30" s="13"/>
      <c r="E30" s="13"/>
    </row>
    <row r="31" spans="1:5">
      <c r="A31" s="47"/>
      <c r="B31" s="14"/>
      <c r="C31" s="25" t="s">
        <v>142</v>
      </c>
      <c r="D31" s="25"/>
      <c r="E31" s="25"/>
    </row>
    <row r="32" spans="1:5" ht="15.75" thickBot="1">
      <c r="A32" s="47"/>
      <c r="B32" s="16"/>
      <c r="C32" s="26" t="s">
        <v>143</v>
      </c>
      <c r="D32" s="26"/>
      <c r="E32" s="26"/>
    </row>
    <row r="33" spans="1:5">
      <c r="A33" s="47"/>
      <c r="B33" s="27" t="s">
        <v>144</v>
      </c>
      <c r="C33" s="28" t="s">
        <v>145</v>
      </c>
      <c r="D33" s="30">
        <v>86.5</v>
      </c>
      <c r="E33" s="32"/>
    </row>
    <row r="34" spans="1:5">
      <c r="A34" s="47"/>
      <c r="B34" s="27"/>
      <c r="C34" s="29"/>
      <c r="D34" s="31"/>
      <c r="E34" s="33"/>
    </row>
    <row r="35" spans="1:5">
      <c r="A35" s="47"/>
      <c r="B35" s="34" t="s">
        <v>146</v>
      </c>
      <c r="C35" s="35">
        <v>16.3</v>
      </c>
      <c r="D35" s="35"/>
      <c r="E35" s="36"/>
    </row>
    <row r="36" spans="1:5">
      <c r="A36" s="47"/>
      <c r="B36" s="34"/>
      <c r="C36" s="35"/>
      <c r="D36" s="35"/>
      <c r="E36" s="36"/>
    </row>
    <row r="37" spans="1:5">
      <c r="A37" s="47"/>
      <c r="B37" s="12" t="s">
        <v>147</v>
      </c>
      <c r="C37" s="37" t="s">
        <v>148</v>
      </c>
      <c r="D37" s="37"/>
      <c r="E37" s="16" t="s">
        <v>149</v>
      </c>
    </row>
    <row r="38" spans="1:5">
      <c r="A38" s="47"/>
      <c r="B38" s="19" t="s">
        <v>150</v>
      </c>
      <c r="C38" s="35" t="s">
        <v>151</v>
      </c>
      <c r="D38" s="35"/>
      <c r="E38" s="22" t="s">
        <v>149</v>
      </c>
    </row>
    <row r="39" spans="1:5" ht="15.75" thickBot="1">
      <c r="A39" s="47"/>
      <c r="B39" s="12" t="s">
        <v>152</v>
      </c>
      <c r="C39" s="38" t="s">
        <v>153</v>
      </c>
      <c r="D39" s="38"/>
      <c r="E39" s="23" t="s">
        <v>149</v>
      </c>
    </row>
    <row r="40" spans="1:5">
      <c r="A40" s="47"/>
      <c r="B40" s="34" t="s">
        <v>154</v>
      </c>
      <c r="C40" s="40" t="s">
        <v>145</v>
      </c>
      <c r="D40" s="42">
        <v>77.900000000000006</v>
      </c>
      <c r="E40" s="44"/>
    </row>
    <row r="41" spans="1:5" ht="15.75" thickBot="1">
      <c r="A41" s="47"/>
      <c r="B41" s="34"/>
      <c r="C41" s="41"/>
      <c r="D41" s="43"/>
      <c r="E41" s="45"/>
    </row>
    <row r="42" spans="1:5" ht="15.75" thickTop="1">
      <c r="A42" s="47"/>
      <c r="B42" s="46"/>
      <c r="C42" s="46"/>
      <c r="D42" s="46"/>
      <c r="E42" s="46"/>
    </row>
    <row r="43" spans="1:5" ht="127.5" customHeight="1">
      <c r="A43" s="47"/>
      <c r="B43" s="49" t="s">
        <v>155</v>
      </c>
      <c r="C43" s="49"/>
      <c r="D43" s="49"/>
      <c r="E43" s="49"/>
    </row>
    <row r="44" spans="1:5">
      <c r="A44" s="47"/>
      <c r="B44" s="46"/>
      <c r="C44" s="46"/>
      <c r="D44" s="46"/>
      <c r="E44" s="46"/>
    </row>
    <row r="45" spans="1:5" ht="25.5" customHeight="1">
      <c r="A45" s="47"/>
      <c r="B45" s="27" t="s">
        <v>156</v>
      </c>
      <c r="C45" s="27"/>
      <c r="D45" s="27"/>
      <c r="E45" s="27"/>
    </row>
    <row r="46" spans="1:5" ht="25.5" customHeight="1">
      <c r="A46" s="47"/>
      <c r="B46" s="27" t="s">
        <v>157</v>
      </c>
      <c r="C46" s="27"/>
      <c r="D46" s="27"/>
      <c r="E46" s="27"/>
    </row>
    <row r="47" spans="1:5" ht="38.25" customHeight="1">
      <c r="A47" s="47"/>
      <c r="B47" s="27" t="s">
        <v>158</v>
      </c>
      <c r="C47" s="27"/>
      <c r="D47" s="27"/>
      <c r="E47" s="27"/>
    </row>
    <row r="48" spans="1:5">
      <c r="A48" s="47"/>
      <c r="B48" s="46"/>
      <c r="C48" s="46"/>
      <c r="D48" s="46"/>
      <c r="E48" s="46"/>
    </row>
    <row r="49" spans="1:5" ht="25.5" customHeight="1">
      <c r="A49" s="47"/>
      <c r="B49" s="27" t="s">
        <v>159</v>
      </c>
      <c r="C49" s="27"/>
      <c r="D49" s="27"/>
      <c r="E49" s="27"/>
    </row>
  </sheetData>
  <mergeCells count="55">
    <mergeCell ref="B48:E48"/>
    <mergeCell ref="B49:E49"/>
    <mergeCell ref="B42:E42"/>
    <mergeCell ref="B43:E43"/>
    <mergeCell ref="B44:E44"/>
    <mergeCell ref="B45:E45"/>
    <mergeCell ref="B46:E46"/>
    <mergeCell ref="B47:E47"/>
    <mergeCell ref="B23:E23"/>
    <mergeCell ref="B24:E24"/>
    <mergeCell ref="B25:E25"/>
    <mergeCell ref="B26:E26"/>
    <mergeCell ref="B27:E27"/>
    <mergeCell ref="B28:E28"/>
    <mergeCell ref="B17:E17"/>
    <mergeCell ref="B18:E18"/>
    <mergeCell ref="B19:E19"/>
    <mergeCell ref="B20:E20"/>
    <mergeCell ref="B21:E21"/>
    <mergeCell ref="B22:E22"/>
    <mergeCell ref="B11:E11"/>
    <mergeCell ref="B12:E12"/>
    <mergeCell ref="B13:E13"/>
    <mergeCell ref="B14:E14"/>
    <mergeCell ref="B15:E15"/>
    <mergeCell ref="B16:E16"/>
    <mergeCell ref="B5:E5"/>
    <mergeCell ref="B6:E6"/>
    <mergeCell ref="B7:E7"/>
    <mergeCell ref="B8:E8"/>
    <mergeCell ref="B9:E9"/>
    <mergeCell ref="B10:E10"/>
    <mergeCell ref="B40:B41"/>
    <mergeCell ref="C40:C41"/>
    <mergeCell ref="D40:D41"/>
    <mergeCell ref="E40:E41"/>
    <mergeCell ref="A1:A2"/>
    <mergeCell ref="B1:E1"/>
    <mergeCell ref="B2:E2"/>
    <mergeCell ref="B3:E3"/>
    <mergeCell ref="A4:A49"/>
    <mergeCell ref="B4:E4"/>
    <mergeCell ref="B35:B36"/>
    <mergeCell ref="C35:D36"/>
    <mergeCell ref="E35:E36"/>
    <mergeCell ref="C37:D37"/>
    <mergeCell ref="C38:D38"/>
    <mergeCell ref="C39:D39"/>
    <mergeCell ref="B29:E29"/>
    <mergeCell ref="C31:E31"/>
    <mergeCell ref="C32:E32"/>
    <mergeCell ref="B33:B34"/>
    <mergeCell ref="C33:C34"/>
    <mergeCell ref="D33:D34"/>
    <mergeCell ref="E33:E3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1" width="33" bestFit="1" customWidth="1"/>
    <col min="2" max="2" width="36.5703125" customWidth="1"/>
    <col min="3" max="3" width="7.28515625" customWidth="1"/>
    <col min="4" max="4" width="29.7109375" customWidth="1"/>
    <col min="5" max="5" width="5.7109375" customWidth="1"/>
    <col min="6" max="6" width="33.28515625" customWidth="1"/>
    <col min="7" max="7" width="7.28515625" customWidth="1"/>
    <col min="8" max="8" width="29.7109375" customWidth="1"/>
    <col min="9" max="9" width="5.7109375" customWidth="1"/>
  </cols>
  <sheetData>
    <row r="1" spans="1:9" ht="15" customHeight="1">
      <c r="A1" s="10" t="s">
        <v>160</v>
      </c>
      <c r="B1" s="10" t="s">
        <v>2</v>
      </c>
      <c r="C1" s="10"/>
      <c r="D1" s="10"/>
      <c r="E1" s="10"/>
      <c r="F1" s="10"/>
      <c r="G1" s="10"/>
      <c r="H1" s="10"/>
      <c r="I1" s="10"/>
    </row>
    <row r="2" spans="1:9" ht="15" customHeight="1">
      <c r="A2" s="10"/>
      <c r="B2" s="10" t="s">
        <v>3</v>
      </c>
      <c r="C2" s="10"/>
      <c r="D2" s="10"/>
      <c r="E2" s="10"/>
      <c r="F2" s="10"/>
      <c r="G2" s="10"/>
      <c r="H2" s="10"/>
      <c r="I2" s="10"/>
    </row>
    <row r="3" spans="1:9">
      <c r="A3" s="3" t="s">
        <v>161</v>
      </c>
      <c r="B3" s="46"/>
      <c r="C3" s="46"/>
      <c r="D3" s="46"/>
      <c r="E3" s="46"/>
      <c r="F3" s="46"/>
      <c r="G3" s="46"/>
      <c r="H3" s="46"/>
      <c r="I3" s="46"/>
    </row>
    <row r="4" spans="1:9">
      <c r="A4" s="47" t="s">
        <v>160</v>
      </c>
      <c r="B4" s="48" t="s">
        <v>160</v>
      </c>
      <c r="C4" s="48"/>
      <c r="D4" s="48"/>
      <c r="E4" s="48"/>
      <c r="F4" s="48"/>
      <c r="G4" s="48"/>
      <c r="H4" s="48"/>
      <c r="I4" s="48"/>
    </row>
    <row r="5" spans="1:9">
      <c r="A5" s="47"/>
      <c r="B5" s="46"/>
      <c r="C5" s="46"/>
      <c r="D5" s="46"/>
      <c r="E5" s="46"/>
      <c r="F5" s="46"/>
      <c r="G5" s="46"/>
      <c r="H5" s="46"/>
      <c r="I5" s="46"/>
    </row>
    <row r="6" spans="1:9" ht="38.25" customHeight="1">
      <c r="A6" s="47"/>
      <c r="B6" s="27" t="s">
        <v>162</v>
      </c>
      <c r="C6" s="27"/>
      <c r="D6" s="27"/>
      <c r="E6" s="27"/>
      <c r="F6" s="27"/>
      <c r="G6" s="27"/>
      <c r="H6" s="27"/>
      <c r="I6" s="27"/>
    </row>
    <row r="7" spans="1:9">
      <c r="A7" s="47"/>
      <c r="B7" s="46"/>
      <c r="C7" s="46"/>
      <c r="D7" s="46"/>
      <c r="E7" s="46"/>
      <c r="F7" s="46"/>
      <c r="G7" s="46"/>
      <c r="H7" s="46"/>
      <c r="I7" s="46"/>
    </row>
    <row r="8" spans="1:9" ht="25.5" customHeight="1">
      <c r="A8" s="47"/>
      <c r="B8" s="27" t="s">
        <v>163</v>
      </c>
      <c r="C8" s="27"/>
      <c r="D8" s="27"/>
      <c r="E8" s="27"/>
      <c r="F8" s="27"/>
      <c r="G8" s="27"/>
      <c r="H8" s="27"/>
      <c r="I8" s="27"/>
    </row>
    <row r="9" spans="1:9">
      <c r="A9" s="47"/>
      <c r="B9" s="46"/>
      <c r="C9" s="46"/>
      <c r="D9" s="46"/>
      <c r="E9" s="46"/>
      <c r="F9" s="46"/>
      <c r="G9" s="46"/>
      <c r="H9" s="46"/>
      <c r="I9" s="46"/>
    </row>
    <row r="10" spans="1:9" ht="25.5" customHeight="1">
      <c r="A10" s="47"/>
      <c r="B10" s="27" t="s">
        <v>164</v>
      </c>
      <c r="C10" s="27"/>
      <c r="D10" s="27"/>
      <c r="E10" s="27"/>
      <c r="F10" s="27"/>
      <c r="G10" s="27"/>
      <c r="H10" s="27"/>
      <c r="I10" s="27"/>
    </row>
    <row r="11" spans="1:9">
      <c r="A11" s="47"/>
      <c r="B11" s="46"/>
      <c r="C11" s="46"/>
      <c r="D11" s="46"/>
      <c r="E11" s="46"/>
      <c r="F11" s="46"/>
      <c r="G11" s="46"/>
      <c r="H11" s="46"/>
      <c r="I11" s="46"/>
    </row>
    <row r="12" spans="1:9" ht="38.25" customHeight="1">
      <c r="A12" s="47"/>
      <c r="B12" s="27" t="s">
        <v>165</v>
      </c>
      <c r="C12" s="27"/>
      <c r="D12" s="27"/>
      <c r="E12" s="27"/>
      <c r="F12" s="27"/>
      <c r="G12" s="27"/>
      <c r="H12" s="27"/>
      <c r="I12" s="27"/>
    </row>
    <row r="13" spans="1:9">
      <c r="A13" s="47"/>
      <c r="B13" s="46"/>
      <c r="C13" s="46"/>
      <c r="D13" s="46"/>
      <c r="E13" s="46"/>
      <c r="F13" s="46"/>
      <c r="G13" s="46"/>
      <c r="H13" s="46"/>
      <c r="I13" s="46"/>
    </row>
    <row r="14" spans="1:9" ht="51" customHeight="1">
      <c r="A14" s="47"/>
      <c r="B14" s="27" t="s">
        <v>166</v>
      </c>
      <c r="C14" s="27"/>
      <c r="D14" s="27"/>
      <c r="E14" s="27"/>
      <c r="F14" s="27"/>
      <c r="G14" s="27"/>
      <c r="H14" s="27"/>
      <c r="I14" s="27"/>
    </row>
    <row r="15" spans="1:9">
      <c r="A15" s="47"/>
      <c r="B15" s="46"/>
      <c r="C15" s="46"/>
      <c r="D15" s="46"/>
      <c r="E15" s="46"/>
      <c r="F15" s="46"/>
      <c r="G15" s="46"/>
      <c r="H15" s="46"/>
      <c r="I15" s="46"/>
    </row>
    <row r="16" spans="1:9" ht="63.75" customHeight="1">
      <c r="A16" s="47"/>
      <c r="B16" s="27" t="s">
        <v>167</v>
      </c>
      <c r="C16" s="27"/>
      <c r="D16" s="27"/>
      <c r="E16" s="27"/>
      <c r="F16" s="27"/>
      <c r="G16" s="27"/>
      <c r="H16" s="27"/>
      <c r="I16" s="27"/>
    </row>
    <row r="17" spans="1:9">
      <c r="A17" s="47"/>
      <c r="B17" s="46"/>
      <c r="C17" s="46"/>
      <c r="D17" s="46"/>
      <c r="E17" s="46"/>
      <c r="F17" s="46"/>
      <c r="G17" s="46"/>
      <c r="H17" s="46"/>
      <c r="I17" s="46"/>
    </row>
    <row r="18" spans="1:9" ht="38.25" customHeight="1">
      <c r="A18" s="47"/>
      <c r="B18" s="27" t="s">
        <v>168</v>
      </c>
      <c r="C18" s="27"/>
      <c r="D18" s="27"/>
      <c r="E18" s="27"/>
      <c r="F18" s="27"/>
      <c r="G18" s="27"/>
      <c r="H18" s="27"/>
      <c r="I18" s="27"/>
    </row>
    <row r="19" spans="1:9">
      <c r="A19" s="47"/>
      <c r="B19" s="46"/>
      <c r="C19" s="46"/>
      <c r="D19" s="46"/>
      <c r="E19" s="46"/>
      <c r="F19" s="46"/>
      <c r="G19" s="46"/>
      <c r="H19" s="46"/>
      <c r="I19" s="46"/>
    </row>
    <row r="20" spans="1:9" ht="25.5" customHeight="1">
      <c r="A20" s="47"/>
      <c r="B20" s="27" t="s">
        <v>169</v>
      </c>
      <c r="C20" s="27"/>
      <c r="D20" s="27"/>
      <c r="E20" s="27"/>
      <c r="F20" s="27"/>
      <c r="G20" s="27"/>
      <c r="H20" s="27"/>
      <c r="I20" s="27"/>
    </row>
    <row r="21" spans="1:9">
      <c r="A21" s="47"/>
      <c r="B21" s="46"/>
      <c r="C21" s="46"/>
      <c r="D21" s="46"/>
      <c r="E21" s="46"/>
      <c r="F21" s="46"/>
      <c r="G21" s="46"/>
      <c r="H21" s="46"/>
      <c r="I21" s="46"/>
    </row>
    <row r="22" spans="1:9">
      <c r="A22" s="47"/>
      <c r="B22" s="27" t="s">
        <v>170</v>
      </c>
      <c r="C22" s="27"/>
      <c r="D22" s="27"/>
      <c r="E22" s="27"/>
      <c r="F22" s="27"/>
      <c r="G22" s="27"/>
      <c r="H22" s="27"/>
      <c r="I22" s="27"/>
    </row>
    <row r="23" spans="1:9">
      <c r="A23" s="47"/>
      <c r="B23" s="24"/>
      <c r="C23" s="24"/>
      <c r="D23" s="24"/>
      <c r="E23" s="24"/>
      <c r="F23" s="24"/>
      <c r="G23" s="24"/>
      <c r="H23" s="24"/>
      <c r="I23" s="24"/>
    </row>
    <row r="24" spans="1:9">
      <c r="A24" s="47"/>
      <c r="B24" s="13"/>
      <c r="C24" s="13"/>
      <c r="D24" s="13"/>
      <c r="E24" s="13"/>
      <c r="F24" s="13"/>
      <c r="G24" s="13"/>
      <c r="H24" s="13"/>
      <c r="I24" s="13"/>
    </row>
    <row r="25" spans="1:9">
      <c r="A25" s="47"/>
      <c r="B25" s="51"/>
      <c r="C25" s="25" t="s">
        <v>142</v>
      </c>
      <c r="D25" s="25"/>
      <c r="E25" s="25"/>
      <c r="F25" s="25"/>
      <c r="G25" s="25"/>
      <c r="H25" s="25"/>
      <c r="I25" s="25"/>
    </row>
    <row r="26" spans="1:9" ht="15.75" thickBot="1">
      <c r="A26" s="47"/>
      <c r="B26" s="51"/>
      <c r="C26" s="26" t="s">
        <v>171</v>
      </c>
      <c r="D26" s="26"/>
      <c r="E26" s="26"/>
      <c r="F26" s="26"/>
      <c r="G26" s="26"/>
      <c r="H26" s="26"/>
      <c r="I26" s="26"/>
    </row>
    <row r="27" spans="1:9" ht="15.75" thickBot="1">
      <c r="A27" s="47"/>
      <c r="B27" s="50"/>
      <c r="C27" s="52">
        <v>2015</v>
      </c>
      <c r="D27" s="52"/>
      <c r="E27" s="52"/>
      <c r="F27" s="14"/>
      <c r="G27" s="52">
        <v>2014</v>
      </c>
      <c r="H27" s="52"/>
      <c r="I27" s="52"/>
    </row>
    <row r="28" spans="1:9">
      <c r="A28" s="47"/>
      <c r="B28" s="19" t="s">
        <v>172</v>
      </c>
      <c r="C28" s="40"/>
      <c r="D28" s="40"/>
      <c r="E28" s="40"/>
      <c r="F28" s="21"/>
      <c r="G28" s="40"/>
      <c r="H28" s="40"/>
      <c r="I28" s="40"/>
    </row>
    <row r="29" spans="1:9">
      <c r="A29" s="47"/>
      <c r="B29" s="27" t="s">
        <v>173</v>
      </c>
      <c r="C29" s="53" t="s">
        <v>145</v>
      </c>
      <c r="D29" s="37">
        <v>507.2</v>
      </c>
      <c r="E29" s="54"/>
      <c r="F29" s="54"/>
      <c r="G29" s="53" t="s">
        <v>145</v>
      </c>
      <c r="H29" s="37">
        <v>584.9</v>
      </c>
      <c r="I29" s="54"/>
    </row>
    <row r="30" spans="1:9">
      <c r="A30" s="47"/>
      <c r="B30" s="27"/>
      <c r="C30" s="53"/>
      <c r="D30" s="37"/>
      <c r="E30" s="54"/>
      <c r="F30" s="54"/>
      <c r="G30" s="53"/>
      <c r="H30" s="37"/>
      <c r="I30" s="54"/>
    </row>
    <row r="31" spans="1:9">
      <c r="A31" s="47"/>
      <c r="B31" s="34" t="s">
        <v>174</v>
      </c>
      <c r="C31" s="35">
        <v>153.9</v>
      </c>
      <c r="D31" s="35"/>
      <c r="E31" s="36"/>
      <c r="F31" s="36"/>
      <c r="G31" s="35">
        <v>195.7</v>
      </c>
      <c r="H31" s="35"/>
      <c r="I31" s="36"/>
    </row>
    <row r="32" spans="1:9">
      <c r="A32" s="47"/>
      <c r="B32" s="34"/>
      <c r="C32" s="35"/>
      <c r="D32" s="35"/>
      <c r="E32" s="36"/>
      <c r="F32" s="36"/>
      <c r="G32" s="35"/>
      <c r="H32" s="35"/>
      <c r="I32" s="36"/>
    </row>
    <row r="33" spans="1:9">
      <c r="A33" s="47"/>
      <c r="B33" s="27" t="s">
        <v>175</v>
      </c>
      <c r="C33" s="37">
        <v>386.9</v>
      </c>
      <c r="D33" s="37"/>
      <c r="E33" s="54"/>
      <c r="F33" s="54"/>
      <c r="G33" s="37">
        <v>393.6</v>
      </c>
      <c r="H33" s="37"/>
      <c r="I33" s="54"/>
    </row>
    <row r="34" spans="1:9">
      <c r="A34" s="47"/>
      <c r="B34" s="27"/>
      <c r="C34" s="37"/>
      <c r="D34" s="37"/>
      <c r="E34" s="54"/>
      <c r="F34" s="54"/>
      <c r="G34" s="37"/>
      <c r="H34" s="37"/>
      <c r="I34" s="54"/>
    </row>
    <row r="35" spans="1:9">
      <c r="A35" s="47"/>
      <c r="B35" s="34" t="s">
        <v>176</v>
      </c>
      <c r="C35" s="35">
        <v>321.89999999999998</v>
      </c>
      <c r="D35" s="35"/>
      <c r="E35" s="36"/>
      <c r="F35" s="36"/>
      <c r="G35" s="35">
        <v>368.2</v>
      </c>
      <c r="H35" s="35"/>
      <c r="I35" s="36"/>
    </row>
    <row r="36" spans="1:9">
      <c r="A36" s="47"/>
      <c r="B36" s="34"/>
      <c r="C36" s="35"/>
      <c r="D36" s="35"/>
      <c r="E36" s="36"/>
      <c r="F36" s="36"/>
      <c r="G36" s="35"/>
      <c r="H36" s="35"/>
      <c r="I36" s="36"/>
    </row>
    <row r="37" spans="1:9">
      <c r="A37" s="47"/>
      <c r="B37" s="27" t="s">
        <v>177</v>
      </c>
      <c r="C37" s="37">
        <v>145.69999999999999</v>
      </c>
      <c r="D37" s="37"/>
      <c r="E37" s="54"/>
      <c r="F37" s="54"/>
      <c r="G37" s="37">
        <v>150</v>
      </c>
      <c r="H37" s="37"/>
      <c r="I37" s="54"/>
    </row>
    <row r="38" spans="1:9">
      <c r="A38" s="47"/>
      <c r="B38" s="27"/>
      <c r="C38" s="37"/>
      <c r="D38" s="37"/>
      <c r="E38" s="54"/>
      <c r="F38" s="54"/>
      <c r="G38" s="37"/>
      <c r="H38" s="37"/>
      <c r="I38" s="54"/>
    </row>
    <row r="39" spans="1:9" ht="15.75" thickBot="1">
      <c r="A39" s="47"/>
      <c r="B39" s="19" t="s">
        <v>178</v>
      </c>
      <c r="C39" s="55" t="s">
        <v>179</v>
      </c>
      <c r="D39" s="55"/>
      <c r="E39" s="22" t="s">
        <v>149</v>
      </c>
      <c r="F39" s="21"/>
      <c r="G39" s="55" t="s">
        <v>180</v>
      </c>
      <c r="H39" s="55"/>
      <c r="I39" s="22" t="s">
        <v>149</v>
      </c>
    </row>
    <row r="40" spans="1:9">
      <c r="A40" s="47"/>
      <c r="B40" s="27" t="s">
        <v>181</v>
      </c>
      <c r="C40" s="28" t="s">
        <v>145</v>
      </c>
      <c r="D40" s="57">
        <v>1495.6</v>
      </c>
      <c r="E40" s="32"/>
      <c r="F40" s="54"/>
      <c r="G40" s="28" t="s">
        <v>145</v>
      </c>
      <c r="H40" s="57">
        <v>1654.6</v>
      </c>
      <c r="I40" s="32"/>
    </row>
    <row r="41" spans="1:9" ht="15.75" thickBot="1">
      <c r="A41" s="47"/>
      <c r="B41" s="27"/>
      <c r="C41" s="56"/>
      <c r="D41" s="58"/>
      <c r="E41" s="59"/>
      <c r="F41" s="54"/>
      <c r="G41" s="56"/>
      <c r="H41" s="58"/>
      <c r="I41" s="59"/>
    </row>
    <row r="42" spans="1:9" ht="15.75" thickTop="1">
      <c r="A42" s="47"/>
      <c r="B42" s="34" t="s">
        <v>182</v>
      </c>
      <c r="C42" s="60"/>
      <c r="D42" s="60"/>
      <c r="E42" s="60"/>
      <c r="F42" s="36"/>
      <c r="G42" s="61"/>
      <c r="H42" s="61"/>
      <c r="I42" s="62"/>
    </row>
    <row r="43" spans="1:9">
      <c r="A43" s="47"/>
      <c r="B43" s="34"/>
      <c r="C43" s="39"/>
      <c r="D43" s="39"/>
      <c r="E43" s="39"/>
      <c r="F43" s="36"/>
      <c r="G43" s="35"/>
      <c r="H43" s="35"/>
      <c r="I43" s="36"/>
    </row>
    <row r="44" spans="1:9">
      <c r="A44" s="47"/>
      <c r="B44" s="27" t="s">
        <v>173</v>
      </c>
      <c r="C44" s="53" t="s">
        <v>145</v>
      </c>
      <c r="D44" s="37">
        <v>43.3</v>
      </c>
      <c r="E44" s="54"/>
      <c r="F44" s="54"/>
      <c r="G44" s="53" t="s">
        <v>145</v>
      </c>
      <c r="H44" s="37">
        <v>82.2</v>
      </c>
      <c r="I44" s="54"/>
    </row>
    <row r="45" spans="1:9">
      <c r="A45" s="47"/>
      <c r="B45" s="27"/>
      <c r="C45" s="53"/>
      <c r="D45" s="37"/>
      <c r="E45" s="54"/>
      <c r="F45" s="54"/>
      <c r="G45" s="53"/>
      <c r="H45" s="37"/>
      <c r="I45" s="54"/>
    </row>
    <row r="46" spans="1:9">
      <c r="A46" s="47"/>
      <c r="B46" s="19" t="s">
        <v>174</v>
      </c>
      <c r="C46" s="35" t="s">
        <v>183</v>
      </c>
      <c r="D46" s="35"/>
      <c r="E46" s="22" t="s">
        <v>149</v>
      </c>
      <c r="F46" s="21"/>
      <c r="G46" s="35" t="s">
        <v>184</v>
      </c>
      <c r="H46" s="35"/>
      <c r="I46" s="22" t="s">
        <v>149</v>
      </c>
    </row>
    <row r="47" spans="1:9">
      <c r="A47" s="47"/>
      <c r="B47" s="27" t="s">
        <v>175</v>
      </c>
      <c r="C47" s="37">
        <v>3.6</v>
      </c>
      <c r="D47" s="37"/>
      <c r="E47" s="54"/>
      <c r="F47" s="54"/>
      <c r="G47" s="37" t="s">
        <v>148</v>
      </c>
      <c r="H47" s="37"/>
      <c r="I47" s="53" t="s">
        <v>149</v>
      </c>
    </row>
    <row r="48" spans="1:9">
      <c r="A48" s="47"/>
      <c r="B48" s="27"/>
      <c r="C48" s="37"/>
      <c r="D48" s="37"/>
      <c r="E48" s="54"/>
      <c r="F48" s="54"/>
      <c r="G48" s="37"/>
      <c r="H48" s="37"/>
      <c r="I48" s="53"/>
    </row>
    <row r="49" spans="1:9">
      <c r="A49" s="47"/>
      <c r="B49" s="19" t="s">
        <v>176</v>
      </c>
      <c r="C49" s="35" t="s">
        <v>185</v>
      </c>
      <c r="D49" s="35"/>
      <c r="E49" s="22" t="s">
        <v>149</v>
      </c>
      <c r="F49" s="21"/>
      <c r="G49" s="35" t="s">
        <v>186</v>
      </c>
      <c r="H49" s="35"/>
      <c r="I49" s="22" t="s">
        <v>149</v>
      </c>
    </row>
    <row r="50" spans="1:9">
      <c r="A50" s="47"/>
      <c r="B50" s="27" t="s">
        <v>177</v>
      </c>
      <c r="C50" s="37">
        <v>10.7</v>
      </c>
      <c r="D50" s="37"/>
      <c r="E50" s="54"/>
      <c r="F50" s="54"/>
      <c r="G50" s="37">
        <v>10.9</v>
      </c>
      <c r="H50" s="37"/>
      <c r="I50" s="54"/>
    </row>
    <row r="51" spans="1:9">
      <c r="A51" s="47"/>
      <c r="B51" s="27"/>
      <c r="C51" s="37"/>
      <c r="D51" s="37"/>
      <c r="E51" s="54"/>
      <c r="F51" s="54"/>
      <c r="G51" s="37"/>
      <c r="H51" s="37"/>
      <c r="I51" s="54"/>
    </row>
    <row r="52" spans="1:9" ht="15.75" thickBot="1">
      <c r="A52" s="47"/>
      <c r="B52" s="19" t="s">
        <v>178</v>
      </c>
      <c r="C52" s="55" t="s">
        <v>153</v>
      </c>
      <c r="D52" s="55"/>
      <c r="E52" s="22" t="s">
        <v>149</v>
      </c>
      <c r="F52" s="21"/>
      <c r="G52" s="55" t="s">
        <v>187</v>
      </c>
      <c r="H52" s="55"/>
      <c r="I52" s="22" t="s">
        <v>149</v>
      </c>
    </row>
    <row r="53" spans="1:9">
      <c r="A53" s="47"/>
      <c r="B53" s="27" t="s">
        <v>181</v>
      </c>
      <c r="C53" s="28" t="s">
        <v>145</v>
      </c>
      <c r="D53" s="30">
        <v>44.2</v>
      </c>
      <c r="E53" s="32"/>
      <c r="F53" s="54"/>
      <c r="G53" s="28" t="s">
        <v>145</v>
      </c>
      <c r="H53" s="30">
        <v>75</v>
      </c>
      <c r="I53" s="32"/>
    </row>
    <row r="54" spans="1:9" ht="15.75" thickBot="1">
      <c r="A54" s="47"/>
      <c r="B54" s="27"/>
      <c r="C54" s="56"/>
      <c r="D54" s="63"/>
      <c r="E54" s="59"/>
      <c r="F54" s="54"/>
      <c r="G54" s="56"/>
      <c r="H54" s="63"/>
      <c r="I54" s="59"/>
    </row>
    <row r="55" spans="1:9" ht="15.75" thickTop="1">
      <c r="A55" s="47"/>
      <c r="B55" s="24"/>
      <c r="C55" s="24"/>
      <c r="D55" s="24"/>
      <c r="E55" s="24"/>
      <c r="F55" s="24"/>
      <c r="G55" s="24"/>
      <c r="H55" s="24"/>
      <c r="I55" s="24"/>
    </row>
    <row r="56" spans="1:9">
      <c r="A56" s="47"/>
      <c r="B56" s="24"/>
      <c r="C56" s="24"/>
      <c r="D56" s="24"/>
      <c r="E56" s="24"/>
      <c r="F56" s="24"/>
      <c r="G56" s="24"/>
      <c r="H56" s="24"/>
      <c r="I56" s="24"/>
    </row>
    <row r="57" spans="1:9">
      <c r="A57" s="47"/>
      <c r="B57" s="13"/>
      <c r="C57" s="13"/>
      <c r="D57" s="13"/>
      <c r="E57" s="13"/>
      <c r="F57" s="13"/>
      <c r="G57" s="13"/>
      <c r="H57" s="13"/>
      <c r="I57" s="13"/>
    </row>
    <row r="58" spans="1:9">
      <c r="A58" s="47"/>
      <c r="B58" s="53"/>
      <c r="C58" s="25" t="s">
        <v>188</v>
      </c>
      <c r="D58" s="25"/>
      <c r="E58" s="25"/>
      <c r="F58" s="54"/>
      <c r="G58" s="25" t="s">
        <v>189</v>
      </c>
      <c r="H58" s="25"/>
      <c r="I58" s="25"/>
    </row>
    <row r="59" spans="1:9" ht="15.75" thickBot="1">
      <c r="A59" s="47"/>
      <c r="B59" s="53"/>
      <c r="C59" s="26">
        <v>2015</v>
      </c>
      <c r="D59" s="26"/>
      <c r="E59" s="26"/>
      <c r="F59" s="54"/>
      <c r="G59" s="26">
        <v>2014</v>
      </c>
      <c r="H59" s="26"/>
      <c r="I59" s="26"/>
    </row>
    <row r="60" spans="1:9">
      <c r="A60" s="47"/>
      <c r="B60" s="19" t="s">
        <v>190</v>
      </c>
      <c r="C60" s="40"/>
      <c r="D60" s="40"/>
      <c r="E60" s="40"/>
      <c r="F60" s="21"/>
      <c r="G60" s="40"/>
      <c r="H60" s="40"/>
      <c r="I60" s="40"/>
    </row>
    <row r="61" spans="1:9">
      <c r="A61" s="47"/>
      <c r="B61" s="27" t="s">
        <v>173</v>
      </c>
      <c r="C61" s="53" t="s">
        <v>145</v>
      </c>
      <c r="D61" s="64">
        <v>1789.6</v>
      </c>
      <c r="E61" s="54"/>
      <c r="F61" s="54"/>
      <c r="G61" s="53" t="s">
        <v>145</v>
      </c>
      <c r="H61" s="64">
        <v>1143.5</v>
      </c>
      <c r="I61" s="54"/>
    </row>
    <row r="62" spans="1:9">
      <c r="A62" s="47"/>
      <c r="B62" s="27"/>
      <c r="C62" s="53"/>
      <c r="D62" s="64"/>
      <c r="E62" s="54"/>
      <c r="F62" s="54"/>
      <c r="G62" s="53"/>
      <c r="H62" s="64"/>
      <c r="I62" s="54"/>
    </row>
    <row r="63" spans="1:9">
      <c r="A63" s="47"/>
      <c r="B63" s="34" t="s">
        <v>174</v>
      </c>
      <c r="C63" s="65">
        <v>1212.2</v>
      </c>
      <c r="D63" s="65"/>
      <c r="E63" s="36"/>
      <c r="F63" s="36"/>
      <c r="G63" s="65">
        <v>1246</v>
      </c>
      <c r="H63" s="65"/>
      <c r="I63" s="36"/>
    </row>
    <row r="64" spans="1:9">
      <c r="A64" s="47"/>
      <c r="B64" s="34"/>
      <c r="C64" s="65"/>
      <c r="D64" s="65"/>
      <c r="E64" s="36"/>
      <c r="F64" s="36"/>
      <c r="G64" s="65"/>
      <c r="H64" s="65"/>
      <c r="I64" s="36"/>
    </row>
    <row r="65" spans="1:9">
      <c r="A65" s="47"/>
      <c r="B65" s="27" t="s">
        <v>175</v>
      </c>
      <c r="C65" s="64">
        <v>1897.7</v>
      </c>
      <c r="D65" s="64"/>
      <c r="E65" s="54"/>
      <c r="F65" s="54"/>
      <c r="G65" s="64">
        <v>1959.7</v>
      </c>
      <c r="H65" s="64"/>
      <c r="I65" s="54"/>
    </row>
    <row r="66" spans="1:9">
      <c r="A66" s="47"/>
      <c r="B66" s="27"/>
      <c r="C66" s="64"/>
      <c r="D66" s="64"/>
      <c r="E66" s="54"/>
      <c r="F66" s="54"/>
      <c r="G66" s="64"/>
      <c r="H66" s="64"/>
      <c r="I66" s="54"/>
    </row>
    <row r="67" spans="1:9">
      <c r="A67" s="47"/>
      <c r="B67" s="34" t="s">
        <v>176</v>
      </c>
      <c r="C67" s="65">
        <v>2502.1</v>
      </c>
      <c r="D67" s="65"/>
      <c r="E67" s="36"/>
      <c r="F67" s="36"/>
      <c r="G67" s="65">
        <v>2744</v>
      </c>
      <c r="H67" s="65"/>
      <c r="I67" s="36"/>
    </row>
    <row r="68" spans="1:9">
      <c r="A68" s="47"/>
      <c r="B68" s="34"/>
      <c r="C68" s="65"/>
      <c r="D68" s="65"/>
      <c r="E68" s="36"/>
      <c r="F68" s="36"/>
      <c r="G68" s="65"/>
      <c r="H68" s="65"/>
      <c r="I68" s="36"/>
    </row>
    <row r="69" spans="1:9">
      <c r="A69" s="47"/>
      <c r="B69" s="27" t="s">
        <v>177</v>
      </c>
      <c r="C69" s="37">
        <v>805</v>
      </c>
      <c r="D69" s="37"/>
      <c r="E69" s="54"/>
      <c r="F69" s="54"/>
      <c r="G69" s="37">
        <v>813.6</v>
      </c>
      <c r="H69" s="37"/>
      <c r="I69" s="54"/>
    </row>
    <row r="70" spans="1:9">
      <c r="A70" s="47"/>
      <c r="B70" s="27"/>
      <c r="C70" s="37"/>
      <c r="D70" s="37"/>
      <c r="E70" s="54"/>
      <c r="F70" s="54"/>
      <c r="G70" s="37"/>
      <c r="H70" s="37"/>
      <c r="I70" s="54"/>
    </row>
    <row r="71" spans="1:9" ht="15.75" thickBot="1">
      <c r="A71" s="47"/>
      <c r="B71" s="19" t="s">
        <v>178</v>
      </c>
      <c r="C71" s="55" t="s">
        <v>191</v>
      </c>
      <c r="D71" s="55"/>
      <c r="E71" s="22" t="s">
        <v>149</v>
      </c>
      <c r="F71" s="21"/>
      <c r="G71" s="55" t="s">
        <v>192</v>
      </c>
      <c r="H71" s="55"/>
      <c r="I71" s="22" t="s">
        <v>149</v>
      </c>
    </row>
    <row r="72" spans="1:9">
      <c r="A72" s="47"/>
      <c r="B72" s="27" t="s">
        <v>181</v>
      </c>
      <c r="C72" s="28" t="s">
        <v>145</v>
      </c>
      <c r="D72" s="57">
        <v>5734.1</v>
      </c>
      <c r="E72" s="32"/>
      <c r="F72" s="54"/>
      <c r="G72" s="28" t="s">
        <v>145</v>
      </c>
      <c r="H72" s="57">
        <v>5928</v>
      </c>
      <c r="I72" s="32"/>
    </row>
    <row r="73" spans="1:9" ht="15.75" thickBot="1">
      <c r="A73" s="47"/>
      <c r="B73" s="27"/>
      <c r="C73" s="56"/>
      <c r="D73" s="58"/>
      <c r="E73" s="59"/>
      <c r="F73" s="54"/>
      <c r="G73" s="56"/>
      <c r="H73" s="58"/>
      <c r="I73" s="59"/>
    </row>
    <row r="74" spans="1:9" ht="15.75" thickTop="1"/>
  </sheetData>
  <mergeCells count="165">
    <mergeCell ref="B20:I20"/>
    <mergeCell ref="B21:I21"/>
    <mergeCell ref="B22:I22"/>
    <mergeCell ref="B55:I55"/>
    <mergeCell ref="B14:I14"/>
    <mergeCell ref="B15:I15"/>
    <mergeCell ref="B16:I16"/>
    <mergeCell ref="B17:I17"/>
    <mergeCell ref="B18:I18"/>
    <mergeCell ref="B19:I19"/>
    <mergeCell ref="B8:I8"/>
    <mergeCell ref="B9:I9"/>
    <mergeCell ref="B10:I10"/>
    <mergeCell ref="B11:I11"/>
    <mergeCell ref="B12:I12"/>
    <mergeCell ref="B13:I13"/>
    <mergeCell ref="I72:I73"/>
    <mergeCell ref="A1:A2"/>
    <mergeCell ref="B1:I1"/>
    <mergeCell ref="B2:I2"/>
    <mergeCell ref="B3:I3"/>
    <mergeCell ref="A4:A73"/>
    <mergeCell ref="B4:I4"/>
    <mergeCell ref="B5:I5"/>
    <mergeCell ref="B6:I6"/>
    <mergeCell ref="B7:I7"/>
    <mergeCell ref="C71:D71"/>
    <mergeCell ref="G71:H71"/>
    <mergeCell ref="B72:B73"/>
    <mergeCell ref="C72:C73"/>
    <mergeCell ref="D72:D73"/>
    <mergeCell ref="E72:E73"/>
    <mergeCell ref="F72:F73"/>
    <mergeCell ref="G72:G73"/>
    <mergeCell ref="H72:H73"/>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C60:E60"/>
    <mergeCell ref="G60:I60"/>
    <mergeCell ref="B61:B62"/>
    <mergeCell ref="C61:C62"/>
    <mergeCell ref="D61:D62"/>
    <mergeCell ref="E61:E62"/>
    <mergeCell ref="F61:F62"/>
    <mergeCell ref="G61:G62"/>
    <mergeCell ref="H61:H62"/>
    <mergeCell ref="I61:I62"/>
    <mergeCell ref="I53:I54"/>
    <mergeCell ref="B56:I56"/>
    <mergeCell ref="B58:B59"/>
    <mergeCell ref="C58:E58"/>
    <mergeCell ref="C59:E59"/>
    <mergeCell ref="F58:F59"/>
    <mergeCell ref="G58:I58"/>
    <mergeCell ref="G59:I59"/>
    <mergeCell ref="I50:I51"/>
    <mergeCell ref="C52:D52"/>
    <mergeCell ref="G52:H52"/>
    <mergeCell ref="B53:B54"/>
    <mergeCell ref="C53:C54"/>
    <mergeCell ref="D53:D54"/>
    <mergeCell ref="E53:E54"/>
    <mergeCell ref="F53:F54"/>
    <mergeCell ref="G53:G54"/>
    <mergeCell ref="H53:H54"/>
    <mergeCell ref="C49:D49"/>
    <mergeCell ref="G49:H49"/>
    <mergeCell ref="B50:B51"/>
    <mergeCell ref="C50:D51"/>
    <mergeCell ref="E50:E51"/>
    <mergeCell ref="F50:F51"/>
    <mergeCell ref="G50:H51"/>
    <mergeCell ref="H44:H45"/>
    <mergeCell ref="I44:I45"/>
    <mergeCell ref="C46:D46"/>
    <mergeCell ref="G46:H46"/>
    <mergeCell ref="B47:B48"/>
    <mergeCell ref="C47:D48"/>
    <mergeCell ref="E47:E48"/>
    <mergeCell ref="F47:F48"/>
    <mergeCell ref="G47:H48"/>
    <mergeCell ref="I47:I48"/>
    <mergeCell ref="B44:B45"/>
    <mergeCell ref="C44:C45"/>
    <mergeCell ref="D44:D45"/>
    <mergeCell ref="E44:E45"/>
    <mergeCell ref="F44:F45"/>
    <mergeCell ref="G44:G45"/>
    <mergeCell ref="I40:I41"/>
    <mergeCell ref="B42:B43"/>
    <mergeCell ref="C42:E43"/>
    <mergeCell ref="F42:F43"/>
    <mergeCell ref="G42:H43"/>
    <mergeCell ref="I42:I43"/>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C28:E28"/>
    <mergeCell ref="G28:I28"/>
    <mergeCell ref="B29:B30"/>
    <mergeCell ref="C29:C30"/>
    <mergeCell ref="D29:D30"/>
    <mergeCell ref="E29:E30"/>
    <mergeCell ref="F29:F30"/>
    <mergeCell ref="G29:G30"/>
    <mergeCell ref="H29:H30"/>
    <mergeCell ref="I29:I30"/>
    <mergeCell ref="B23:I23"/>
    <mergeCell ref="B25:B26"/>
    <mergeCell ref="C25:I25"/>
    <mergeCell ref="C26:I26"/>
    <mergeCell ref="C27:E27"/>
    <mergeCell ref="G27:I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10" t="s">
        <v>193</v>
      </c>
      <c r="B1" s="1" t="s">
        <v>2</v>
      </c>
    </row>
    <row r="2" spans="1:2">
      <c r="A2" s="10"/>
      <c r="B2" s="1" t="s">
        <v>3</v>
      </c>
    </row>
    <row r="3" spans="1:2">
      <c r="A3" s="3" t="s">
        <v>194</v>
      </c>
      <c r="B3" s="4"/>
    </row>
    <row r="4" spans="1:2">
      <c r="A4" s="47" t="s">
        <v>193</v>
      </c>
      <c r="B4" s="11" t="s">
        <v>193</v>
      </c>
    </row>
    <row r="5" spans="1:2">
      <c r="A5" s="47"/>
      <c r="B5" s="4"/>
    </row>
    <row r="6" spans="1:2" ht="192">
      <c r="A6" s="47"/>
      <c r="B6" s="12" t="s">
        <v>195</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9.140625" customWidth="1"/>
    <col min="4" max="4" width="18.42578125" customWidth="1"/>
    <col min="5" max="5" width="7.140625" customWidth="1"/>
    <col min="6" max="6" width="36.5703125" customWidth="1"/>
    <col min="7" max="7" width="9.140625" customWidth="1"/>
    <col min="8" max="8" width="23" customWidth="1"/>
    <col min="9" max="9" width="7.140625" customWidth="1"/>
  </cols>
  <sheetData>
    <row r="1" spans="1:9" ht="15" customHeight="1">
      <c r="A1" s="10" t="s">
        <v>196</v>
      </c>
      <c r="B1" s="10" t="s">
        <v>2</v>
      </c>
      <c r="C1" s="10"/>
      <c r="D1" s="10"/>
      <c r="E1" s="10"/>
      <c r="F1" s="10"/>
      <c r="G1" s="10"/>
      <c r="H1" s="10"/>
      <c r="I1" s="10"/>
    </row>
    <row r="2" spans="1:9" ht="15" customHeight="1">
      <c r="A2" s="10"/>
      <c r="B2" s="10" t="s">
        <v>3</v>
      </c>
      <c r="C2" s="10"/>
      <c r="D2" s="10"/>
      <c r="E2" s="10"/>
      <c r="F2" s="10"/>
      <c r="G2" s="10"/>
      <c r="H2" s="10"/>
      <c r="I2" s="10"/>
    </row>
    <row r="3" spans="1:9" ht="30">
      <c r="A3" s="3" t="s">
        <v>197</v>
      </c>
      <c r="B3" s="46"/>
      <c r="C3" s="46"/>
      <c r="D3" s="46"/>
      <c r="E3" s="46"/>
      <c r="F3" s="46"/>
      <c r="G3" s="46"/>
      <c r="H3" s="46"/>
      <c r="I3" s="46"/>
    </row>
    <row r="4" spans="1:9">
      <c r="A4" s="47" t="s">
        <v>196</v>
      </c>
      <c r="B4" s="48" t="s">
        <v>196</v>
      </c>
      <c r="C4" s="48"/>
      <c r="D4" s="48"/>
      <c r="E4" s="48"/>
      <c r="F4" s="48"/>
      <c r="G4" s="48"/>
      <c r="H4" s="48"/>
      <c r="I4" s="48"/>
    </row>
    <row r="5" spans="1:9">
      <c r="A5" s="47"/>
      <c r="B5" s="46"/>
      <c r="C5" s="46"/>
      <c r="D5" s="46"/>
      <c r="E5" s="46"/>
      <c r="F5" s="46"/>
      <c r="G5" s="46"/>
      <c r="H5" s="46"/>
      <c r="I5" s="46"/>
    </row>
    <row r="6" spans="1:9" ht="25.5" customHeight="1">
      <c r="A6" s="47"/>
      <c r="B6" s="27" t="s">
        <v>198</v>
      </c>
      <c r="C6" s="27"/>
      <c r="D6" s="27"/>
      <c r="E6" s="27"/>
      <c r="F6" s="27"/>
      <c r="G6" s="27"/>
      <c r="H6" s="27"/>
      <c r="I6" s="27"/>
    </row>
    <row r="7" spans="1:9">
      <c r="A7" s="47"/>
      <c r="B7" s="46"/>
      <c r="C7" s="46"/>
      <c r="D7" s="46"/>
      <c r="E7" s="46"/>
      <c r="F7" s="46"/>
      <c r="G7" s="46"/>
      <c r="H7" s="46"/>
      <c r="I7" s="46"/>
    </row>
    <row r="8" spans="1:9" ht="25.5" customHeight="1">
      <c r="A8" s="47"/>
      <c r="B8" s="27" t="s">
        <v>199</v>
      </c>
      <c r="C8" s="27"/>
      <c r="D8" s="27"/>
      <c r="E8" s="27"/>
      <c r="F8" s="27"/>
      <c r="G8" s="27"/>
      <c r="H8" s="27"/>
      <c r="I8" s="27"/>
    </row>
    <row r="9" spans="1:9">
      <c r="A9" s="47"/>
      <c r="B9" s="46"/>
      <c r="C9" s="46"/>
      <c r="D9" s="46"/>
      <c r="E9" s="46"/>
      <c r="F9" s="46"/>
      <c r="G9" s="46"/>
      <c r="H9" s="46"/>
      <c r="I9" s="46"/>
    </row>
    <row r="10" spans="1:9" ht="25.5" customHeight="1">
      <c r="A10" s="47"/>
      <c r="B10" s="27" t="s">
        <v>200</v>
      </c>
      <c r="C10" s="27"/>
      <c r="D10" s="27"/>
      <c r="E10" s="27"/>
      <c r="F10" s="27"/>
      <c r="G10" s="27"/>
      <c r="H10" s="27"/>
      <c r="I10" s="27"/>
    </row>
    <row r="11" spans="1:9">
      <c r="A11" s="47"/>
      <c r="B11" s="24"/>
      <c r="C11" s="24"/>
      <c r="D11" s="24"/>
      <c r="E11" s="24"/>
      <c r="F11" s="24"/>
      <c r="G11" s="24"/>
      <c r="H11" s="24"/>
      <c r="I11" s="24"/>
    </row>
    <row r="12" spans="1:9">
      <c r="A12" s="47"/>
      <c r="B12" s="13"/>
      <c r="C12" s="13"/>
      <c r="D12" s="13"/>
      <c r="E12" s="13"/>
      <c r="F12" s="13"/>
      <c r="G12" s="13"/>
      <c r="H12" s="13"/>
      <c r="I12" s="13"/>
    </row>
    <row r="13" spans="1:9">
      <c r="A13" s="47"/>
      <c r="B13" s="14"/>
      <c r="C13" s="25" t="s">
        <v>142</v>
      </c>
      <c r="D13" s="25"/>
      <c r="E13" s="25"/>
      <c r="F13" s="25"/>
      <c r="G13" s="25"/>
      <c r="H13" s="25"/>
      <c r="I13" s="25"/>
    </row>
    <row r="14" spans="1:9" ht="15.75" thickBot="1">
      <c r="A14" s="47"/>
      <c r="B14" s="50"/>
      <c r="C14" s="26" t="s">
        <v>188</v>
      </c>
      <c r="D14" s="26"/>
      <c r="E14" s="26"/>
      <c r="F14" s="26"/>
      <c r="G14" s="26"/>
      <c r="H14" s="26"/>
      <c r="I14" s="26"/>
    </row>
    <row r="15" spans="1:9" ht="15.75" thickBot="1">
      <c r="A15" s="47"/>
      <c r="B15" s="50"/>
      <c r="C15" s="52">
        <v>2015</v>
      </c>
      <c r="D15" s="52"/>
      <c r="E15" s="52"/>
      <c r="F15" s="14"/>
      <c r="G15" s="52">
        <v>2014</v>
      </c>
      <c r="H15" s="52"/>
      <c r="I15" s="52"/>
    </row>
    <row r="16" spans="1:9">
      <c r="A16" s="47"/>
      <c r="B16" s="34" t="s">
        <v>23</v>
      </c>
      <c r="C16" s="40" t="s">
        <v>145</v>
      </c>
      <c r="D16" s="42" t="s">
        <v>201</v>
      </c>
      <c r="E16" s="44"/>
      <c r="F16" s="36"/>
      <c r="G16" s="40" t="s">
        <v>145</v>
      </c>
      <c r="H16" s="42">
        <v>45.4</v>
      </c>
      <c r="I16" s="44"/>
    </row>
    <row r="17" spans="1:9" ht="15.75" thickBot="1">
      <c r="A17" s="47"/>
      <c r="B17" s="34"/>
      <c r="C17" s="41"/>
      <c r="D17" s="43"/>
      <c r="E17" s="45"/>
      <c r="F17" s="36"/>
      <c r="G17" s="41"/>
      <c r="H17" s="43"/>
      <c r="I17" s="45"/>
    </row>
    <row r="18" spans="1:9" ht="15.75" thickTop="1">
      <c r="A18" s="47"/>
      <c r="B18" s="27" t="s">
        <v>202</v>
      </c>
      <c r="C18" s="68" t="s">
        <v>145</v>
      </c>
      <c r="D18" s="69" t="s">
        <v>201</v>
      </c>
      <c r="E18" s="70"/>
      <c r="F18" s="54"/>
      <c r="G18" s="68" t="s">
        <v>145</v>
      </c>
      <c r="H18" s="69">
        <v>0.9</v>
      </c>
      <c r="I18" s="70"/>
    </row>
    <row r="19" spans="1:9">
      <c r="A19" s="47"/>
      <c r="B19" s="27"/>
      <c r="C19" s="53"/>
      <c r="D19" s="37"/>
      <c r="E19" s="54"/>
      <c r="F19" s="54"/>
      <c r="G19" s="53"/>
      <c r="H19" s="37"/>
      <c r="I19" s="54"/>
    </row>
    <row r="20" spans="1:9">
      <c r="A20" s="47"/>
      <c r="B20" s="34" t="s">
        <v>33</v>
      </c>
      <c r="C20" s="35" t="s">
        <v>201</v>
      </c>
      <c r="D20" s="35"/>
      <c r="E20" s="36"/>
      <c r="F20" s="36"/>
      <c r="G20" s="35" t="s">
        <v>201</v>
      </c>
      <c r="H20" s="35"/>
      <c r="I20" s="36"/>
    </row>
    <row r="21" spans="1:9" ht="15.75" thickBot="1">
      <c r="A21" s="47"/>
      <c r="B21" s="34"/>
      <c r="C21" s="55"/>
      <c r="D21" s="55"/>
      <c r="E21" s="71"/>
      <c r="F21" s="36"/>
      <c r="G21" s="55"/>
      <c r="H21" s="55"/>
      <c r="I21" s="71"/>
    </row>
    <row r="22" spans="1:9">
      <c r="A22" s="47"/>
      <c r="B22" s="27" t="s">
        <v>203</v>
      </c>
      <c r="C22" s="28" t="s">
        <v>145</v>
      </c>
      <c r="D22" s="30" t="s">
        <v>201</v>
      </c>
      <c r="E22" s="32"/>
      <c r="F22" s="54"/>
      <c r="G22" s="28" t="s">
        <v>145</v>
      </c>
      <c r="H22" s="30">
        <v>0.9</v>
      </c>
      <c r="I22" s="32"/>
    </row>
    <row r="23" spans="1:9" ht="15.75" thickBot="1">
      <c r="A23" s="47"/>
      <c r="B23" s="27"/>
      <c r="C23" s="56"/>
      <c r="D23" s="63"/>
      <c r="E23" s="59"/>
      <c r="F23" s="54"/>
      <c r="G23" s="56"/>
      <c r="H23" s="63"/>
      <c r="I23" s="59"/>
    </row>
    <row r="24" spans="1:9" ht="15.75" thickTop="1">
      <c r="A24" s="47"/>
      <c r="B24" s="21"/>
      <c r="C24" s="62"/>
      <c r="D24" s="62"/>
      <c r="E24" s="62"/>
      <c r="F24" s="21"/>
      <c r="G24" s="62"/>
      <c r="H24" s="62"/>
      <c r="I24" s="62"/>
    </row>
    <row r="25" spans="1:9">
      <c r="A25" s="47"/>
      <c r="B25" s="27" t="s">
        <v>204</v>
      </c>
      <c r="C25" s="53" t="s">
        <v>145</v>
      </c>
      <c r="D25" s="37">
        <v>3.6</v>
      </c>
      <c r="E25" s="54"/>
      <c r="F25" s="54"/>
      <c r="G25" s="53" t="s">
        <v>145</v>
      </c>
      <c r="H25" s="37">
        <v>1.8</v>
      </c>
      <c r="I25" s="54"/>
    </row>
    <row r="26" spans="1:9">
      <c r="A26" s="47"/>
      <c r="B26" s="27"/>
      <c r="C26" s="53"/>
      <c r="D26" s="37"/>
      <c r="E26" s="54"/>
      <c r="F26" s="54"/>
      <c r="G26" s="53"/>
      <c r="H26" s="37"/>
      <c r="I26" s="54"/>
    </row>
    <row r="27" spans="1:9" ht="15.75" thickBot="1">
      <c r="A27" s="47"/>
      <c r="B27" s="19" t="s">
        <v>33</v>
      </c>
      <c r="C27" s="55" t="s">
        <v>205</v>
      </c>
      <c r="D27" s="55"/>
      <c r="E27" s="22" t="s">
        <v>149</v>
      </c>
      <c r="F27" s="21"/>
      <c r="G27" s="55" t="s">
        <v>206</v>
      </c>
      <c r="H27" s="55"/>
      <c r="I27" s="22" t="s">
        <v>149</v>
      </c>
    </row>
    <row r="28" spans="1:9">
      <c r="A28" s="47"/>
      <c r="B28" s="27" t="s">
        <v>207</v>
      </c>
      <c r="C28" s="28" t="s">
        <v>145</v>
      </c>
      <c r="D28" s="30">
        <v>3.1</v>
      </c>
      <c r="E28" s="32"/>
      <c r="F28" s="54"/>
      <c r="G28" s="28" t="s">
        <v>145</v>
      </c>
      <c r="H28" s="30">
        <v>1.5</v>
      </c>
      <c r="I28" s="32"/>
    </row>
    <row r="29" spans="1:9" ht="15.75" thickBot="1">
      <c r="A29" s="47"/>
      <c r="B29" s="27"/>
      <c r="C29" s="56"/>
      <c r="D29" s="63"/>
      <c r="E29" s="59"/>
      <c r="F29" s="54"/>
      <c r="G29" s="56"/>
      <c r="H29" s="63"/>
      <c r="I29" s="59"/>
    </row>
    <row r="30" spans="1:9" ht="15.75" thickTop="1">
      <c r="A30" s="47"/>
      <c r="B30" s="46"/>
      <c r="C30" s="46"/>
      <c r="D30" s="46"/>
      <c r="E30" s="46"/>
      <c r="F30" s="46"/>
      <c r="G30" s="46"/>
      <c r="H30" s="46"/>
      <c r="I30" s="46"/>
    </row>
    <row r="31" spans="1:9" ht="25.5" customHeight="1">
      <c r="A31" s="47"/>
      <c r="B31" s="27" t="s">
        <v>208</v>
      </c>
      <c r="C31" s="27"/>
      <c r="D31" s="27"/>
      <c r="E31" s="27"/>
      <c r="F31" s="27"/>
      <c r="G31" s="27"/>
      <c r="H31" s="27"/>
      <c r="I31" s="27"/>
    </row>
  </sheetData>
  <mergeCells count="69">
    <mergeCell ref="B7:I7"/>
    <mergeCell ref="B8:I8"/>
    <mergeCell ref="B9:I9"/>
    <mergeCell ref="B10:I10"/>
    <mergeCell ref="B30:I30"/>
    <mergeCell ref="B31:I31"/>
    <mergeCell ref="H28:H29"/>
    <mergeCell ref="I28:I29"/>
    <mergeCell ref="A1:A2"/>
    <mergeCell ref="B1:I1"/>
    <mergeCell ref="B2:I2"/>
    <mergeCell ref="B3:I3"/>
    <mergeCell ref="A4:A31"/>
    <mergeCell ref="B4:I4"/>
    <mergeCell ref="B5:I5"/>
    <mergeCell ref="B6:I6"/>
    <mergeCell ref="H25:H26"/>
    <mergeCell ref="I25:I26"/>
    <mergeCell ref="C27:D27"/>
    <mergeCell ref="G27:H27"/>
    <mergeCell ref="B28:B29"/>
    <mergeCell ref="C28:C29"/>
    <mergeCell ref="D28:D29"/>
    <mergeCell ref="E28:E29"/>
    <mergeCell ref="F28:F29"/>
    <mergeCell ref="G28:G29"/>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I18:I19"/>
    <mergeCell ref="B20:B21"/>
    <mergeCell ref="C20:D21"/>
    <mergeCell ref="E20:E21"/>
    <mergeCell ref="F20:F21"/>
    <mergeCell ref="G20:H21"/>
    <mergeCell ref="I20:I21"/>
    <mergeCell ref="G16:G17"/>
    <mergeCell ref="H16:H17"/>
    <mergeCell ref="I16:I17"/>
    <mergeCell ref="B18:B19"/>
    <mergeCell ref="C18:C19"/>
    <mergeCell ref="D18:D19"/>
    <mergeCell ref="E18:E19"/>
    <mergeCell ref="F18:F19"/>
    <mergeCell ref="G18:G19"/>
    <mergeCell ref="H18:H19"/>
    <mergeCell ref="B11:I11"/>
    <mergeCell ref="C13:I13"/>
    <mergeCell ref="C14:I14"/>
    <mergeCell ref="C15:E15"/>
    <mergeCell ref="G15:I15"/>
    <mergeCell ref="B16:B17"/>
    <mergeCell ref="C16:C17"/>
    <mergeCell ref="D16:D17"/>
    <mergeCell ref="E16:E17"/>
    <mergeCell ref="F16:F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1" width="27" bestFit="1" customWidth="1"/>
    <col min="2" max="2" width="36.5703125" bestFit="1" customWidth="1"/>
    <col min="3" max="3" width="6" customWidth="1"/>
    <col min="4" max="4" width="15.85546875" customWidth="1"/>
    <col min="5" max="5" width="4.7109375" customWidth="1"/>
    <col min="6" max="6" width="28.140625" customWidth="1"/>
    <col min="7" max="7" width="6" customWidth="1"/>
    <col min="8" max="8" width="15.28515625" customWidth="1"/>
    <col min="9" max="10" width="28.140625" customWidth="1"/>
  </cols>
  <sheetData>
    <row r="1" spans="1:10" ht="15" customHeight="1">
      <c r="A1" s="10" t="s">
        <v>209</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210</v>
      </c>
      <c r="B3" s="46"/>
      <c r="C3" s="46"/>
      <c r="D3" s="46"/>
      <c r="E3" s="46"/>
      <c r="F3" s="46"/>
      <c r="G3" s="46"/>
      <c r="H3" s="46"/>
      <c r="I3" s="46"/>
      <c r="J3" s="46"/>
    </row>
    <row r="4" spans="1:10">
      <c r="A4" s="47" t="s">
        <v>209</v>
      </c>
      <c r="B4" s="48" t="s">
        <v>209</v>
      </c>
      <c r="C4" s="48"/>
      <c r="D4" s="48"/>
      <c r="E4" s="48"/>
      <c r="F4" s="48"/>
      <c r="G4" s="48"/>
      <c r="H4" s="48"/>
      <c r="I4" s="48"/>
      <c r="J4" s="48"/>
    </row>
    <row r="5" spans="1:10">
      <c r="A5" s="47"/>
      <c r="B5" s="24"/>
      <c r="C5" s="24"/>
      <c r="D5" s="24"/>
      <c r="E5" s="24"/>
      <c r="F5" s="24"/>
      <c r="G5" s="24"/>
      <c r="H5" s="24"/>
      <c r="I5" s="24"/>
    </row>
    <row r="6" spans="1:10">
      <c r="A6" s="47"/>
      <c r="B6" s="13"/>
      <c r="C6" s="13"/>
      <c r="D6" s="13"/>
      <c r="E6" s="13"/>
      <c r="F6" s="13"/>
      <c r="G6" s="13"/>
      <c r="H6" s="13"/>
      <c r="I6" s="13"/>
    </row>
    <row r="7" spans="1:10">
      <c r="A7" s="47"/>
      <c r="B7" s="73" t="s">
        <v>211</v>
      </c>
      <c r="C7" s="25" t="s">
        <v>142</v>
      </c>
      <c r="D7" s="25"/>
      <c r="E7" s="25"/>
      <c r="F7" s="25"/>
      <c r="G7" s="25"/>
      <c r="H7" s="25"/>
      <c r="I7" s="25"/>
    </row>
    <row r="8" spans="1:10" ht="15.75" thickBot="1">
      <c r="A8" s="47"/>
      <c r="B8" s="73"/>
      <c r="C8" s="26" t="s">
        <v>171</v>
      </c>
      <c r="D8" s="26"/>
      <c r="E8" s="26"/>
      <c r="F8" s="26"/>
      <c r="G8" s="26"/>
      <c r="H8" s="26"/>
      <c r="I8" s="26"/>
    </row>
    <row r="9" spans="1:10" ht="15.75" thickBot="1">
      <c r="A9" s="47"/>
      <c r="B9" s="50"/>
      <c r="C9" s="52">
        <v>2015</v>
      </c>
      <c r="D9" s="52"/>
      <c r="E9" s="52"/>
      <c r="F9" s="14"/>
      <c r="G9" s="52">
        <v>2014</v>
      </c>
      <c r="H9" s="52"/>
      <c r="I9" s="52"/>
    </row>
    <row r="10" spans="1:10" ht="23.25" customHeight="1">
      <c r="A10" s="47"/>
      <c r="B10" s="34" t="s">
        <v>212</v>
      </c>
      <c r="C10" s="40" t="s">
        <v>145</v>
      </c>
      <c r="D10" s="42" t="s">
        <v>213</v>
      </c>
      <c r="E10" s="40" t="s">
        <v>149</v>
      </c>
      <c r="F10" s="36"/>
      <c r="G10" s="40" t="s">
        <v>145</v>
      </c>
      <c r="H10" s="42">
        <v>32.6</v>
      </c>
      <c r="I10" s="44"/>
    </row>
    <row r="11" spans="1:10">
      <c r="A11" s="47"/>
      <c r="B11" s="34"/>
      <c r="C11" s="39"/>
      <c r="D11" s="35"/>
      <c r="E11" s="39"/>
      <c r="F11" s="36"/>
      <c r="G11" s="39"/>
      <c r="H11" s="35"/>
      <c r="I11" s="36"/>
    </row>
    <row r="12" spans="1:10">
      <c r="A12" s="47"/>
      <c r="B12" s="27" t="s">
        <v>214</v>
      </c>
      <c r="C12" s="37" t="s">
        <v>201</v>
      </c>
      <c r="D12" s="37"/>
      <c r="E12" s="54"/>
      <c r="F12" s="54"/>
      <c r="G12" s="37">
        <v>0.9</v>
      </c>
      <c r="H12" s="37"/>
      <c r="I12" s="54"/>
    </row>
    <row r="13" spans="1:10">
      <c r="A13" s="47"/>
      <c r="B13" s="27"/>
      <c r="C13" s="37"/>
      <c r="D13" s="37"/>
      <c r="E13" s="54"/>
      <c r="F13" s="54"/>
      <c r="G13" s="37"/>
      <c r="H13" s="37"/>
      <c r="I13" s="54"/>
    </row>
    <row r="14" spans="1:10">
      <c r="A14" s="47"/>
      <c r="B14" s="34" t="s">
        <v>215</v>
      </c>
      <c r="C14" s="35">
        <v>3.1</v>
      </c>
      <c r="D14" s="35"/>
      <c r="E14" s="36"/>
      <c r="F14" s="36"/>
      <c r="G14" s="35">
        <v>1.5</v>
      </c>
      <c r="H14" s="35"/>
      <c r="I14" s="36"/>
    </row>
    <row r="15" spans="1:10" ht="15.75" thickBot="1">
      <c r="A15" s="47"/>
      <c r="B15" s="34"/>
      <c r="C15" s="55"/>
      <c r="D15" s="55"/>
      <c r="E15" s="71"/>
      <c r="F15" s="36"/>
      <c r="G15" s="55"/>
      <c r="H15" s="55"/>
      <c r="I15" s="71"/>
    </row>
    <row r="16" spans="1:10">
      <c r="A16" s="47"/>
      <c r="B16" s="27" t="s">
        <v>39</v>
      </c>
      <c r="C16" s="28" t="s">
        <v>145</v>
      </c>
      <c r="D16" s="30">
        <v>1</v>
      </c>
      <c r="E16" s="32"/>
      <c r="F16" s="54"/>
      <c r="G16" s="28" t="s">
        <v>145</v>
      </c>
      <c r="H16" s="30">
        <v>35</v>
      </c>
      <c r="I16" s="32"/>
    </row>
    <row r="17" spans="1:9" ht="15.75" thickBot="1">
      <c r="A17" s="47"/>
      <c r="B17" s="27"/>
      <c r="C17" s="56"/>
      <c r="D17" s="63"/>
      <c r="E17" s="59"/>
      <c r="F17" s="54"/>
      <c r="G17" s="56"/>
      <c r="H17" s="63"/>
      <c r="I17" s="59"/>
    </row>
    <row r="18" spans="1:9" ht="15.75" thickTop="1">
      <c r="A18" s="47"/>
      <c r="B18" s="34" t="s">
        <v>216</v>
      </c>
      <c r="C18" s="60"/>
      <c r="D18" s="60"/>
      <c r="E18" s="60"/>
      <c r="F18" s="36"/>
      <c r="G18" s="61"/>
      <c r="H18" s="61"/>
      <c r="I18" s="62"/>
    </row>
    <row r="19" spans="1:9" ht="15.75" thickBot="1">
      <c r="A19" s="47"/>
      <c r="B19" s="34"/>
      <c r="C19" s="74"/>
      <c r="D19" s="74"/>
      <c r="E19" s="74"/>
      <c r="F19" s="36"/>
      <c r="G19" s="55"/>
      <c r="H19" s="55"/>
      <c r="I19" s="71"/>
    </row>
    <row r="20" spans="1:9">
      <c r="A20" s="47"/>
      <c r="B20" s="27" t="s">
        <v>217</v>
      </c>
      <c r="C20" s="30">
        <v>106.3</v>
      </c>
      <c r="D20" s="30"/>
      <c r="E20" s="32"/>
      <c r="F20" s="54"/>
      <c r="G20" s="30">
        <v>110.8</v>
      </c>
      <c r="H20" s="30"/>
      <c r="I20" s="32"/>
    </row>
    <row r="21" spans="1:9" ht="15.75" thickBot="1">
      <c r="A21" s="47"/>
      <c r="B21" s="27"/>
      <c r="C21" s="63"/>
      <c r="D21" s="63"/>
      <c r="E21" s="59"/>
      <c r="F21" s="54"/>
      <c r="G21" s="63"/>
      <c r="H21" s="63"/>
      <c r="I21" s="59"/>
    </row>
    <row r="22" spans="1:9" ht="15.75" thickTop="1">
      <c r="A22" s="47"/>
      <c r="B22" s="34" t="s">
        <v>218</v>
      </c>
      <c r="C22" s="61"/>
      <c r="D22" s="61"/>
      <c r="E22" s="62"/>
      <c r="F22" s="36"/>
      <c r="G22" s="61"/>
      <c r="H22" s="61"/>
      <c r="I22" s="62"/>
    </row>
    <row r="23" spans="1:9">
      <c r="A23" s="47"/>
      <c r="B23" s="34"/>
      <c r="C23" s="35"/>
      <c r="D23" s="35"/>
      <c r="E23" s="36"/>
      <c r="F23" s="36"/>
      <c r="G23" s="35"/>
      <c r="H23" s="35"/>
      <c r="I23" s="36"/>
    </row>
    <row r="24" spans="1:9">
      <c r="A24" s="47"/>
      <c r="B24" s="27" t="s">
        <v>34</v>
      </c>
      <c r="C24" s="53" t="s">
        <v>145</v>
      </c>
      <c r="D24" s="37" t="s">
        <v>219</v>
      </c>
      <c r="E24" s="53" t="s">
        <v>149</v>
      </c>
      <c r="F24" s="54"/>
      <c r="G24" s="53" t="s">
        <v>145</v>
      </c>
      <c r="H24" s="37">
        <v>0.3</v>
      </c>
      <c r="I24" s="54"/>
    </row>
    <row r="25" spans="1:9">
      <c r="A25" s="47"/>
      <c r="B25" s="27"/>
      <c r="C25" s="53"/>
      <c r="D25" s="37"/>
      <c r="E25" s="53"/>
      <c r="F25" s="54"/>
      <c r="G25" s="53"/>
      <c r="H25" s="37"/>
      <c r="I25" s="54"/>
    </row>
    <row r="26" spans="1:9">
      <c r="A26" s="47"/>
      <c r="B26" s="34" t="s">
        <v>214</v>
      </c>
      <c r="C26" s="35" t="s">
        <v>201</v>
      </c>
      <c r="D26" s="35"/>
      <c r="E26" s="36"/>
      <c r="F26" s="36"/>
      <c r="G26" s="35">
        <v>0.01</v>
      </c>
      <c r="H26" s="35"/>
      <c r="I26" s="36"/>
    </row>
    <row r="27" spans="1:9">
      <c r="A27" s="47"/>
      <c r="B27" s="34"/>
      <c r="C27" s="35"/>
      <c r="D27" s="35"/>
      <c r="E27" s="36"/>
      <c r="F27" s="36"/>
      <c r="G27" s="35"/>
      <c r="H27" s="35"/>
      <c r="I27" s="36"/>
    </row>
    <row r="28" spans="1:9">
      <c r="A28" s="47"/>
      <c r="B28" s="27" t="s">
        <v>215</v>
      </c>
      <c r="C28" s="37">
        <v>0.03</v>
      </c>
      <c r="D28" s="37"/>
      <c r="E28" s="54"/>
      <c r="F28" s="54"/>
      <c r="G28" s="37">
        <v>0.01</v>
      </c>
      <c r="H28" s="37"/>
      <c r="I28" s="54"/>
    </row>
    <row r="29" spans="1:9" ht="15.75" thickBot="1">
      <c r="A29" s="47"/>
      <c r="B29" s="27"/>
      <c r="C29" s="38"/>
      <c r="D29" s="38"/>
      <c r="E29" s="75"/>
      <c r="F29" s="54"/>
      <c r="G29" s="38"/>
      <c r="H29" s="38"/>
      <c r="I29" s="75"/>
    </row>
    <row r="30" spans="1:9">
      <c r="A30" s="47"/>
      <c r="B30" s="34" t="s">
        <v>39</v>
      </c>
      <c r="C30" s="40" t="s">
        <v>145</v>
      </c>
      <c r="D30" s="42">
        <v>0.01</v>
      </c>
      <c r="E30" s="44"/>
      <c r="F30" s="36"/>
      <c r="G30" s="40" t="s">
        <v>145</v>
      </c>
      <c r="H30" s="42">
        <v>0.32</v>
      </c>
      <c r="I30" s="44"/>
    </row>
    <row r="31" spans="1:9" ht="15.75" thickBot="1">
      <c r="A31" s="47"/>
      <c r="B31" s="34"/>
      <c r="C31" s="41"/>
      <c r="D31" s="43"/>
      <c r="E31" s="45"/>
      <c r="F31" s="36"/>
      <c r="G31" s="41"/>
      <c r="H31" s="43"/>
      <c r="I31" s="45"/>
    </row>
    <row r="32" spans="1:9" ht="15.75" thickTop="1">
      <c r="A32" s="47"/>
      <c r="B32" s="27" t="s">
        <v>220</v>
      </c>
      <c r="C32" s="69"/>
      <c r="D32" s="69"/>
      <c r="E32" s="70"/>
      <c r="F32" s="54"/>
      <c r="G32" s="69"/>
      <c r="H32" s="69"/>
      <c r="I32" s="70"/>
    </row>
    <row r="33" spans="1:9">
      <c r="A33" s="47"/>
      <c r="B33" s="27"/>
      <c r="C33" s="37"/>
      <c r="D33" s="37"/>
      <c r="E33" s="54"/>
      <c r="F33" s="54"/>
      <c r="G33" s="37"/>
      <c r="H33" s="37"/>
      <c r="I33" s="54"/>
    </row>
    <row r="34" spans="1:9">
      <c r="A34" s="47"/>
      <c r="B34" s="34" t="s">
        <v>217</v>
      </c>
      <c r="C34" s="35">
        <v>106.3</v>
      </c>
      <c r="D34" s="35"/>
      <c r="E34" s="36"/>
      <c r="F34" s="36"/>
      <c r="G34" s="35">
        <v>110.8</v>
      </c>
      <c r="H34" s="35"/>
      <c r="I34" s="36"/>
    </row>
    <row r="35" spans="1:9">
      <c r="A35" s="47"/>
      <c r="B35" s="34"/>
      <c r="C35" s="35"/>
      <c r="D35" s="35"/>
      <c r="E35" s="36"/>
      <c r="F35" s="36"/>
      <c r="G35" s="35"/>
      <c r="H35" s="35"/>
      <c r="I35" s="36"/>
    </row>
    <row r="36" spans="1:9">
      <c r="A36" s="47"/>
      <c r="B36" s="27" t="s">
        <v>221</v>
      </c>
      <c r="C36" s="37"/>
      <c r="D36" s="37"/>
      <c r="E36" s="54"/>
      <c r="F36" s="54"/>
      <c r="G36" s="37"/>
      <c r="H36" s="37"/>
      <c r="I36" s="54"/>
    </row>
    <row r="37" spans="1:9">
      <c r="A37" s="47"/>
      <c r="B37" s="27"/>
      <c r="C37" s="37"/>
      <c r="D37" s="37"/>
      <c r="E37" s="54"/>
      <c r="F37" s="54"/>
      <c r="G37" s="37"/>
      <c r="H37" s="37"/>
      <c r="I37" s="54"/>
    </row>
    <row r="38" spans="1:9">
      <c r="A38" s="47"/>
      <c r="B38" s="34" t="s">
        <v>222</v>
      </c>
      <c r="C38" s="35" t="s">
        <v>201</v>
      </c>
      <c r="D38" s="35"/>
      <c r="E38" s="36"/>
      <c r="F38" s="36"/>
      <c r="G38" s="35">
        <v>6.5</v>
      </c>
      <c r="H38" s="35"/>
      <c r="I38" s="36"/>
    </row>
    <row r="39" spans="1:9" ht="15.75" thickBot="1">
      <c r="A39" s="47"/>
      <c r="B39" s="34"/>
      <c r="C39" s="55"/>
      <c r="D39" s="55"/>
      <c r="E39" s="71"/>
      <c r="F39" s="36"/>
      <c r="G39" s="55"/>
      <c r="H39" s="55"/>
      <c r="I39" s="71"/>
    </row>
    <row r="40" spans="1:9">
      <c r="A40" s="47"/>
      <c r="B40" s="27" t="s">
        <v>223</v>
      </c>
      <c r="C40" s="30">
        <v>106.3</v>
      </c>
      <c r="D40" s="30"/>
      <c r="E40" s="32"/>
      <c r="F40" s="54"/>
      <c r="G40" s="30">
        <v>117.3</v>
      </c>
      <c r="H40" s="30"/>
      <c r="I40" s="32"/>
    </row>
    <row r="41" spans="1:9" ht="15.75" thickBot="1">
      <c r="A41" s="47"/>
      <c r="B41" s="27"/>
      <c r="C41" s="63"/>
      <c r="D41" s="63"/>
      <c r="E41" s="59"/>
      <c r="F41" s="54"/>
      <c r="G41" s="63"/>
      <c r="H41" s="63"/>
      <c r="I41" s="59"/>
    </row>
    <row r="42" spans="1:9" ht="15.75" thickTop="1">
      <c r="A42" s="47"/>
      <c r="B42" s="34" t="s">
        <v>224</v>
      </c>
      <c r="C42" s="61"/>
      <c r="D42" s="61"/>
      <c r="E42" s="62"/>
      <c r="F42" s="36"/>
      <c r="G42" s="61"/>
      <c r="H42" s="61"/>
      <c r="I42" s="62"/>
    </row>
    <row r="43" spans="1:9">
      <c r="A43" s="47"/>
      <c r="B43" s="34"/>
      <c r="C43" s="35"/>
      <c r="D43" s="35"/>
      <c r="E43" s="36"/>
      <c r="F43" s="36"/>
      <c r="G43" s="35"/>
      <c r="H43" s="35"/>
      <c r="I43" s="36"/>
    </row>
    <row r="44" spans="1:9">
      <c r="A44" s="47"/>
      <c r="B44" s="27" t="s">
        <v>34</v>
      </c>
      <c r="C44" s="53" t="s">
        <v>145</v>
      </c>
      <c r="D44" s="37" t="s">
        <v>219</v>
      </c>
      <c r="E44" s="53" t="s">
        <v>149</v>
      </c>
      <c r="F44" s="54"/>
      <c r="G44" s="53" t="s">
        <v>145</v>
      </c>
      <c r="H44" s="37">
        <v>0.28000000000000003</v>
      </c>
      <c r="I44" s="54"/>
    </row>
    <row r="45" spans="1:9">
      <c r="A45" s="47"/>
      <c r="B45" s="27"/>
      <c r="C45" s="53"/>
      <c r="D45" s="37"/>
      <c r="E45" s="53"/>
      <c r="F45" s="54"/>
      <c r="G45" s="53"/>
      <c r="H45" s="37"/>
      <c r="I45" s="54"/>
    </row>
    <row r="46" spans="1:9">
      <c r="A46" s="47"/>
      <c r="B46" s="34" t="s">
        <v>214</v>
      </c>
      <c r="C46" s="35" t="s">
        <v>201</v>
      </c>
      <c r="D46" s="35"/>
      <c r="E46" s="36"/>
      <c r="F46" s="36"/>
      <c r="G46" s="35">
        <v>0.01</v>
      </c>
      <c r="H46" s="35"/>
      <c r="I46" s="36"/>
    </row>
    <row r="47" spans="1:9">
      <c r="A47" s="47"/>
      <c r="B47" s="34"/>
      <c r="C47" s="35"/>
      <c r="D47" s="35"/>
      <c r="E47" s="36"/>
      <c r="F47" s="36"/>
      <c r="G47" s="35"/>
      <c r="H47" s="35"/>
      <c r="I47" s="36"/>
    </row>
    <row r="48" spans="1:9">
      <c r="A48" s="47"/>
      <c r="B48" s="27" t="s">
        <v>215</v>
      </c>
      <c r="C48" s="37">
        <v>0.03</v>
      </c>
      <c r="D48" s="37"/>
      <c r="E48" s="54"/>
      <c r="F48" s="54"/>
      <c r="G48" s="37">
        <v>0.01</v>
      </c>
      <c r="H48" s="37"/>
      <c r="I48" s="54"/>
    </row>
    <row r="49" spans="1:10" ht="15.75" thickBot="1">
      <c r="A49" s="47"/>
      <c r="B49" s="27"/>
      <c r="C49" s="38"/>
      <c r="D49" s="38"/>
      <c r="E49" s="75"/>
      <c r="F49" s="54"/>
      <c r="G49" s="38"/>
      <c r="H49" s="38"/>
      <c r="I49" s="75"/>
    </row>
    <row r="50" spans="1:10">
      <c r="A50" s="47"/>
      <c r="B50" s="34" t="s">
        <v>39</v>
      </c>
      <c r="C50" s="40" t="s">
        <v>145</v>
      </c>
      <c r="D50" s="42">
        <v>0.01</v>
      </c>
      <c r="E50" s="44"/>
      <c r="F50" s="36"/>
      <c r="G50" s="40" t="s">
        <v>145</v>
      </c>
      <c r="H50" s="42">
        <v>0.3</v>
      </c>
      <c r="I50" s="44"/>
    </row>
    <row r="51" spans="1:10" ht="15.75" thickBot="1">
      <c r="A51" s="47"/>
      <c r="B51" s="34"/>
      <c r="C51" s="41"/>
      <c r="D51" s="43"/>
      <c r="E51" s="45"/>
      <c r="F51" s="36"/>
      <c r="G51" s="41"/>
      <c r="H51" s="43"/>
      <c r="I51" s="45"/>
    </row>
    <row r="52" spans="1:10" ht="15.75" thickTop="1">
      <c r="A52" s="47"/>
      <c r="B52" s="46"/>
      <c r="C52" s="46"/>
      <c r="D52" s="46"/>
      <c r="E52" s="46"/>
      <c r="F52" s="46"/>
      <c r="G52" s="46"/>
      <c r="H52" s="46"/>
      <c r="I52" s="46"/>
      <c r="J52" s="46"/>
    </row>
    <row r="53" spans="1:10" ht="25.5" customHeight="1">
      <c r="A53" s="47"/>
      <c r="B53" s="27" t="s">
        <v>225</v>
      </c>
      <c r="C53" s="27"/>
      <c r="D53" s="27"/>
      <c r="E53" s="27"/>
      <c r="F53" s="27"/>
      <c r="G53" s="27"/>
      <c r="H53" s="27"/>
      <c r="I53" s="27"/>
      <c r="J53" s="27"/>
    </row>
    <row r="54" spans="1:10">
      <c r="A54" s="47"/>
      <c r="B54" s="78" t="s">
        <v>226</v>
      </c>
      <c r="C54" s="78"/>
      <c r="D54" s="78"/>
      <c r="E54" s="78"/>
      <c r="F54" s="78"/>
      <c r="G54" s="78"/>
      <c r="H54" s="78"/>
      <c r="I54" s="78"/>
      <c r="J54" s="78"/>
    </row>
    <row r="55" spans="1:10">
      <c r="A55" s="47"/>
      <c r="B55" s="13"/>
      <c r="C55" s="13"/>
      <c r="D55" s="13"/>
      <c r="E55" s="13"/>
      <c r="F55" s="13"/>
      <c r="G55" s="13"/>
      <c r="H55" s="13"/>
      <c r="I55" s="13"/>
      <c r="J55" s="13"/>
    </row>
    <row r="56" spans="1:10">
      <c r="A56" s="47"/>
      <c r="B56" s="53"/>
      <c r="C56" s="25" t="s">
        <v>142</v>
      </c>
      <c r="D56" s="25"/>
      <c r="E56" s="25"/>
      <c r="F56" s="25"/>
      <c r="G56" s="25"/>
      <c r="H56" s="25"/>
      <c r="I56" s="25"/>
      <c r="J56" s="54"/>
    </row>
    <row r="57" spans="1:10" ht="15.75" thickBot="1">
      <c r="A57" s="47"/>
      <c r="B57" s="53"/>
      <c r="C57" s="26" t="s">
        <v>171</v>
      </c>
      <c r="D57" s="26"/>
      <c r="E57" s="26"/>
      <c r="F57" s="26"/>
      <c r="G57" s="26"/>
      <c r="H57" s="26"/>
      <c r="I57" s="26"/>
      <c r="J57" s="54"/>
    </row>
    <row r="58" spans="1:10" ht="15.75" thickBot="1">
      <c r="A58" s="47"/>
      <c r="B58" s="16"/>
      <c r="C58" s="52">
        <v>2015</v>
      </c>
      <c r="D58" s="52"/>
      <c r="E58" s="52"/>
      <c r="F58" s="14"/>
      <c r="G58" s="52">
        <v>2014</v>
      </c>
      <c r="H58" s="52"/>
      <c r="I58" s="52"/>
      <c r="J58" s="14"/>
    </row>
    <row r="59" spans="1:10">
      <c r="A59" s="47"/>
      <c r="B59" s="34" t="s">
        <v>34</v>
      </c>
      <c r="C59" s="40" t="s">
        <v>145</v>
      </c>
      <c r="D59" s="42" t="s">
        <v>227</v>
      </c>
      <c r="E59" s="40" t="s">
        <v>149</v>
      </c>
      <c r="F59" s="36"/>
      <c r="G59" s="40" t="s">
        <v>145</v>
      </c>
      <c r="H59" s="42">
        <v>31.5</v>
      </c>
      <c r="I59" s="44"/>
      <c r="J59" s="36"/>
    </row>
    <row r="60" spans="1:10">
      <c r="A60" s="47"/>
      <c r="B60" s="34"/>
      <c r="C60" s="39"/>
      <c r="D60" s="35"/>
      <c r="E60" s="39"/>
      <c r="F60" s="36"/>
      <c r="G60" s="39"/>
      <c r="H60" s="35"/>
      <c r="I60" s="36"/>
      <c r="J60" s="36"/>
    </row>
    <row r="61" spans="1:10">
      <c r="A61" s="47"/>
      <c r="B61" s="79" t="s">
        <v>228</v>
      </c>
      <c r="C61" s="37" t="s">
        <v>229</v>
      </c>
      <c r="D61" s="37"/>
      <c r="E61" s="53" t="s">
        <v>149</v>
      </c>
      <c r="F61" s="54"/>
      <c r="G61" s="37">
        <v>1.1000000000000001</v>
      </c>
      <c r="H61" s="37"/>
      <c r="I61" s="54"/>
      <c r="J61" s="54"/>
    </row>
    <row r="62" spans="1:10" ht="15.75" thickBot="1">
      <c r="A62" s="47"/>
      <c r="B62" s="79"/>
      <c r="C62" s="38"/>
      <c r="D62" s="38"/>
      <c r="E62" s="80"/>
      <c r="F62" s="54"/>
      <c r="G62" s="38"/>
      <c r="H62" s="38"/>
      <c r="I62" s="75"/>
      <c r="J62" s="54"/>
    </row>
    <row r="63" spans="1:10">
      <c r="A63" s="47"/>
      <c r="B63" s="81" t="s">
        <v>230</v>
      </c>
      <c r="C63" s="40" t="s">
        <v>145</v>
      </c>
      <c r="D63" s="42" t="s">
        <v>213</v>
      </c>
      <c r="E63" s="40" t="s">
        <v>149</v>
      </c>
      <c r="F63" s="36"/>
      <c r="G63" s="40" t="s">
        <v>145</v>
      </c>
      <c r="H63" s="42">
        <v>32.6</v>
      </c>
      <c r="I63" s="44"/>
      <c r="J63" s="36"/>
    </row>
    <row r="64" spans="1:10" ht="15.75" thickBot="1">
      <c r="A64" s="47"/>
      <c r="B64" s="81"/>
      <c r="C64" s="41"/>
      <c r="D64" s="43"/>
      <c r="E64" s="41"/>
      <c r="F64" s="36"/>
      <c r="G64" s="41"/>
      <c r="H64" s="43"/>
      <c r="I64" s="45"/>
      <c r="J64" s="36"/>
    </row>
    <row r="65" spans="1:10" ht="15.75" thickTop="1">
      <c r="A65" s="47"/>
      <c r="B65" s="46"/>
      <c r="C65" s="46"/>
      <c r="D65" s="46"/>
      <c r="E65" s="46"/>
      <c r="F65" s="46"/>
      <c r="G65" s="46"/>
      <c r="H65" s="46"/>
      <c r="I65" s="46"/>
      <c r="J65" s="46"/>
    </row>
    <row r="66" spans="1:10" ht="102" customHeight="1">
      <c r="A66" s="47"/>
      <c r="B66" s="27" t="s">
        <v>231</v>
      </c>
      <c r="C66" s="27"/>
      <c r="D66" s="27"/>
      <c r="E66" s="27"/>
      <c r="F66" s="27"/>
      <c r="G66" s="27"/>
      <c r="H66" s="27"/>
      <c r="I66" s="27"/>
      <c r="J66" s="27"/>
    </row>
    <row r="67" spans="1:10">
      <c r="A67" s="47"/>
      <c r="B67" s="46"/>
      <c r="C67" s="46"/>
      <c r="D67" s="46"/>
      <c r="E67" s="46"/>
      <c r="F67" s="46"/>
      <c r="G67" s="46"/>
      <c r="H67" s="46"/>
      <c r="I67" s="46"/>
      <c r="J67" s="46"/>
    </row>
    <row r="68" spans="1:10" ht="63.75" customHeight="1">
      <c r="A68" s="47"/>
      <c r="B68" s="27" t="s">
        <v>232</v>
      </c>
      <c r="C68" s="27"/>
      <c r="D68" s="27"/>
      <c r="E68" s="27"/>
      <c r="F68" s="27"/>
      <c r="G68" s="27"/>
      <c r="H68" s="27"/>
      <c r="I68" s="27"/>
      <c r="J68" s="27"/>
    </row>
  </sheetData>
  <mergeCells count="187">
    <mergeCell ref="B65:J65"/>
    <mergeCell ref="B66:J66"/>
    <mergeCell ref="B67:J67"/>
    <mergeCell ref="B68:J68"/>
    <mergeCell ref="H63:H64"/>
    <mergeCell ref="I63:I64"/>
    <mergeCell ref="J63:J64"/>
    <mergeCell ref="A1:A2"/>
    <mergeCell ref="B1:J1"/>
    <mergeCell ref="B2:J2"/>
    <mergeCell ref="B3:J3"/>
    <mergeCell ref="A4:A68"/>
    <mergeCell ref="B4:J4"/>
    <mergeCell ref="B52:J52"/>
    <mergeCell ref="B63:B64"/>
    <mergeCell ref="C63:C64"/>
    <mergeCell ref="D63:D64"/>
    <mergeCell ref="E63:E64"/>
    <mergeCell ref="F63:F64"/>
    <mergeCell ref="G63:G64"/>
    <mergeCell ref="J59:J60"/>
    <mergeCell ref="B61:B62"/>
    <mergeCell ref="C61:D62"/>
    <mergeCell ref="E61:E62"/>
    <mergeCell ref="F61:F62"/>
    <mergeCell ref="G61:H62"/>
    <mergeCell ref="I61:I62"/>
    <mergeCell ref="J61:J62"/>
    <mergeCell ref="C58:E58"/>
    <mergeCell ref="G58:I58"/>
    <mergeCell ref="B59:B60"/>
    <mergeCell ref="C59:C60"/>
    <mergeCell ref="D59:D60"/>
    <mergeCell ref="E59:E60"/>
    <mergeCell ref="F59:F60"/>
    <mergeCell ref="G59:G60"/>
    <mergeCell ref="H59:H60"/>
    <mergeCell ref="I59:I60"/>
    <mergeCell ref="H50:H51"/>
    <mergeCell ref="I50:I51"/>
    <mergeCell ref="B54:J54"/>
    <mergeCell ref="B56:B57"/>
    <mergeCell ref="C56:I56"/>
    <mergeCell ref="C57:I57"/>
    <mergeCell ref="J56:J57"/>
    <mergeCell ref="B53:J53"/>
    <mergeCell ref="B50:B51"/>
    <mergeCell ref="C50:C51"/>
    <mergeCell ref="D50:D51"/>
    <mergeCell ref="E50:E51"/>
    <mergeCell ref="F50:F51"/>
    <mergeCell ref="G50:G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E19"/>
    <mergeCell ref="F18:F19"/>
    <mergeCell ref="G18:H19"/>
    <mergeCell ref="I18:I19"/>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customWidth="1"/>
    <col min="3" max="3" width="4" customWidth="1"/>
    <col min="4" max="4" width="16.42578125" customWidth="1"/>
    <col min="5" max="6" width="18.42578125" customWidth="1"/>
    <col min="7" max="7" width="4" customWidth="1"/>
    <col min="8" max="8" width="16.42578125" customWidth="1"/>
    <col min="9" max="9" width="18.42578125" customWidth="1"/>
  </cols>
  <sheetData>
    <row r="1" spans="1:9" ht="15" customHeight="1">
      <c r="A1" s="10" t="s">
        <v>233</v>
      </c>
      <c r="B1" s="10" t="s">
        <v>2</v>
      </c>
      <c r="C1" s="10"/>
      <c r="D1" s="10"/>
      <c r="E1" s="10"/>
      <c r="F1" s="10"/>
      <c r="G1" s="10"/>
      <c r="H1" s="10"/>
      <c r="I1" s="10"/>
    </row>
    <row r="2" spans="1:9" ht="15" customHeight="1">
      <c r="A2" s="10"/>
      <c r="B2" s="10" t="s">
        <v>3</v>
      </c>
      <c r="C2" s="10"/>
      <c r="D2" s="10"/>
      <c r="E2" s="10"/>
      <c r="F2" s="10"/>
      <c r="G2" s="10"/>
      <c r="H2" s="10"/>
      <c r="I2" s="10"/>
    </row>
    <row r="3" spans="1:9">
      <c r="A3" s="3" t="s">
        <v>234</v>
      </c>
      <c r="B3" s="46"/>
      <c r="C3" s="46"/>
      <c r="D3" s="46"/>
      <c r="E3" s="46"/>
      <c r="F3" s="46"/>
      <c r="G3" s="46"/>
      <c r="H3" s="46"/>
      <c r="I3" s="46"/>
    </row>
    <row r="4" spans="1:9">
      <c r="A4" s="47" t="s">
        <v>233</v>
      </c>
      <c r="B4" s="48" t="s">
        <v>233</v>
      </c>
      <c r="C4" s="48"/>
      <c r="D4" s="48"/>
      <c r="E4" s="48"/>
      <c r="F4" s="48"/>
      <c r="G4" s="48"/>
      <c r="H4" s="48"/>
      <c r="I4" s="48"/>
    </row>
    <row r="5" spans="1:9">
      <c r="A5" s="47"/>
      <c r="B5" s="46"/>
      <c r="C5" s="46"/>
      <c r="D5" s="46"/>
      <c r="E5" s="46"/>
      <c r="F5" s="46"/>
      <c r="G5" s="46"/>
      <c r="H5" s="46"/>
      <c r="I5" s="46"/>
    </row>
    <row r="6" spans="1:9">
      <c r="A6" s="47"/>
      <c r="B6" s="27" t="s">
        <v>235</v>
      </c>
      <c r="C6" s="27"/>
      <c r="D6" s="27"/>
      <c r="E6" s="27"/>
      <c r="F6" s="27"/>
      <c r="G6" s="27"/>
      <c r="H6" s="27"/>
      <c r="I6" s="27"/>
    </row>
    <row r="7" spans="1:9">
      <c r="A7" s="47"/>
      <c r="B7" s="24"/>
      <c r="C7" s="24"/>
      <c r="D7" s="24"/>
      <c r="E7" s="24"/>
      <c r="F7" s="24"/>
      <c r="G7" s="24"/>
      <c r="H7" s="24"/>
      <c r="I7" s="24"/>
    </row>
    <row r="8" spans="1:9">
      <c r="A8" s="47"/>
      <c r="B8" s="13"/>
      <c r="C8" s="13"/>
      <c r="D8" s="13"/>
      <c r="E8" s="13"/>
      <c r="F8" s="13"/>
      <c r="G8" s="13"/>
      <c r="H8" s="13"/>
      <c r="I8" s="13"/>
    </row>
    <row r="9" spans="1:9">
      <c r="A9" s="47"/>
      <c r="B9" s="53"/>
      <c r="C9" s="25" t="s">
        <v>188</v>
      </c>
      <c r="D9" s="25"/>
      <c r="E9" s="25"/>
      <c r="F9" s="54"/>
      <c r="G9" s="25" t="s">
        <v>189</v>
      </c>
      <c r="H9" s="25"/>
      <c r="I9" s="25"/>
    </row>
    <row r="10" spans="1:9" ht="15.75" thickBot="1">
      <c r="A10" s="47"/>
      <c r="B10" s="53"/>
      <c r="C10" s="26">
        <v>2015</v>
      </c>
      <c r="D10" s="26"/>
      <c r="E10" s="26"/>
      <c r="F10" s="54"/>
      <c r="G10" s="26">
        <v>2014</v>
      </c>
      <c r="H10" s="26"/>
      <c r="I10" s="26"/>
    </row>
    <row r="11" spans="1:9">
      <c r="A11" s="47"/>
      <c r="B11" s="34" t="s">
        <v>236</v>
      </c>
      <c r="C11" s="40" t="s">
        <v>145</v>
      </c>
      <c r="D11" s="42">
        <v>506.2</v>
      </c>
      <c r="E11" s="44"/>
      <c r="F11" s="36"/>
      <c r="G11" s="40" t="s">
        <v>145</v>
      </c>
      <c r="H11" s="42">
        <v>425.7</v>
      </c>
      <c r="I11" s="44"/>
    </row>
    <row r="12" spans="1:9">
      <c r="A12" s="47"/>
      <c r="B12" s="34"/>
      <c r="C12" s="82"/>
      <c r="D12" s="83"/>
      <c r="E12" s="84"/>
      <c r="F12" s="36"/>
      <c r="G12" s="82"/>
      <c r="H12" s="83"/>
      <c r="I12" s="84"/>
    </row>
    <row r="13" spans="1:9">
      <c r="A13" s="47"/>
      <c r="B13" s="27" t="s">
        <v>237</v>
      </c>
      <c r="C13" s="37">
        <v>159</v>
      </c>
      <c r="D13" s="37"/>
      <c r="E13" s="54"/>
      <c r="F13" s="54"/>
      <c r="G13" s="37">
        <v>170.5</v>
      </c>
      <c r="H13" s="37"/>
      <c r="I13" s="54"/>
    </row>
    <row r="14" spans="1:9">
      <c r="A14" s="47"/>
      <c r="B14" s="27"/>
      <c r="C14" s="37"/>
      <c r="D14" s="37"/>
      <c r="E14" s="54"/>
      <c r="F14" s="54"/>
      <c r="G14" s="37"/>
      <c r="H14" s="37"/>
      <c r="I14" s="54"/>
    </row>
    <row r="15" spans="1:9">
      <c r="A15" s="47"/>
      <c r="B15" s="34" t="s">
        <v>238</v>
      </c>
      <c r="C15" s="35">
        <v>454.1</v>
      </c>
      <c r="D15" s="35"/>
      <c r="E15" s="36"/>
      <c r="F15" s="36"/>
      <c r="G15" s="35">
        <v>454.2</v>
      </c>
      <c r="H15" s="35"/>
      <c r="I15" s="36"/>
    </row>
    <row r="16" spans="1:9">
      <c r="A16" s="47"/>
      <c r="B16" s="34"/>
      <c r="C16" s="35"/>
      <c r="D16" s="35"/>
      <c r="E16" s="36"/>
      <c r="F16" s="36"/>
      <c r="G16" s="35"/>
      <c r="H16" s="35"/>
      <c r="I16" s="36"/>
    </row>
    <row r="17" spans="1:9">
      <c r="A17" s="47"/>
      <c r="B17" s="27" t="s">
        <v>239</v>
      </c>
      <c r="C17" s="37">
        <v>401.4</v>
      </c>
      <c r="D17" s="37"/>
      <c r="E17" s="54"/>
      <c r="F17" s="54"/>
      <c r="G17" s="37">
        <v>410.5</v>
      </c>
      <c r="H17" s="37"/>
      <c r="I17" s="54"/>
    </row>
    <row r="18" spans="1:9" ht="15.75" thickBot="1">
      <c r="A18" s="47"/>
      <c r="B18" s="27"/>
      <c r="C18" s="38"/>
      <c r="D18" s="38"/>
      <c r="E18" s="75"/>
      <c r="F18" s="54"/>
      <c r="G18" s="38"/>
      <c r="H18" s="38"/>
      <c r="I18" s="75"/>
    </row>
    <row r="19" spans="1:9">
      <c r="A19" s="47"/>
      <c r="B19" s="34" t="s">
        <v>59</v>
      </c>
      <c r="C19" s="40" t="s">
        <v>145</v>
      </c>
      <c r="D19" s="85">
        <v>1520.7</v>
      </c>
      <c r="E19" s="44"/>
      <c r="F19" s="36"/>
      <c r="G19" s="40" t="s">
        <v>145</v>
      </c>
      <c r="H19" s="85">
        <v>1460.9</v>
      </c>
      <c r="I19" s="44"/>
    </row>
    <row r="20" spans="1:9" ht="15.75" thickBot="1">
      <c r="A20" s="47"/>
      <c r="B20" s="34"/>
      <c r="C20" s="41"/>
      <c r="D20" s="86"/>
      <c r="E20" s="45"/>
      <c r="F20" s="36"/>
      <c r="G20" s="41"/>
      <c r="H20" s="86"/>
      <c r="I20" s="45"/>
    </row>
    <row r="21" spans="1:9" ht="15.75" thickTop="1">
      <c r="A21" s="47"/>
      <c r="B21" s="46"/>
      <c r="C21" s="46"/>
      <c r="D21" s="46"/>
      <c r="E21" s="46"/>
      <c r="F21" s="46"/>
      <c r="G21" s="46"/>
      <c r="H21" s="46"/>
      <c r="I21" s="46"/>
    </row>
    <row r="22" spans="1:9" ht="25.5" customHeight="1">
      <c r="A22" s="47"/>
      <c r="B22" s="27" t="s">
        <v>240</v>
      </c>
      <c r="C22" s="27"/>
      <c r="D22" s="27"/>
      <c r="E22" s="27"/>
      <c r="F22" s="27"/>
      <c r="G22" s="27"/>
      <c r="H22" s="27"/>
      <c r="I22" s="27"/>
    </row>
  </sheetData>
  <mergeCells count="51">
    <mergeCell ref="B21:I21"/>
    <mergeCell ref="B22:I22"/>
    <mergeCell ref="H19:H20"/>
    <mergeCell ref="I19:I20"/>
    <mergeCell ref="A1:A2"/>
    <mergeCell ref="B1:I1"/>
    <mergeCell ref="B2:I2"/>
    <mergeCell ref="B3:I3"/>
    <mergeCell ref="A4:A22"/>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4" bestFit="1" customWidth="1"/>
    <col min="3" max="3" width="2" customWidth="1"/>
    <col min="4" max="4" width="6" customWidth="1"/>
    <col min="5" max="5" width="1.5703125" customWidth="1"/>
    <col min="7" max="7" width="2.28515625" customWidth="1"/>
    <col min="8" max="8" width="7.140625" customWidth="1"/>
    <col min="9" max="9" width="1.85546875" customWidth="1"/>
  </cols>
  <sheetData>
    <row r="1" spans="1:9" ht="15" customHeight="1">
      <c r="A1" s="10" t="s">
        <v>241</v>
      </c>
      <c r="B1" s="10" t="s">
        <v>2</v>
      </c>
      <c r="C1" s="10"/>
      <c r="D1" s="10"/>
      <c r="E1" s="10"/>
      <c r="F1" s="10"/>
      <c r="G1" s="10"/>
      <c r="H1" s="10"/>
      <c r="I1" s="10"/>
    </row>
    <row r="2" spans="1:9" ht="15" customHeight="1">
      <c r="A2" s="10"/>
      <c r="B2" s="10" t="s">
        <v>3</v>
      </c>
      <c r="C2" s="10"/>
      <c r="D2" s="10"/>
      <c r="E2" s="10"/>
      <c r="F2" s="10"/>
      <c r="G2" s="10"/>
      <c r="H2" s="10"/>
      <c r="I2" s="10"/>
    </row>
    <row r="3" spans="1:9" ht="30">
      <c r="A3" s="3" t="s">
        <v>242</v>
      </c>
      <c r="B3" s="46"/>
      <c r="C3" s="46"/>
      <c r="D3" s="46"/>
      <c r="E3" s="46"/>
      <c r="F3" s="46"/>
      <c r="G3" s="46"/>
      <c r="H3" s="46"/>
      <c r="I3" s="46"/>
    </row>
    <row r="4" spans="1:9">
      <c r="A4" s="47" t="s">
        <v>241</v>
      </c>
      <c r="B4" s="48" t="s">
        <v>241</v>
      </c>
      <c r="C4" s="48"/>
      <c r="D4" s="48"/>
      <c r="E4" s="48"/>
      <c r="F4" s="48"/>
      <c r="G4" s="48"/>
      <c r="H4" s="48"/>
      <c r="I4" s="48"/>
    </row>
    <row r="5" spans="1:9">
      <c r="A5" s="47"/>
      <c r="B5" s="46"/>
      <c r="C5" s="46"/>
      <c r="D5" s="46"/>
      <c r="E5" s="46"/>
      <c r="F5" s="46"/>
      <c r="G5" s="46"/>
      <c r="H5" s="46"/>
      <c r="I5" s="46"/>
    </row>
    <row r="6" spans="1:9">
      <c r="A6" s="47"/>
      <c r="B6" s="27" t="s">
        <v>243</v>
      </c>
      <c r="C6" s="27"/>
      <c r="D6" s="27"/>
      <c r="E6" s="27"/>
      <c r="F6" s="27"/>
      <c r="G6" s="27"/>
      <c r="H6" s="27"/>
      <c r="I6" s="27"/>
    </row>
    <row r="7" spans="1:9">
      <c r="A7" s="47"/>
      <c r="B7" s="24"/>
      <c r="C7" s="24"/>
      <c r="D7" s="24"/>
      <c r="E7" s="24"/>
      <c r="F7" s="24"/>
      <c r="G7" s="24"/>
      <c r="H7" s="24"/>
      <c r="I7" s="24"/>
    </row>
    <row r="8" spans="1:9">
      <c r="A8" s="47"/>
      <c r="B8" s="13"/>
      <c r="C8" s="13"/>
      <c r="D8" s="13"/>
      <c r="E8" s="13"/>
      <c r="F8" s="13"/>
      <c r="G8" s="13"/>
      <c r="H8" s="13"/>
      <c r="I8" s="13"/>
    </row>
    <row r="9" spans="1:9" ht="22.5" customHeight="1">
      <c r="A9" s="47"/>
      <c r="B9" s="53"/>
      <c r="C9" s="25" t="s">
        <v>188</v>
      </c>
      <c r="D9" s="25"/>
      <c r="E9" s="25"/>
      <c r="F9" s="54"/>
      <c r="G9" s="25" t="s">
        <v>189</v>
      </c>
      <c r="H9" s="25"/>
      <c r="I9" s="25"/>
    </row>
    <row r="10" spans="1:9" ht="15.75" thickBot="1">
      <c r="A10" s="47"/>
      <c r="B10" s="53"/>
      <c r="C10" s="26">
        <v>2015</v>
      </c>
      <c r="D10" s="26"/>
      <c r="E10" s="26"/>
      <c r="F10" s="54"/>
      <c r="G10" s="26">
        <v>2014</v>
      </c>
      <c r="H10" s="26"/>
      <c r="I10" s="26"/>
    </row>
    <row r="11" spans="1:9">
      <c r="A11" s="47"/>
      <c r="B11" s="34" t="s">
        <v>244</v>
      </c>
      <c r="C11" s="40" t="s">
        <v>145</v>
      </c>
      <c r="D11" s="42">
        <v>94.2</v>
      </c>
      <c r="E11" s="44"/>
      <c r="F11" s="36"/>
      <c r="G11" s="40" t="s">
        <v>145</v>
      </c>
      <c r="H11" s="42">
        <v>104.3</v>
      </c>
      <c r="I11" s="44"/>
    </row>
    <row r="12" spans="1:9">
      <c r="A12" s="47"/>
      <c r="B12" s="34"/>
      <c r="C12" s="82"/>
      <c r="D12" s="83"/>
      <c r="E12" s="84"/>
      <c r="F12" s="36"/>
      <c r="G12" s="82"/>
      <c r="H12" s="83"/>
      <c r="I12" s="84"/>
    </row>
    <row r="13" spans="1:9">
      <c r="A13" s="47"/>
      <c r="B13" s="27" t="s">
        <v>245</v>
      </c>
      <c r="C13" s="37">
        <v>336.7</v>
      </c>
      <c r="D13" s="37"/>
      <c r="E13" s="54"/>
      <c r="F13" s="54"/>
      <c r="G13" s="37">
        <v>359.5</v>
      </c>
      <c r="H13" s="37"/>
      <c r="I13" s="54"/>
    </row>
    <row r="14" spans="1:9">
      <c r="A14" s="47"/>
      <c r="B14" s="27"/>
      <c r="C14" s="37"/>
      <c r="D14" s="37"/>
      <c r="E14" s="54"/>
      <c r="F14" s="54"/>
      <c r="G14" s="37"/>
      <c r="H14" s="37"/>
      <c r="I14" s="54"/>
    </row>
    <row r="15" spans="1:9">
      <c r="A15" s="47"/>
      <c r="B15" s="34" t="s">
        <v>246</v>
      </c>
      <c r="C15" s="35">
        <v>681.1</v>
      </c>
      <c r="D15" s="35"/>
      <c r="E15" s="36"/>
      <c r="F15" s="36"/>
      <c r="G15" s="35">
        <v>699.5</v>
      </c>
      <c r="H15" s="35"/>
      <c r="I15" s="36"/>
    </row>
    <row r="16" spans="1:9" ht="15.75" thickBot="1">
      <c r="A16" s="47"/>
      <c r="B16" s="34"/>
      <c r="C16" s="55"/>
      <c r="D16" s="55"/>
      <c r="E16" s="71"/>
      <c r="F16" s="36"/>
      <c r="G16" s="55"/>
      <c r="H16" s="55"/>
      <c r="I16" s="71"/>
    </row>
    <row r="17" spans="1:9">
      <c r="A17" s="47"/>
      <c r="B17" s="27" t="s">
        <v>247</v>
      </c>
      <c r="C17" s="57">
        <v>1112</v>
      </c>
      <c r="D17" s="57"/>
      <c r="E17" s="32"/>
      <c r="F17" s="54"/>
      <c r="G17" s="57">
        <v>1163.3</v>
      </c>
      <c r="H17" s="57"/>
      <c r="I17" s="32"/>
    </row>
    <row r="18" spans="1:9">
      <c r="A18" s="47"/>
      <c r="B18" s="27"/>
      <c r="C18" s="64"/>
      <c r="D18" s="64"/>
      <c r="E18" s="54"/>
      <c r="F18" s="54"/>
      <c r="G18" s="64"/>
      <c r="H18" s="64"/>
      <c r="I18" s="54"/>
    </row>
    <row r="19" spans="1:9" ht="15.75" thickBot="1">
      <c r="A19" s="47"/>
      <c r="B19" s="19" t="s">
        <v>248</v>
      </c>
      <c r="C19" s="55" t="s">
        <v>249</v>
      </c>
      <c r="D19" s="55"/>
      <c r="E19" s="87" t="s">
        <v>149</v>
      </c>
      <c r="F19" s="21"/>
      <c r="G19" s="55" t="s">
        <v>250</v>
      </c>
      <c r="H19" s="55"/>
      <c r="I19" s="87" t="s">
        <v>149</v>
      </c>
    </row>
    <row r="20" spans="1:9">
      <c r="A20" s="47"/>
      <c r="B20" s="27" t="s">
        <v>251</v>
      </c>
      <c r="C20" s="28" t="s">
        <v>145</v>
      </c>
      <c r="D20" s="30">
        <v>647.9</v>
      </c>
      <c r="E20" s="32"/>
      <c r="F20" s="54"/>
      <c r="G20" s="28" t="s">
        <v>145</v>
      </c>
      <c r="H20" s="30">
        <v>690.3</v>
      </c>
      <c r="I20" s="32"/>
    </row>
    <row r="21" spans="1:9" ht="15.75" thickBot="1">
      <c r="A21" s="47"/>
      <c r="B21" s="27"/>
      <c r="C21" s="56"/>
      <c r="D21" s="63"/>
      <c r="E21" s="59"/>
      <c r="F21" s="54"/>
      <c r="G21" s="56"/>
      <c r="H21" s="63"/>
      <c r="I21" s="59"/>
    </row>
    <row r="22" spans="1:9" ht="15.75" thickTop="1"/>
  </sheetData>
  <mergeCells count="51">
    <mergeCell ref="I20:I21"/>
    <mergeCell ref="A1:A2"/>
    <mergeCell ref="B1:I1"/>
    <mergeCell ref="B2:I2"/>
    <mergeCell ref="B3:I3"/>
    <mergeCell ref="A4:A21"/>
    <mergeCell ref="B4:I4"/>
    <mergeCell ref="B5:I5"/>
    <mergeCell ref="B6:I6"/>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showGridLines="0" workbookViewId="0"/>
  </sheetViews>
  <sheetFormatPr defaultRowHeight="15"/>
  <cols>
    <col min="1" max="1" width="36.5703125" bestFit="1" customWidth="1"/>
    <col min="2" max="3" width="36.5703125" customWidth="1"/>
    <col min="4" max="4" width="25.140625" customWidth="1"/>
    <col min="5" max="5" width="8.28515625" customWidth="1"/>
    <col min="6" max="6" width="25.140625" customWidth="1"/>
    <col min="7" max="7" width="8.28515625" customWidth="1"/>
    <col min="8" max="8" width="25.140625" customWidth="1"/>
    <col min="9" max="9" width="8.28515625" customWidth="1"/>
    <col min="10" max="10" width="25.85546875" customWidth="1"/>
    <col min="11" max="11" width="8.28515625" customWidth="1"/>
    <col min="12" max="12" width="25.140625" customWidth="1"/>
    <col min="13" max="13" width="8.28515625" customWidth="1"/>
    <col min="14" max="14" width="25.140625" customWidth="1"/>
    <col min="15" max="15" width="8.28515625" customWidth="1"/>
    <col min="16" max="16" width="25.140625" customWidth="1"/>
    <col min="17" max="17" width="8.28515625" customWidth="1"/>
    <col min="18" max="18" width="25.140625" customWidth="1"/>
    <col min="19" max="19" width="8.28515625" customWidth="1"/>
    <col min="20" max="20" width="25.140625" customWidth="1"/>
    <col min="21" max="21" width="8.28515625" customWidth="1"/>
    <col min="22" max="22" width="25.85546875" customWidth="1"/>
    <col min="23" max="23" width="8.28515625" customWidth="1"/>
    <col min="24" max="24" width="34.140625" customWidth="1"/>
    <col min="25" max="25" width="8.28515625" customWidth="1"/>
    <col min="26" max="26" width="25.140625" customWidth="1"/>
    <col min="27" max="27" width="36.5703125" customWidth="1"/>
  </cols>
  <sheetData>
    <row r="1" spans="1:27" ht="15" customHeight="1">
      <c r="A1" s="10" t="s">
        <v>252</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ht="30">
      <c r="A3" s="3" t="s">
        <v>253</v>
      </c>
      <c r="B3" s="46"/>
      <c r="C3" s="46"/>
      <c r="D3" s="46"/>
      <c r="E3" s="46"/>
      <c r="F3" s="46"/>
      <c r="G3" s="46"/>
      <c r="H3" s="46"/>
      <c r="I3" s="46"/>
      <c r="J3" s="46"/>
      <c r="K3" s="46"/>
      <c r="L3" s="46"/>
      <c r="M3" s="46"/>
      <c r="N3" s="46"/>
      <c r="O3" s="46"/>
      <c r="P3" s="46"/>
      <c r="Q3" s="46"/>
      <c r="R3" s="46"/>
      <c r="S3" s="46"/>
      <c r="T3" s="46"/>
      <c r="U3" s="46"/>
      <c r="V3" s="46"/>
      <c r="W3" s="46"/>
      <c r="X3" s="46"/>
      <c r="Y3" s="46"/>
      <c r="Z3" s="46"/>
      <c r="AA3" s="46"/>
    </row>
    <row r="4" spans="1:27">
      <c r="A4" s="47" t="s">
        <v>254</v>
      </c>
      <c r="B4" s="48" t="s">
        <v>252</v>
      </c>
      <c r="C4" s="48"/>
      <c r="D4" s="48"/>
      <c r="E4" s="48"/>
      <c r="F4" s="48"/>
      <c r="G4" s="48"/>
      <c r="H4" s="48"/>
      <c r="I4" s="48"/>
      <c r="J4" s="48"/>
      <c r="K4" s="48"/>
      <c r="L4" s="48"/>
      <c r="M4" s="48"/>
      <c r="N4" s="48"/>
      <c r="O4" s="48"/>
      <c r="P4" s="48"/>
      <c r="Q4" s="48"/>
      <c r="R4" s="48"/>
      <c r="S4" s="48"/>
      <c r="T4" s="48"/>
      <c r="U4" s="48"/>
      <c r="V4" s="48"/>
      <c r="W4" s="48"/>
      <c r="X4" s="48"/>
      <c r="Y4" s="48"/>
      <c r="Z4" s="48"/>
      <c r="AA4" s="48"/>
    </row>
    <row r="5" spans="1:27">
      <c r="A5" s="47"/>
      <c r="B5" s="46"/>
      <c r="C5" s="46"/>
      <c r="D5" s="46"/>
      <c r="E5" s="46"/>
      <c r="F5" s="46"/>
      <c r="G5" s="46"/>
      <c r="H5" s="46"/>
      <c r="I5" s="46"/>
      <c r="J5" s="46"/>
      <c r="K5" s="46"/>
      <c r="L5" s="46"/>
      <c r="M5" s="46"/>
      <c r="N5" s="46"/>
      <c r="O5" s="46"/>
      <c r="P5" s="46"/>
      <c r="Q5" s="46"/>
      <c r="R5" s="46"/>
      <c r="S5" s="46"/>
      <c r="T5" s="46"/>
      <c r="U5" s="46"/>
      <c r="V5" s="46"/>
      <c r="W5" s="46"/>
      <c r="X5" s="46"/>
      <c r="Y5" s="46"/>
      <c r="Z5" s="46"/>
      <c r="AA5" s="46"/>
    </row>
    <row r="6" spans="1:27">
      <c r="A6" s="47"/>
      <c r="B6" s="27" t="s">
        <v>255</v>
      </c>
      <c r="C6" s="27"/>
      <c r="D6" s="27"/>
      <c r="E6" s="27"/>
      <c r="F6" s="27"/>
      <c r="G6" s="27"/>
      <c r="H6" s="27"/>
      <c r="I6" s="27"/>
      <c r="J6" s="27"/>
      <c r="K6" s="27"/>
      <c r="L6" s="27"/>
      <c r="M6" s="27"/>
      <c r="N6" s="27"/>
      <c r="O6" s="27"/>
      <c r="P6" s="27"/>
      <c r="Q6" s="27"/>
      <c r="R6" s="27"/>
      <c r="S6" s="27"/>
      <c r="T6" s="27"/>
      <c r="U6" s="27"/>
      <c r="V6" s="27"/>
      <c r="W6" s="27"/>
      <c r="X6" s="27"/>
      <c r="Y6" s="27"/>
      <c r="Z6" s="27"/>
      <c r="AA6" s="27"/>
    </row>
    <row r="7" spans="1:27">
      <c r="A7" s="47"/>
      <c r="B7" s="24"/>
      <c r="C7" s="24"/>
      <c r="D7" s="24"/>
      <c r="E7" s="24"/>
      <c r="F7" s="24"/>
      <c r="G7" s="24"/>
      <c r="H7" s="24"/>
      <c r="I7" s="24"/>
      <c r="J7" s="24"/>
      <c r="K7" s="24"/>
      <c r="L7" s="24"/>
      <c r="M7" s="24"/>
      <c r="N7" s="24"/>
      <c r="O7" s="24"/>
      <c r="P7" s="24"/>
      <c r="Q7" s="24"/>
      <c r="R7" s="24"/>
      <c r="S7" s="24"/>
      <c r="T7" s="24"/>
      <c r="U7" s="24"/>
      <c r="V7" s="24"/>
      <c r="W7" s="24"/>
      <c r="X7" s="24"/>
      <c r="Y7" s="24"/>
    </row>
    <row r="8" spans="1:27">
      <c r="A8" s="47"/>
      <c r="B8" s="13"/>
      <c r="C8" s="13"/>
      <c r="D8" s="13"/>
      <c r="E8" s="13"/>
      <c r="F8" s="13"/>
      <c r="G8" s="13"/>
      <c r="H8" s="13"/>
      <c r="I8" s="13"/>
      <c r="J8" s="13"/>
      <c r="K8" s="13"/>
      <c r="L8" s="13"/>
      <c r="M8" s="13"/>
      <c r="N8" s="13"/>
      <c r="O8" s="13"/>
      <c r="P8" s="13"/>
      <c r="Q8" s="13"/>
      <c r="R8" s="13"/>
      <c r="S8" s="13"/>
      <c r="T8" s="13"/>
      <c r="U8" s="13"/>
      <c r="V8" s="13"/>
      <c r="W8" s="13"/>
      <c r="X8" s="13"/>
      <c r="Y8" s="13"/>
    </row>
    <row r="9" spans="1:27" ht="15.75" thickBot="1">
      <c r="A9" s="47"/>
      <c r="B9" s="16"/>
      <c r="C9" s="26" t="s">
        <v>173</v>
      </c>
      <c r="D9" s="26"/>
      <c r="E9" s="26"/>
      <c r="F9" s="14"/>
      <c r="G9" s="26" t="s">
        <v>174</v>
      </c>
      <c r="H9" s="26"/>
      <c r="I9" s="26"/>
      <c r="J9" s="14"/>
      <c r="K9" s="26" t="s">
        <v>175</v>
      </c>
      <c r="L9" s="26"/>
      <c r="M9" s="26"/>
      <c r="N9" s="14"/>
      <c r="O9" s="26" t="s">
        <v>176</v>
      </c>
      <c r="P9" s="26"/>
      <c r="Q9" s="26"/>
      <c r="R9" s="14"/>
      <c r="S9" s="26" t="s">
        <v>177</v>
      </c>
      <c r="T9" s="26"/>
      <c r="U9" s="26"/>
      <c r="V9" s="14"/>
      <c r="W9" s="26" t="s">
        <v>181</v>
      </c>
      <c r="X9" s="26"/>
      <c r="Y9" s="26"/>
    </row>
    <row r="10" spans="1:27">
      <c r="A10" s="47"/>
      <c r="B10" s="34" t="s">
        <v>256</v>
      </c>
      <c r="C10" s="40" t="s">
        <v>145</v>
      </c>
      <c r="D10" s="42">
        <v>138.5</v>
      </c>
      <c r="E10" s="44"/>
      <c r="F10" s="36"/>
      <c r="G10" s="40" t="s">
        <v>145</v>
      </c>
      <c r="H10" s="42">
        <v>132.80000000000001</v>
      </c>
      <c r="I10" s="44"/>
      <c r="J10" s="36"/>
      <c r="K10" s="40" t="s">
        <v>145</v>
      </c>
      <c r="L10" s="42">
        <v>217.6</v>
      </c>
      <c r="M10" s="44"/>
      <c r="N10" s="36"/>
      <c r="O10" s="40" t="s">
        <v>145</v>
      </c>
      <c r="P10" s="42">
        <v>642.79999999999995</v>
      </c>
      <c r="Q10" s="44"/>
      <c r="R10" s="36"/>
      <c r="S10" s="40" t="s">
        <v>145</v>
      </c>
      <c r="T10" s="42">
        <v>198.1</v>
      </c>
      <c r="U10" s="44"/>
      <c r="V10" s="36"/>
      <c r="W10" s="40" t="s">
        <v>145</v>
      </c>
      <c r="X10" s="85">
        <v>1329.8</v>
      </c>
      <c r="Y10" s="44"/>
    </row>
    <row r="11" spans="1:27">
      <c r="A11" s="47"/>
      <c r="B11" s="34"/>
      <c r="C11" s="39"/>
      <c r="D11" s="35"/>
      <c r="E11" s="36"/>
      <c r="F11" s="36"/>
      <c r="G11" s="39"/>
      <c r="H11" s="35"/>
      <c r="I11" s="36"/>
      <c r="J11" s="36"/>
      <c r="K11" s="39"/>
      <c r="L11" s="35"/>
      <c r="M11" s="36"/>
      <c r="N11" s="36"/>
      <c r="O11" s="39"/>
      <c r="P11" s="35"/>
      <c r="Q11" s="36"/>
      <c r="R11" s="36"/>
      <c r="S11" s="39"/>
      <c r="T11" s="35"/>
      <c r="U11" s="36"/>
      <c r="V11" s="36"/>
      <c r="W11" s="39"/>
      <c r="X11" s="65"/>
      <c r="Y11" s="36"/>
    </row>
    <row r="12" spans="1:27">
      <c r="A12" s="47"/>
      <c r="B12" s="79" t="s">
        <v>257</v>
      </c>
      <c r="C12" s="37" t="s">
        <v>258</v>
      </c>
      <c r="D12" s="37"/>
      <c r="E12" s="53" t="s">
        <v>149</v>
      </c>
      <c r="F12" s="54"/>
      <c r="G12" s="37" t="s">
        <v>259</v>
      </c>
      <c r="H12" s="37"/>
      <c r="I12" s="53" t="s">
        <v>149</v>
      </c>
      <c r="J12" s="54"/>
      <c r="K12" s="37" t="s">
        <v>260</v>
      </c>
      <c r="L12" s="37"/>
      <c r="M12" s="53" t="s">
        <v>149</v>
      </c>
      <c r="N12" s="54"/>
      <c r="O12" s="37" t="s">
        <v>201</v>
      </c>
      <c r="P12" s="37"/>
      <c r="Q12" s="54"/>
      <c r="R12" s="54"/>
      <c r="S12" s="37" t="s">
        <v>261</v>
      </c>
      <c r="T12" s="37"/>
      <c r="U12" s="53" t="s">
        <v>149</v>
      </c>
      <c r="V12" s="54"/>
      <c r="W12" s="37" t="s">
        <v>262</v>
      </c>
      <c r="X12" s="37"/>
      <c r="Y12" s="53" t="s">
        <v>149</v>
      </c>
    </row>
    <row r="13" spans="1:27" ht="15.75" thickBot="1">
      <c r="A13" s="47"/>
      <c r="B13" s="79"/>
      <c r="C13" s="38"/>
      <c r="D13" s="38"/>
      <c r="E13" s="80"/>
      <c r="F13" s="54"/>
      <c r="G13" s="38"/>
      <c r="H13" s="38"/>
      <c r="I13" s="80"/>
      <c r="J13" s="54"/>
      <c r="K13" s="38"/>
      <c r="L13" s="38"/>
      <c r="M13" s="80"/>
      <c r="N13" s="54"/>
      <c r="O13" s="38"/>
      <c r="P13" s="38"/>
      <c r="Q13" s="75"/>
      <c r="R13" s="54"/>
      <c r="S13" s="38"/>
      <c r="T13" s="38"/>
      <c r="U13" s="80"/>
      <c r="V13" s="54"/>
      <c r="W13" s="38"/>
      <c r="X13" s="38"/>
      <c r="Y13" s="80"/>
    </row>
    <row r="14" spans="1:27">
      <c r="A14" s="47"/>
      <c r="B14" s="34" t="s">
        <v>263</v>
      </c>
      <c r="C14" s="42">
        <v>99.9</v>
      </c>
      <c r="D14" s="42"/>
      <c r="E14" s="44"/>
      <c r="F14" s="36"/>
      <c r="G14" s="42" t="s">
        <v>201</v>
      </c>
      <c r="H14" s="42"/>
      <c r="I14" s="44"/>
      <c r="J14" s="36"/>
      <c r="K14" s="42">
        <v>213.4</v>
      </c>
      <c r="L14" s="42"/>
      <c r="M14" s="44"/>
      <c r="N14" s="36"/>
      <c r="O14" s="42">
        <v>642.79999999999995</v>
      </c>
      <c r="P14" s="42"/>
      <c r="Q14" s="44"/>
      <c r="R14" s="36"/>
      <c r="S14" s="42">
        <v>174.9</v>
      </c>
      <c r="T14" s="42"/>
      <c r="U14" s="44"/>
      <c r="V14" s="36"/>
      <c r="W14" s="85">
        <v>1131</v>
      </c>
      <c r="X14" s="85"/>
      <c r="Y14" s="44"/>
    </row>
    <row r="15" spans="1:27" ht="15.75" thickBot="1">
      <c r="A15" s="47"/>
      <c r="B15" s="34"/>
      <c r="C15" s="55"/>
      <c r="D15" s="55"/>
      <c r="E15" s="71"/>
      <c r="F15" s="36"/>
      <c r="G15" s="55"/>
      <c r="H15" s="55"/>
      <c r="I15" s="71"/>
      <c r="J15" s="36"/>
      <c r="K15" s="55"/>
      <c r="L15" s="55"/>
      <c r="M15" s="71"/>
      <c r="N15" s="36"/>
      <c r="O15" s="55"/>
      <c r="P15" s="55"/>
      <c r="Q15" s="71"/>
      <c r="R15" s="36"/>
      <c r="S15" s="55"/>
      <c r="T15" s="55"/>
      <c r="U15" s="71"/>
      <c r="V15" s="36"/>
      <c r="W15" s="88"/>
      <c r="X15" s="88"/>
      <c r="Y15" s="71"/>
    </row>
    <row r="16" spans="1:27">
      <c r="A16" s="47"/>
      <c r="B16" s="79" t="s">
        <v>264</v>
      </c>
      <c r="C16" s="30" t="s">
        <v>265</v>
      </c>
      <c r="D16" s="30"/>
      <c r="E16" s="28" t="s">
        <v>149</v>
      </c>
      <c r="F16" s="54"/>
      <c r="G16" s="30" t="s">
        <v>201</v>
      </c>
      <c r="H16" s="30"/>
      <c r="I16" s="32"/>
      <c r="J16" s="54"/>
      <c r="K16" s="30" t="s">
        <v>266</v>
      </c>
      <c r="L16" s="30"/>
      <c r="M16" s="28" t="s">
        <v>149</v>
      </c>
      <c r="N16" s="54"/>
      <c r="O16" s="30" t="s">
        <v>267</v>
      </c>
      <c r="P16" s="30"/>
      <c r="Q16" s="28" t="s">
        <v>149</v>
      </c>
      <c r="R16" s="54"/>
      <c r="S16" s="30" t="s">
        <v>268</v>
      </c>
      <c r="T16" s="30"/>
      <c r="U16" s="28" t="s">
        <v>149</v>
      </c>
      <c r="V16" s="54"/>
      <c r="W16" s="30" t="s">
        <v>269</v>
      </c>
      <c r="X16" s="30"/>
      <c r="Y16" s="28" t="s">
        <v>149</v>
      </c>
    </row>
    <row r="17" spans="1:27" ht="15.75" thickBot="1">
      <c r="A17" s="47"/>
      <c r="B17" s="79"/>
      <c r="C17" s="38"/>
      <c r="D17" s="38"/>
      <c r="E17" s="80"/>
      <c r="F17" s="54"/>
      <c r="G17" s="38"/>
      <c r="H17" s="38"/>
      <c r="I17" s="75"/>
      <c r="J17" s="54"/>
      <c r="K17" s="38"/>
      <c r="L17" s="38"/>
      <c r="M17" s="80"/>
      <c r="N17" s="54"/>
      <c r="O17" s="38"/>
      <c r="P17" s="38"/>
      <c r="Q17" s="80"/>
      <c r="R17" s="54"/>
      <c r="S17" s="38"/>
      <c r="T17" s="38"/>
      <c r="U17" s="80"/>
      <c r="V17" s="54"/>
      <c r="W17" s="38"/>
      <c r="X17" s="38"/>
      <c r="Y17" s="80"/>
    </row>
    <row r="18" spans="1:27">
      <c r="A18" s="47"/>
      <c r="B18" s="34" t="s">
        <v>270</v>
      </c>
      <c r="C18" s="42">
        <v>136.69999999999999</v>
      </c>
      <c r="D18" s="42"/>
      <c r="E18" s="44"/>
      <c r="F18" s="36"/>
      <c r="G18" s="42">
        <v>132.80000000000001</v>
      </c>
      <c r="H18" s="42"/>
      <c r="I18" s="44"/>
      <c r="J18" s="36"/>
      <c r="K18" s="42">
        <v>202.4</v>
      </c>
      <c r="L18" s="42"/>
      <c r="M18" s="44"/>
      <c r="N18" s="36"/>
      <c r="O18" s="42">
        <v>567.70000000000005</v>
      </c>
      <c r="P18" s="42"/>
      <c r="Q18" s="44"/>
      <c r="R18" s="36"/>
      <c r="S18" s="42">
        <v>190.7</v>
      </c>
      <c r="T18" s="42"/>
      <c r="U18" s="44"/>
      <c r="V18" s="36"/>
      <c r="W18" s="85">
        <v>1230.3</v>
      </c>
      <c r="X18" s="85"/>
      <c r="Y18" s="44"/>
    </row>
    <row r="19" spans="1:27">
      <c r="A19" s="47"/>
      <c r="B19" s="34"/>
      <c r="C19" s="35"/>
      <c r="D19" s="35"/>
      <c r="E19" s="36"/>
      <c r="F19" s="36"/>
      <c r="G19" s="83"/>
      <c r="H19" s="83"/>
      <c r="I19" s="84"/>
      <c r="J19" s="36"/>
      <c r="K19" s="35"/>
      <c r="L19" s="35"/>
      <c r="M19" s="36"/>
      <c r="N19" s="36"/>
      <c r="O19" s="35"/>
      <c r="P19" s="35"/>
      <c r="Q19" s="36"/>
      <c r="R19" s="36"/>
      <c r="S19" s="35"/>
      <c r="T19" s="35"/>
      <c r="U19" s="36"/>
      <c r="V19" s="36"/>
      <c r="W19" s="65"/>
      <c r="X19" s="65"/>
      <c r="Y19" s="36"/>
    </row>
    <row r="20" spans="1:27">
      <c r="A20" s="47"/>
      <c r="B20" s="79" t="s">
        <v>257</v>
      </c>
      <c r="C20" s="37" t="s">
        <v>258</v>
      </c>
      <c r="D20" s="37"/>
      <c r="E20" s="53" t="s">
        <v>149</v>
      </c>
      <c r="F20" s="54"/>
      <c r="G20" s="37" t="s">
        <v>259</v>
      </c>
      <c r="H20" s="37"/>
      <c r="I20" s="53" t="s">
        <v>149</v>
      </c>
      <c r="J20" s="54"/>
      <c r="K20" s="37" t="s">
        <v>260</v>
      </c>
      <c r="L20" s="37"/>
      <c r="M20" s="53" t="s">
        <v>149</v>
      </c>
      <c r="N20" s="54"/>
      <c r="O20" s="37" t="s">
        <v>201</v>
      </c>
      <c r="P20" s="37"/>
      <c r="Q20" s="54"/>
      <c r="R20" s="54"/>
      <c r="S20" s="37" t="s">
        <v>261</v>
      </c>
      <c r="T20" s="37"/>
      <c r="U20" s="53" t="s">
        <v>149</v>
      </c>
      <c r="V20" s="54"/>
      <c r="W20" s="37" t="s">
        <v>262</v>
      </c>
      <c r="X20" s="37"/>
      <c r="Y20" s="53" t="s">
        <v>149</v>
      </c>
    </row>
    <row r="21" spans="1:27" ht="15.75" thickBot="1">
      <c r="A21" s="47"/>
      <c r="B21" s="79"/>
      <c r="C21" s="38"/>
      <c r="D21" s="38"/>
      <c r="E21" s="80"/>
      <c r="F21" s="54"/>
      <c r="G21" s="38"/>
      <c r="H21" s="38"/>
      <c r="I21" s="80"/>
      <c r="J21" s="54"/>
      <c r="K21" s="38"/>
      <c r="L21" s="38"/>
      <c r="M21" s="80"/>
      <c r="N21" s="54"/>
      <c r="O21" s="38"/>
      <c r="P21" s="38"/>
      <c r="Q21" s="75"/>
      <c r="R21" s="54"/>
      <c r="S21" s="38"/>
      <c r="T21" s="38"/>
      <c r="U21" s="80"/>
      <c r="V21" s="54"/>
      <c r="W21" s="38"/>
      <c r="X21" s="38"/>
      <c r="Y21" s="80"/>
    </row>
    <row r="22" spans="1:27">
      <c r="A22" s="47"/>
      <c r="B22" s="34" t="s">
        <v>271</v>
      </c>
      <c r="C22" s="40" t="s">
        <v>145</v>
      </c>
      <c r="D22" s="42">
        <v>98.1</v>
      </c>
      <c r="E22" s="44"/>
      <c r="F22" s="36"/>
      <c r="G22" s="40" t="s">
        <v>145</v>
      </c>
      <c r="H22" s="42" t="s">
        <v>201</v>
      </c>
      <c r="I22" s="44"/>
      <c r="J22" s="36"/>
      <c r="K22" s="40" t="s">
        <v>145</v>
      </c>
      <c r="L22" s="42">
        <v>198.2</v>
      </c>
      <c r="M22" s="44"/>
      <c r="N22" s="36"/>
      <c r="O22" s="40" t="s">
        <v>145</v>
      </c>
      <c r="P22" s="42">
        <v>567.70000000000005</v>
      </c>
      <c r="Q22" s="44"/>
      <c r="R22" s="36"/>
      <c r="S22" s="40" t="s">
        <v>145</v>
      </c>
      <c r="T22" s="42">
        <v>167.5</v>
      </c>
      <c r="U22" s="44"/>
      <c r="V22" s="36"/>
      <c r="W22" s="40" t="s">
        <v>145</v>
      </c>
      <c r="X22" s="85">
        <v>1031.5</v>
      </c>
      <c r="Y22" s="44"/>
    </row>
    <row r="23" spans="1:27" ht="15.75" thickBot="1">
      <c r="A23" s="47"/>
      <c r="B23" s="34"/>
      <c r="C23" s="41"/>
      <c r="D23" s="43"/>
      <c r="E23" s="45"/>
      <c r="F23" s="36"/>
      <c r="G23" s="41"/>
      <c r="H23" s="43"/>
      <c r="I23" s="45"/>
      <c r="J23" s="36"/>
      <c r="K23" s="41"/>
      <c r="L23" s="43"/>
      <c r="M23" s="45"/>
      <c r="N23" s="36"/>
      <c r="O23" s="41"/>
      <c r="P23" s="43"/>
      <c r="Q23" s="45"/>
      <c r="R23" s="36"/>
      <c r="S23" s="41"/>
      <c r="T23" s="43"/>
      <c r="U23" s="45"/>
      <c r="V23" s="36"/>
      <c r="W23" s="41"/>
      <c r="X23" s="86"/>
      <c r="Y23" s="45"/>
    </row>
    <row r="24" spans="1:27" ht="15.75" thickTop="1">
      <c r="A24" s="47"/>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row>
    <row r="25" spans="1:27" ht="25.5" customHeight="1">
      <c r="A25" s="47"/>
      <c r="B25" s="27" t="s">
        <v>272</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row>
    <row r="26" spans="1:27">
      <c r="A26" s="47"/>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row>
    <row r="27" spans="1:27">
      <c r="A27" s="47"/>
      <c r="B27" s="27" t="s">
        <v>273</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27">
      <c r="A28" s="47"/>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row>
    <row r="29" spans="1:27">
      <c r="A29" s="47"/>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c r="A30" s="47"/>
      <c r="B30" s="14"/>
      <c r="C30" s="14"/>
      <c r="D30" s="14"/>
      <c r="E30" s="89" t="s">
        <v>143</v>
      </c>
      <c r="F30" s="89"/>
      <c r="G30" s="89"/>
      <c r="H30" s="89"/>
      <c r="I30" s="89"/>
      <c r="J30" s="89"/>
      <c r="K30" s="89"/>
      <c r="L30" s="89"/>
      <c r="M30" s="89"/>
      <c r="N30" s="89"/>
      <c r="O30" s="89"/>
      <c r="P30" s="14"/>
      <c r="Q30" s="89" t="s">
        <v>274</v>
      </c>
      <c r="R30" s="89"/>
      <c r="S30" s="89"/>
      <c r="T30" s="89"/>
      <c r="U30" s="89"/>
      <c r="V30" s="89"/>
      <c r="W30" s="89"/>
      <c r="X30" s="89"/>
      <c r="Y30" s="89"/>
      <c r="Z30" s="89"/>
      <c r="AA30" s="89"/>
    </row>
    <row r="31" spans="1:27">
      <c r="A31" s="47"/>
      <c r="B31" s="54"/>
      <c r="C31" s="15" t="s">
        <v>275</v>
      </c>
      <c r="D31" s="54"/>
      <c r="E31" s="25" t="s">
        <v>277</v>
      </c>
      <c r="F31" s="25"/>
      <c r="G31" s="25"/>
      <c r="H31" s="54"/>
      <c r="I31" s="25" t="s">
        <v>278</v>
      </c>
      <c r="J31" s="25"/>
      <c r="K31" s="25"/>
      <c r="L31" s="54"/>
      <c r="M31" s="25" t="s">
        <v>279</v>
      </c>
      <c r="N31" s="25"/>
      <c r="O31" s="25"/>
      <c r="P31" s="54"/>
      <c r="Q31" s="25" t="s">
        <v>277</v>
      </c>
      <c r="R31" s="25"/>
      <c r="S31" s="25"/>
      <c r="T31" s="54"/>
      <c r="U31" s="25" t="s">
        <v>278</v>
      </c>
      <c r="V31" s="25"/>
      <c r="W31" s="25"/>
      <c r="X31" s="54"/>
      <c r="Y31" s="25" t="s">
        <v>279</v>
      </c>
      <c r="Z31" s="25"/>
      <c r="AA31" s="25"/>
    </row>
    <row r="32" spans="1:27" ht="15.75" thickBot="1">
      <c r="A32" s="47"/>
      <c r="B32" s="54"/>
      <c r="C32" s="17" t="s">
        <v>276</v>
      </c>
      <c r="D32" s="54"/>
      <c r="E32" s="26"/>
      <c r="F32" s="26"/>
      <c r="G32" s="26"/>
      <c r="H32" s="54"/>
      <c r="I32" s="26"/>
      <c r="J32" s="26"/>
      <c r="K32" s="26"/>
      <c r="L32" s="54"/>
      <c r="M32" s="26"/>
      <c r="N32" s="26"/>
      <c r="O32" s="26"/>
      <c r="P32" s="54"/>
      <c r="Q32" s="26"/>
      <c r="R32" s="26"/>
      <c r="S32" s="26"/>
      <c r="T32" s="54"/>
      <c r="U32" s="26"/>
      <c r="V32" s="26"/>
      <c r="W32" s="26"/>
      <c r="X32" s="54"/>
      <c r="Y32" s="26"/>
      <c r="Z32" s="26"/>
      <c r="AA32" s="26"/>
    </row>
    <row r="33" spans="1:27">
      <c r="A33" s="47"/>
      <c r="B33" s="77" t="s">
        <v>280</v>
      </c>
      <c r="C33" s="21"/>
      <c r="D33" s="21"/>
      <c r="E33" s="44"/>
      <c r="F33" s="44"/>
      <c r="G33" s="44"/>
      <c r="H33" s="21"/>
      <c r="I33" s="44"/>
      <c r="J33" s="44"/>
      <c r="K33" s="44"/>
      <c r="L33" s="21"/>
      <c r="M33" s="44"/>
      <c r="N33" s="44"/>
      <c r="O33" s="44"/>
      <c r="P33" s="21"/>
      <c r="Q33" s="44"/>
      <c r="R33" s="44"/>
      <c r="S33" s="44"/>
      <c r="T33" s="21"/>
      <c r="U33" s="44"/>
      <c r="V33" s="44"/>
      <c r="W33" s="44"/>
      <c r="X33" s="21"/>
      <c r="Y33" s="44"/>
      <c r="Z33" s="44"/>
      <c r="AA33" s="44"/>
    </row>
    <row r="34" spans="1:27">
      <c r="A34" s="47"/>
      <c r="B34" s="90" t="s">
        <v>281</v>
      </c>
      <c r="C34" s="91">
        <v>6</v>
      </c>
      <c r="D34" s="54"/>
      <c r="E34" s="53" t="s">
        <v>145</v>
      </c>
      <c r="F34" s="37">
        <v>52.3</v>
      </c>
      <c r="G34" s="54"/>
      <c r="H34" s="54"/>
      <c r="I34" s="53" t="s">
        <v>145</v>
      </c>
      <c r="J34" s="37" t="s">
        <v>282</v>
      </c>
      <c r="K34" s="53" t="s">
        <v>149</v>
      </c>
      <c r="L34" s="54"/>
      <c r="M34" s="53" t="s">
        <v>145</v>
      </c>
      <c r="N34" s="37">
        <v>16.5</v>
      </c>
      <c r="O34" s="54"/>
      <c r="P34" s="54"/>
      <c r="Q34" s="53" t="s">
        <v>145</v>
      </c>
      <c r="R34" s="37">
        <v>58.8</v>
      </c>
      <c r="S34" s="54"/>
      <c r="T34" s="54"/>
      <c r="U34" s="53" t="s">
        <v>145</v>
      </c>
      <c r="V34" s="37" t="s">
        <v>283</v>
      </c>
      <c r="W34" s="53" t="s">
        <v>149</v>
      </c>
      <c r="X34" s="54"/>
      <c r="Y34" s="53" t="s">
        <v>145</v>
      </c>
      <c r="Z34" s="37">
        <v>20.399999999999999</v>
      </c>
      <c r="AA34" s="54"/>
    </row>
    <row r="35" spans="1:27">
      <c r="A35" s="47"/>
      <c r="B35" s="90"/>
      <c r="C35" s="91"/>
      <c r="D35" s="54"/>
      <c r="E35" s="53"/>
      <c r="F35" s="37"/>
      <c r="G35" s="54"/>
      <c r="H35" s="54"/>
      <c r="I35" s="53"/>
      <c r="J35" s="37"/>
      <c r="K35" s="53"/>
      <c r="L35" s="54"/>
      <c r="M35" s="53"/>
      <c r="N35" s="37"/>
      <c r="O35" s="54"/>
      <c r="P35" s="54"/>
      <c r="Q35" s="53"/>
      <c r="R35" s="37"/>
      <c r="S35" s="54"/>
      <c r="T35" s="54"/>
      <c r="U35" s="53"/>
      <c r="V35" s="37"/>
      <c r="W35" s="53"/>
      <c r="X35" s="54"/>
      <c r="Y35" s="53"/>
      <c r="Z35" s="37"/>
      <c r="AA35" s="54"/>
    </row>
    <row r="36" spans="1:27">
      <c r="A36" s="47"/>
      <c r="B36" s="92" t="s">
        <v>284</v>
      </c>
      <c r="C36" s="93">
        <v>16</v>
      </c>
      <c r="D36" s="36"/>
      <c r="E36" s="35">
        <v>227.6</v>
      </c>
      <c r="F36" s="35"/>
      <c r="G36" s="36"/>
      <c r="H36" s="36"/>
      <c r="I36" s="35" t="s">
        <v>285</v>
      </c>
      <c r="J36" s="35"/>
      <c r="K36" s="39" t="s">
        <v>149</v>
      </c>
      <c r="L36" s="36"/>
      <c r="M36" s="35">
        <v>152.6</v>
      </c>
      <c r="N36" s="35"/>
      <c r="O36" s="36"/>
      <c r="P36" s="36"/>
      <c r="Q36" s="35">
        <v>251.9</v>
      </c>
      <c r="R36" s="35"/>
      <c r="S36" s="36"/>
      <c r="T36" s="36"/>
      <c r="U36" s="35" t="s">
        <v>286</v>
      </c>
      <c r="V36" s="35"/>
      <c r="W36" s="39" t="s">
        <v>149</v>
      </c>
      <c r="X36" s="36"/>
      <c r="Y36" s="35">
        <v>173.5</v>
      </c>
      <c r="Z36" s="35"/>
      <c r="AA36" s="36"/>
    </row>
    <row r="37" spans="1:27">
      <c r="A37" s="47"/>
      <c r="B37" s="92"/>
      <c r="C37" s="93"/>
      <c r="D37" s="36"/>
      <c r="E37" s="35"/>
      <c r="F37" s="35"/>
      <c r="G37" s="36"/>
      <c r="H37" s="36"/>
      <c r="I37" s="35"/>
      <c r="J37" s="35"/>
      <c r="K37" s="39"/>
      <c r="L37" s="36"/>
      <c r="M37" s="35"/>
      <c r="N37" s="35"/>
      <c r="O37" s="36"/>
      <c r="P37" s="36"/>
      <c r="Q37" s="35"/>
      <c r="R37" s="35"/>
      <c r="S37" s="36"/>
      <c r="T37" s="36"/>
      <c r="U37" s="35"/>
      <c r="V37" s="35"/>
      <c r="W37" s="39"/>
      <c r="X37" s="36"/>
      <c r="Y37" s="35"/>
      <c r="Z37" s="35"/>
      <c r="AA37" s="36"/>
    </row>
    <row r="38" spans="1:27">
      <c r="A38" s="47"/>
      <c r="B38" s="79" t="s">
        <v>287</v>
      </c>
      <c r="C38" s="91">
        <v>57</v>
      </c>
      <c r="D38" s="54"/>
      <c r="E38" s="37">
        <v>18</v>
      </c>
      <c r="F38" s="37"/>
      <c r="G38" s="54"/>
      <c r="H38" s="54"/>
      <c r="I38" s="37" t="s">
        <v>288</v>
      </c>
      <c r="J38" s="37"/>
      <c r="K38" s="53" t="s">
        <v>149</v>
      </c>
      <c r="L38" s="54"/>
      <c r="M38" s="37">
        <v>16.100000000000001</v>
      </c>
      <c r="N38" s="37"/>
      <c r="O38" s="54"/>
      <c r="P38" s="54"/>
      <c r="Q38" s="37">
        <v>18</v>
      </c>
      <c r="R38" s="37"/>
      <c r="S38" s="54"/>
      <c r="T38" s="54"/>
      <c r="U38" s="37" t="s">
        <v>265</v>
      </c>
      <c r="V38" s="37"/>
      <c r="W38" s="53" t="s">
        <v>149</v>
      </c>
      <c r="X38" s="54"/>
      <c r="Y38" s="37">
        <v>16.2</v>
      </c>
      <c r="Z38" s="37"/>
      <c r="AA38" s="54"/>
    </row>
    <row r="39" spans="1:27">
      <c r="A39" s="47"/>
      <c r="B39" s="79"/>
      <c r="C39" s="91"/>
      <c r="D39" s="54"/>
      <c r="E39" s="37"/>
      <c r="F39" s="37"/>
      <c r="G39" s="54"/>
      <c r="H39" s="54"/>
      <c r="I39" s="37"/>
      <c r="J39" s="37"/>
      <c r="K39" s="53"/>
      <c r="L39" s="54"/>
      <c r="M39" s="37"/>
      <c r="N39" s="37"/>
      <c r="O39" s="54"/>
      <c r="P39" s="54"/>
      <c r="Q39" s="37"/>
      <c r="R39" s="37"/>
      <c r="S39" s="54"/>
      <c r="T39" s="54"/>
      <c r="U39" s="37"/>
      <c r="V39" s="37"/>
      <c r="W39" s="53"/>
      <c r="X39" s="54"/>
      <c r="Y39" s="37"/>
      <c r="Z39" s="37"/>
      <c r="AA39" s="54"/>
    </row>
    <row r="40" spans="1:27">
      <c r="A40" s="47"/>
      <c r="B40" s="92" t="s">
        <v>289</v>
      </c>
      <c r="C40" s="93">
        <v>7</v>
      </c>
      <c r="D40" s="36"/>
      <c r="E40" s="35">
        <v>47</v>
      </c>
      <c r="F40" s="35"/>
      <c r="G40" s="36"/>
      <c r="H40" s="36"/>
      <c r="I40" s="35" t="s">
        <v>290</v>
      </c>
      <c r="J40" s="35"/>
      <c r="K40" s="39" t="s">
        <v>149</v>
      </c>
      <c r="L40" s="36"/>
      <c r="M40" s="35">
        <v>9.1</v>
      </c>
      <c r="N40" s="35"/>
      <c r="O40" s="36"/>
      <c r="P40" s="36"/>
      <c r="Q40" s="35">
        <v>44.6</v>
      </c>
      <c r="R40" s="35"/>
      <c r="S40" s="36"/>
      <c r="T40" s="36"/>
      <c r="U40" s="35" t="s">
        <v>291</v>
      </c>
      <c r="V40" s="35"/>
      <c r="W40" s="39" t="s">
        <v>149</v>
      </c>
      <c r="X40" s="36"/>
      <c r="Y40" s="35">
        <v>6.4</v>
      </c>
      <c r="Z40" s="35"/>
      <c r="AA40" s="36"/>
    </row>
    <row r="41" spans="1:27" ht="15.75" thickBot="1">
      <c r="A41" s="47"/>
      <c r="B41" s="92"/>
      <c r="C41" s="93"/>
      <c r="D41" s="36"/>
      <c r="E41" s="55"/>
      <c r="F41" s="55"/>
      <c r="G41" s="71"/>
      <c r="H41" s="36"/>
      <c r="I41" s="55"/>
      <c r="J41" s="55"/>
      <c r="K41" s="74"/>
      <c r="L41" s="36"/>
      <c r="M41" s="55"/>
      <c r="N41" s="55"/>
      <c r="O41" s="71"/>
      <c r="P41" s="36"/>
      <c r="Q41" s="55"/>
      <c r="R41" s="55"/>
      <c r="S41" s="71"/>
      <c r="T41" s="36"/>
      <c r="U41" s="55"/>
      <c r="V41" s="55"/>
      <c r="W41" s="74"/>
      <c r="X41" s="36"/>
      <c r="Y41" s="55"/>
      <c r="Z41" s="55"/>
      <c r="AA41" s="71"/>
    </row>
    <row r="42" spans="1:27">
      <c r="A42" s="47"/>
      <c r="B42" s="79" t="s">
        <v>292</v>
      </c>
      <c r="C42" s="54"/>
      <c r="D42" s="54"/>
      <c r="E42" s="28" t="s">
        <v>145</v>
      </c>
      <c r="F42" s="30">
        <v>344.9</v>
      </c>
      <c r="G42" s="32"/>
      <c r="H42" s="54"/>
      <c r="I42" s="28" t="s">
        <v>145</v>
      </c>
      <c r="J42" s="30" t="s">
        <v>293</v>
      </c>
      <c r="K42" s="28" t="s">
        <v>149</v>
      </c>
      <c r="L42" s="54"/>
      <c r="M42" s="28" t="s">
        <v>145</v>
      </c>
      <c r="N42" s="30">
        <v>194.3</v>
      </c>
      <c r="O42" s="32"/>
      <c r="P42" s="54"/>
      <c r="Q42" s="28" t="s">
        <v>145</v>
      </c>
      <c r="R42" s="30">
        <v>373.3</v>
      </c>
      <c r="S42" s="32"/>
      <c r="T42" s="54"/>
      <c r="U42" s="28" t="s">
        <v>145</v>
      </c>
      <c r="V42" s="30" t="s">
        <v>294</v>
      </c>
      <c r="W42" s="28" t="s">
        <v>149</v>
      </c>
      <c r="X42" s="54"/>
      <c r="Y42" s="28" t="s">
        <v>145</v>
      </c>
      <c r="Z42" s="30">
        <v>216.5</v>
      </c>
      <c r="AA42" s="32"/>
    </row>
    <row r="43" spans="1:27" ht="15.75" thickBot="1">
      <c r="A43" s="47"/>
      <c r="B43" s="79"/>
      <c r="C43" s="54"/>
      <c r="D43" s="54"/>
      <c r="E43" s="80"/>
      <c r="F43" s="38"/>
      <c r="G43" s="75"/>
      <c r="H43" s="54"/>
      <c r="I43" s="80"/>
      <c r="J43" s="38"/>
      <c r="K43" s="80"/>
      <c r="L43" s="54"/>
      <c r="M43" s="80"/>
      <c r="N43" s="38"/>
      <c r="O43" s="75"/>
      <c r="P43" s="54"/>
      <c r="Q43" s="80"/>
      <c r="R43" s="38"/>
      <c r="S43" s="75"/>
      <c r="T43" s="54"/>
      <c r="U43" s="80"/>
      <c r="V43" s="38"/>
      <c r="W43" s="80"/>
      <c r="X43" s="54"/>
      <c r="Y43" s="80"/>
      <c r="Z43" s="38"/>
      <c r="AA43" s="75"/>
    </row>
    <row r="44" spans="1:27">
      <c r="A44" s="47"/>
      <c r="B44" s="21"/>
      <c r="C44" s="21"/>
      <c r="D44" s="21"/>
      <c r="E44" s="44"/>
      <c r="F44" s="44"/>
      <c r="G44" s="44"/>
      <c r="H44" s="21"/>
      <c r="I44" s="44"/>
      <c r="J44" s="44"/>
      <c r="K44" s="44"/>
      <c r="L44" s="21"/>
      <c r="M44" s="44"/>
      <c r="N44" s="44"/>
      <c r="O44" s="44"/>
      <c r="P44" s="21"/>
      <c r="Q44" s="44"/>
      <c r="R44" s="44"/>
      <c r="S44" s="44"/>
      <c r="T44" s="21"/>
      <c r="U44" s="44"/>
      <c r="V44" s="44"/>
      <c r="W44" s="44"/>
      <c r="X44" s="21"/>
      <c r="Y44" s="44"/>
      <c r="Z44" s="44"/>
      <c r="AA44" s="44"/>
    </row>
    <row r="45" spans="1:27">
      <c r="A45" s="47"/>
      <c r="B45" s="76" t="s">
        <v>295</v>
      </c>
      <c r="C45" s="14"/>
      <c r="D45" s="14"/>
      <c r="E45" s="54"/>
      <c r="F45" s="54"/>
      <c r="G45" s="54"/>
      <c r="H45" s="14"/>
      <c r="I45" s="54"/>
      <c r="J45" s="54"/>
      <c r="K45" s="54"/>
      <c r="L45" s="14"/>
      <c r="M45" s="54"/>
      <c r="N45" s="54"/>
      <c r="O45" s="54"/>
      <c r="P45" s="14"/>
      <c r="Q45" s="54"/>
      <c r="R45" s="54"/>
      <c r="S45" s="54"/>
      <c r="T45" s="14"/>
      <c r="U45" s="54"/>
      <c r="V45" s="54"/>
      <c r="W45" s="54"/>
      <c r="X45" s="14"/>
      <c r="Y45" s="54"/>
      <c r="Z45" s="54"/>
      <c r="AA45" s="54"/>
    </row>
    <row r="46" spans="1:27">
      <c r="A46" s="47"/>
      <c r="B46" s="92" t="s">
        <v>296</v>
      </c>
      <c r="C46" s="36"/>
      <c r="D46" s="36"/>
      <c r="E46" s="39" t="s">
        <v>145</v>
      </c>
      <c r="F46" s="35">
        <v>96.6</v>
      </c>
      <c r="G46" s="36"/>
      <c r="H46" s="36"/>
      <c r="I46" s="36"/>
      <c r="J46" s="36"/>
      <c r="K46" s="36"/>
      <c r="L46" s="36"/>
      <c r="M46" s="36"/>
      <c r="N46" s="36"/>
      <c r="O46" s="36"/>
      <c r="P46" s="36"/>
      <c r="Q46" s="39" t="s">
        <v>145</v>
      </c>
      <c r="R46" s="35">
        <v>108.9</v>
      </c>
      <c r="S46" s="36"/>
      <c r="T46" s="36"/>
      <c r="U46" s="36"/>
      <c r="V46" s="36"/>
      <c r="W46" s="36"/>
      <c r="X46" s="36"/>
      <c r="Y46" s="36"/>
      <c r="Z46" s="36"/>
      <c r="AA46" s="36"/>
    </row>
    <row r="47" spans="1:27" ht="15.75" thickBot="1">
      <c r="A47" s="47"/>
      <c r="B47" s="92"/>
      <c r="C47" s="36"/>
      <c r="D47" s="36"/>
      <c r="E47" s="74"/>
      <c r="F47" s="55"/>
      <c r="G47" s="71"/>
      <c r="H47" s="36"/>
      <c r="I47" s="36"/>
      <c r="J47" s="36"/>
      <c r="K47" s="36"/>
      <c r="L47" s="36"/>
      <c r="M47" s="36"/>
      <c r="N47" s="36"/>
      <c r="O47" s="36"/>
      <c r="P47" s="36"/>
      <c r="Q47" s="74"/>
      <c r="R47" s="55"/>
      <c r="S47" s="71"/>
      <c r="T47" s="36"/>
      <c r="U47" s="36"/>
      <c r="V47" s="36"/>
      <c r="W47" s="36"/>
      <c r="X47" s="36"/>
      <c r="Y47" s="36"/>
      <c r="Z47" s="36"/>
      <c r="AA47" s="36"/>
    </row>
    <row r="48" spans="1:27">
      <c r="A48" s="47"/>
      <c r="B48" s="79" t="s">
        <v>297</v>
      </c>
      <c r="C48" s="54"/>
      <c r="D48" s="54"/>
      <c r="E48" s="28" t="s">
        <v>145</v>
      </c>
      <c r="F48" s="30">
        <v>96.6</v>
      </c>
      <c r="G48" s="32"/>
      <c r="H48" s="54"/>
      <c r="I48" s="54"/>
      <c r="J48" s="54"/>
      <c r="K48" s="54"/>
      <c r="L48" s="54"/>
      <c r="M48" s="54"/>
      <c r="N48" s="54"/>
      <c r="O48" s="54"/>
      <c r="P48" s="54"/>
      <c r="Q48" s="28" t="s">
        <v>145</v>
      </c>
      <c r="R48" s="30">
        <v>108.9</v>
      </c>
      <c r="S48" s="32"/>
      <c r="T48" s="54"/>
      <c r="U48" s="54"/>
      <c r="V48" s="54"/>
      <c r="W48" s="54"/>
      <c r="X48" s="54"/>
      <c r="Y48" s="54"/>
      <c r="Z48" s="54"/>
      <c r="AA48" s="54"/>
    </row>
    <row r="49" spans="1:27" ht="15.75" thickBot="1">
      <c r="A49" s="47"/>
      <c r="B49" s="79"/>
      <c r="C49" s="54"/>
      <c r="D49" s="54"/>
      <c r="E49" s="56"/>
      <c r="F49" s="63"/>
      <c r="G49" s="59"/>
      <c r="H49" s="54"/>
      <c r="I49" s="54"/>
      <c r="J49" s="54"/>
      <c r="K49" s="54"/>
      <c r="L49" s="54"/>
      <c r="M49" s="54"/>
      <c r="N49" s="54"/>
      <c r="O49" s="54"/>
      <c r="P49" s="54"/>
      <c r="Q49" s="56"/>
      <c r="R49" s="63"/>
      <c r="S49" s="59"/>
      <c r="T49" s="54"/>
      <c r="U49" s="54"/>
      <c r="V49" s="54"/>
      <c r="W49" s="54"/>
      <c r="X49" s="54"/>
      <c r="Y49" s="54"/>
      <c r="Z49" s="54"/>
      <c r="AA49" s="54"/>
    </row>
    <row r="50" spans="1:27" ht="15.75" thickTop="1">
      <c r="A50" s="47"/>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row>
    <row r="51" spans="1:27">
      <c r="A51" s="47"/>
      <c r="B51" s="24"/>
      <c r="C51" s="24"/>
      <c r="D51" s="24"/>
      <c r="E51" s="24"/>
      <c r="F51" s="24"/>
      <c r="G51" s="24"/>
      <c r="H51" s="24"/>
      <c r="I51" s="24"/>
    </row>
    <row r="52" spans="1:27">
      <c r="A52" s="47"/>
      <c r="B52" s="13"/>
      <c r="C52" s="13"/>
      <c r="D52" s="13"/>
      <c r="E52" s="13"/>
      <c r="F52" s="13"/>
      <c r="G52" s="13"/>
      <c r="H52" s="13"/>
      <c r="I52" s="13"/>
    </row>
    <row r="53" spans="1:27">
      <c r="A53" s="47"/>
      <c r="B53" s="54"/>
      <c r="C53" s="25" t="s">
        <v>142</v>
      </c>
      <c r="D53" s="25"/>
      <c r="E53" s="25"/>
      <c r="F53" s="25"/>
      <c r="G53" s="25"/>
      <c r="H53" s="25"/>
      <c r="I53" s="25"/>
    </row>
    <row r="54" spans="1:27" ht="15.75" thickBot="1">
      <c r="A54" s="47"/>
      <c r="B54" s="54"/>
      <c r="C54" s="26" t="s">
        <v>171</v>
      </c>
      <c r="D54" s="26"/>
      <c r="E54" s="26"/>
      <c r="F54" s="26"/>
      <c r="G54" s="26"/>
      <c r="H54" s="26"/>
      <c r="I54" s="26"/>
    </row>
    <row r="55" spans="1:27" ht="15.75" thickBot="1">
      <c r="A55" s="47"/>
      <c r="B55" s="50" t="s">
        <v>298</v>
      </c>
      <c r="C55" s="52">
        <v>2015</v>
      </c>
      <c r="D55" s="52"/>
      <c r="E55" s="52"/>
      <c r="F55" s="14"/>
      <c r="G55" s="52">
        <v>2014</v>
      </c>
      <c r="H55" s="52"/>
      <c r="I55" s="52"/>
    </row>
    <row r="56" spans="1:27">
      <c r="A56" s="47"/>
      <c r="B56" s="39" t="s">
        <v>299</v>
      </c>
      <c r="C56" s="40" t="s">
        <v>145</v>
      </c>
      <c r="D56" s="42">
        <v>6.3</v>
      </c>
      <c r="E56" s="44"/>
      <c r="F56" s="36"/>
      <c r="G56" s="40" t="s">
        <v>145</v>
      </c>
      <c r="H56" s="42">
        <v>9.6999999999999993</v>
      </c>
      <c r="I56" s="44"/>
    </row>
    <row r="57" spans="1:27">
      <c r="A57" s="47"/>
      <c r="B57" s="39"/>
      <c r="C57" s="82"/>
      <c r="D57" s="83"/>
      <c r="E57" s="84"/>
      <c r="F57" s="36"/>
      <c r="G57" s="82"/>
      <c r="H57" s="83"/>
      <c r="I57" s="84"/>
    </row>
    <row r="58" spans="1:27">
      <c r="A58" s="47"/>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row>
    <row r="59" spans="1:27">
      <c r="A59" s="47"/>
      <c r="B59" s="54" t="s">
        <v>300</v>
      </c>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7">
      <c r="A60" s="47"/>
      <c r="B60" s="24"/>
      <c r="C60" s="24"/>
      <c r="D60" s="24"/>
      <c r="E60" s="24"/>
    </row>
    <row r="61" spans="1:27">
      <c r="A61" s="47"/>
      <c r="B61" s="13"/>
      <c r="C61" s="13"/>
      <c r="D61" s="13"/>
      <c r="E61" s="13"/>
    </row>
    <row r="62" spans="1:27">
      <c r="A62" s="47"/>
      <c r="B62" s="39">
        <v>2015</v>
      </c>
      <c r="C62" s="39" t="s">
        <v>145</v>
      </c>
      <c r="D62" s="35">
        <v>26</v>
      </c>
      <c r="E62" s="36"/>
    </row>
    <row r="63" spans="1:27">
      <c r="A63" s="47"/>
      <c r="B63" s="39"/>
      <c r="C63" s="39"/>
      <c r="D63" s="35"/>
      <c r="E63" s="36"/>
    </row>
    <row r="64" spans="1:27">
      <c r="A64" s="47"/>
      <c r="B64" s="53">
        <v>2016</v>
      </c>
      <c r="C64" s="53" t="s">
        <v>145</v>
      </c>
      <c r="D64" s="37">
        <v>24.1</v>
      </c>
      <c r="E64" s="54"/>
    </row>
    <row r="65" spans="1:5">
      <c r="A65" s="47"/>
      <c r="B65" s="53"/>
      <c r="C65" s="53"/>
      <c r="D65" s="37"/>
      <c r="E65" s="54"/>
    </row>
    <row r="66" spans="1:5">
      <c r="A66" s="47"/>
      <c r="B66" s="39">
        <v>2017</v>
      </c>
      <c r="C66" s="39" t="s">
        <v>145</v>
      </c>
      <c r="D66" s="35">
        <v>19.7</v>
      </c>
      <c r="E66" s="36"/>
    </row>
    <row r="67" spans="1:5">
      <c r="A67" s="47"/>
      <c r="B67" s="39"/>
      <c r="C67" s="39"/>
      <c r="D67" s="35"/>
      <c r="E67" s="36"/>
    </row>
    <row r="68" spans="1:5">
      <c r="A68" s="47"/>
      <c r="B68" s="53">
        <v>2018</v>
      </c>
      <c r="C68" s="53" t="s">
        <v>145</v>
      </c>
      <c r="D68" s="37">
        <v>15.1</v>
      </c>
      <c r="E68" s="54"/>
    </row>
    <row r="69" spans="1:5">
      <c r="A69" s="47"/>
      <c r="B69" s="53"/>
      <c r="C69" s="53"/>
      <c r="D69" s="37"/>
      <c r="E69" s="54"/>
    </row>
    <row r="70" spans="1:5">
      <c r="A70" s="47"/>
      <c r="B70" s="39">
        <v>2019</v>
      </c>
      <c r="C70" s="39" t="s">
        <v>145</v>
      </c>
      <c r="D70" s="35">
        <v>14.8</v>
      </c>
      <c r="E70" s="36"/>
    </row>
    <row r="71" spans="1:5">
      <c r="A71" s="47"/>
      <c r="B71" s="39"/>
      <c r="C71" s="39"/>
      <c r="D71" s="35"/>
      <c r="E71" s="36"/>
    </row>
  </sheetData>
  <mergeCells count="377">
    <mergeCell ref="B26:AA26"/>
    <mergeCell ref="B27:AA27"/>
    <mergeCell ref="B50:AA50"/>
    <mergeCell ref="B58:AA58"/>
    <mergeCell ref="B59:AA59"/>
    <mergeCell ref="A1:A2"/>
    <mergeCell ref="B1:AA1"/>
    <mergeCell ref="B2:AA2"/>
    <mergeCell ref="B3:AA3"/>
    <mergeCell ref="A4:A71"/>
    <mergeCell ref="B4:AA4"/>
    <mergeCell ref="B5:AA5"/>
    <mergeCell ref="B6:AA6"/>
    <mergeCell ref="B24:AA24"/>
    <mergeCell ref="B25:AA25"/>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H56:H57"/>
    <mergeCell ref="I56:I57"/>
    <mergeCell ref="B60:E60"/>
    <mergeCell ref="B62:B63"/>
    <mergeCell ref="C62:C63"/>
    <mergeCell ref="D62:D63"/>
    <mergeCell ref="E62:E63"/>
    <mergeCell ref="B56:B57"/>
    <mergeCell ref="C56:C57"/>
    <mergeCell ref="D56:D57"/>
    <mergeCell ref="E56:E57"/>
    <mergeCell ref="F56:F57"/>
    <mergeCell ref="G56:G57"/>
    <mergeCell ref="B51:I51"/>
    <mergeCell ref="B53:B54"/>
    <mergeCell ref="C53:I53"/>
    <mergeCell ref="C54:I54"/>
    <mergeCell ref="C55:E55"/>
    <mergeCell ref="G55:I55"/>
    <mergeCell ref="R48:R49"/>
    <mergeCell ref="S48:S49"/>
    <mergeCell ref="T48:T49"/>
    <mergeCell ref="U48:W49"/>
    <mergeCell ref="X48:X49"/>
    <mergeCell ref="Y48:AA49"/>
    <mergeCell ref="H48:H49"/>
    <mergeCell ref="I48:K49"/>
    <mergeCell ref="L48:L49"/>
    <mergeCell ref="M48:O49"/>
    <mergeCell ref="P48:P49"/>
    <mergeCell ref="Q48:Q49"/>
    <mergeCell ref="B48:B49"/>
    <mergeCell ref="C48:C49"/>
    <mergeCell ref="D48:D49"/>
    <mergeCell ref="E48:E49"/>
    <mergeCell ref="F48:F49"/>
    <mergeCell ref="G48:G49"/>
    <mergeCell ref="R46:R47"/>
    <mergeCell ref="S46:S47"/>
    <mergeCell ref="T46:T47"/>
    <mergeCell ref="U46:W47"/>
    <mergeCell ref="X46:X47"/>
    <mergeCell ref="Y46:AA47"/>
    <mergeCell ref="H46:H47"/>
    <mergeCell ref="I46:K47"/>
    <mergeCell ref="L46:L47"/>
    <mergeCell ref="M46:O47"/>
    <mergeCell ref="P46:P47"/>
    <mergeCell ref="Q46:Q47"/>
    <mergeCell ref="B46:B47"/>
    <mergeCell ref="C46:C47"/>
    <mergeCell ref="D46:D47"/>
    <mergeCell ref="E46:E47"/>
    <mergeCell ref="F46:F47"/>
    <mergeCell ref="G46:G47"/>
    <mergeCell ref="E45:G45"/>
    <mergeCell ref="I45:K45"/>
    <mergeCell ref="M45:O45"/>
    <mergeCell ref="Q45:S45"/>
    <mergeCell ref="U45:W45"/>
    <mergeCell ref="Y45:AA45"/>
    <mergeCell ref="Z42:Z43"/>
    <mergeCell ref="AA42:AA43"/>
    <mergeCell ref="E44:G44"/>
    <mergeCell ref="I44:K44"/>
    <mergeCell ref="M44:O44"/>
    <mergeCell ref="Q44:S44"/>
    <mergeCell ref="U44:W44"/>
    <mergeCell ref="Y44:AA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T40:T41"/>
    <mergeCell ref="U40:V41"/>
    <mergeCell ref="W40:W41"/>
    <mergeCell ref="X40:X41"/>
    <mergeCell ref="Y40:Z41"/>
    <mergeCell ref="AA40:AA41"/>
    <mergeCell ref="L40:L41"/>
    <mergeCell ref="M40:N41"/>
    <mergeCell ref="O40:O41"/>
    <mergeCell ref="P40:P41"/>
    <mergeCell ref="Q40:R41"/>
    <mergeCell ref="S40:S41"/>
    <mergeCell ref="Y38:Z39"/>
    <mergeCell ref="AA38:AA39"/>
    <mergeCell ref="B40:B41"/>
    <mergeCell ref="C40:C41"/>
    <mergeCell ref="D40:D41"/>
    <mergeCell ref="E40:F41"/>
    <mergeCell ref="G40:G41"/>
    <mergeCell ref="H40:H41"/>
    <mergeCell ref="I40:J41"/>
    <mergeCell ref="K40:K41"/>
    <mergeCell ref="Q38:R39"/>
    <mergeCell ref="S38:S39"/>
    <mergeCell ref="T38:T39"/>
    <mergeCell ref="U38:V39"/>
    <mergeCell ref="W38:W39"/>
    <mergeCell ref="X38:X39"/>
    <mergeCell ref="I38:J39"/>
    <mergeCell ref="K38:K39"/>
    <mergeCell ref="L38:L39"/>
    <mergeCell ref="M38:N39"/>
    <mergeCell ref="O38:O39"/>
    <mergeCell ref="P38:P39"/>
    <mergeCell ref="B38:B39"/>
    <mergeCell ref="C38:C39"/>
    <mergeCell ref="D38:D39"/>
    <mergeCell ref="E38:F39"/>
    <mergeCell ref="G38:G39"/>
    <mergeCell ref="H38:H39"/>
    <mergeCell ref="T36:T37"/>
    <mergeCell ref="U36:V37"/>
    <mergeCell ref="W36:W37"/>
    <mergeCell ref="X36:X37"/>
    <mergeCell ref="Y36:Z37"/>
    <mergeCell ref="AA36:AA37"/>
    <mergeCell ref="L36:L37"/>
    <mergeCell ref="M36:N37"/>
    <mergeCell ref="O36:O37"/>
    <mergeCell ref="P36:P37"/>
    <mergeCell ref="Q36:R37"/>
    <mergeCell ref="S36:S37"/>
    <mergeCell ref="Z34:Z35"/>
    <mergeCell ref="AA34:AA35"/>
    <mergeCell ref="B36:B37"/>
    <mergeCell ref="C36:C37"/>
    <mergeCell ref="D36:D37"/>
    <mergeCell ref="E36:F37"/>
    <mergeCell ref="G36:G37"/>
    <mergeCell ref="H36:H37"/>
    <mergeCell ref="I36:J37"/>
    <mergeCell ref="K36:K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E33:G33"/>
    <mergeCell ref="I33:K33"/>
    <mergeCell ref="M33:O33"/>
    <mergeCell ref="Q33:S33"/>
    <mergeCell ref="U33:W33"/>
    <mergeCell ref="Y33:AA33"/>
    <mergeCell ref="P31:P32"/>
    <mergeCell ref="Q31:S32"/>
    <mergeCell ref="T31:T32"/>
    <mergeCell ref="U31:W32"/>
    <mergeCell ref="X31:X32"/>
    <mergeCell ref="Y31:AA32"/>
    <mergeCell ref="B28:AA28"/>
    <mergeCell ref="E30:O30"/>
    <mergeCell ref="Q30:AA30"/>
    <mergeCell ref="B31:B32"/>
    <mergeCell ref="D31:D32"/>
    <mergeCell ref="E31:G32"/>
    <mergeCell ref="H31:H32"/>
    <mergeCell ref="I31:K32"/>
    <mergeCell ref="L31:L32"/>
    <mergeCell ref="M31:O32"/>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Y7"/>
    <mergeCell ref="C9:E9"/>
    <mergeCell ref="G9:I9"/>
    <mergeCell ref="K9:M9"/>
    <mergeCell ref="O9:Q9"/>
    <mergeCell ref="S9:U9"/>
    <mergeCell ref="W9:Y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workbookViewId="0"/>
  </sheetViews>
  <sheetFormatPr defaultRowHeight="15"/>
  <cols>
    <col min="1" max="2" width="36.5703125" bestFit="1" customWidth="1"/>
    <col min="3" max="3" width="36.5703125" customWidth="1"/>
    <col min="4" max="4" width="14.5703125" customWidth="1"/>
    <col min="5" max="5" width="17.7109375" customWidth="1"/>
    <col min="6" max="6" width="14.5703125" customWidth="1"/>
    <col min="7" max="7" width="7" customWidth="1"/>
    <col min="8" max="8" width="14.140625" customWidth="1"/>
    <col min="9" max="9" width="17.7109375" customWidth="1"/>
    <col min="10" max="10" width="5.42578125" customWidth="1"/>
  </cols>
  <sheetData>
    <row r="1" spans="1:10" ht="15" customHeight="1">
      <c r="A1" s="10" t="s">
        <v>301</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302</v>
      </c>
      <c r="B3" s="46"/>
      <c r="C3" s="46"/>
      <c r="D3" s="46"/>
      <c r="E3" s="46"/>
      <c r="F3" s="46"/>
      <c r="G3" s="46"/>
      <c r="H3" s="46"/>
      <c r="I3" s="46"/>
      <c r="J3" s="46"/>
    </row>
    <row r="4" spans="1:10">
      <c r="A4" s="47" t="s">
        <v>301</v>
      </c>
      <c r="B4" s="48" t="s">
        <v>301</v>
      </c>
      <c r="C4" s="48"/>
      <c r="D4" s="48"/>
      <c r="E4" s="48"/>
      <c r="F4" s="48"/>
      <c r="G4" s="48"/>
      <c r="H4" s="48"/>
      <c r="I4" s="48"/>
      <c r="J4" s="48"/>
    </row>
    <row r="5" spans="1:10">
      <c r="A5" s="47"/>
      <c r="B5" s="46"/>
      <c r="C5" s="46"/>
      <c r="D5" s="46"/>
      <c r="E5" s="46"/>
      <c r="F5" s="46"/>
      <c r="G5" s="46"/>
      <c r="H5" s="46"/>
      <c r="I5" s="46"/>
      <c r="J5" s="46"/>
    </row>
    <row r="6" spans="1:10" ht="38.25" customHeight="1">
      <c r="A6" s="47"/>
      <c r="B6" s="27" t="s">
        <v>303</v>
      </c>
      <c r="C6" s="27"/>
      <c r="D6" s="27"/>
      <c r="E6" s="27"/>
      <c r="F6" s="27"/>
      <c r="G6" s="27"/>
      <c r="H6" s="27"/>
      <c r="I6" s="27"/>
      <c r="J6" s="27"/>
    </row>
    <row r="7" spans="1:10">
      <c r="A7" s="47"/>
      <c r="B7" s="46"/>
      <c r="C7" s="46"/>
      <c r="D7" s="46"/>
      <c r="E7" s="46"/>
      <c r="F7" s="46"/>
      <c r="G7" s="46"/>
      <c r="H7" s="46"/>
      <c r="I7" s="46"/>
      <c r="J7" s="46"/>
    </row>
    <row r="8" spans="1:10" ht="89.25" customHeight="1">
      <c r="A8" s="47"/>
      <c r="B8" s="27" t="s">
        <v>304</v>
      </c>
      <c r="C8" s="27"/>
      <c r="D8" s="27"/>
      <c r="E8" s="27"/>
      <c r="F8" s="27"/>
      <c r="G8" s="27"/>
      <c r="H8" s="27"/>
      <c r="I8" s="27"/>
      <c r="J8" s="27"/>
    </row>
    <row r="9" spans="1:10">
      <c r="A9" s="47"/>
      <c r="B9" s="46"/>
      <c r="C9" s="46"/>
      <c r="D9" s="46"/>
      <c r="E9" s="46"/>
      <c r="F9" s="46"/>
      <c r="G9" s="46"/>
      <c r="H9" s="46"/>
      <c r="I9" s="46"/>
      <c r="J9" s="46"/>
    </row>
    <row r="10" spans="1:10" ht="63.75" customHeight="1">
      <c r="A10" s="47"/>
      <c r="B10" s="27" t="s">
        <v>305</v>
      </c>
      <c r="C10" s="27"/>
      <c r="D10" s="27"/>
      <c r="E10" s="27"/>
      <c r="F10" s="27"/>
      <c r="G10" s="27"/>
      <c r="H10" s="27"/>
      <c r="I10" s="27"/>
      <c r="J10" s="27"/>
    </row>
    <row r="11" spans="1:10">
      <c r="A11" s="47"/>
      <c r="B11" s="46"/>
      <c r="C11" s="46"/>
      <c r="D11" s="46"/>
      <c r="E11" s="46"/>
      <c r="F11" s="46"/>
      <c r="G11" s="46"/>
      <c r="H11" s="46"/>
      <c r="I11" s="46"/>
      <c r="J11" s="46"/>
    </row>
    <row r="12" spans="1:10" ht="25.5" customHeight="1">
      <c r="A12" s="47"/>
      <c r="B12" s="27" t="s">
        <v>306</v>
      </c>
      <c r="C12" s="27"/>
      <c r="D12" s="27"/>
      <c r="E12" s="27"/>
      <c r="F12" s="27"/>
      <c r="G12" s="27"/>
      <c r="H12" s="27"/>
      <c r="I12" s="27"/>
      <c r="J12" s="27"/>
    </row>
    <row r="13" spans="1:10">
      <c r="A13" s="47"/>
      <c r="B13" s="46"/>
      <c r="C13" s="46"/>
      <c r="D13" s="46"/>
      <c r="E13" s="46"/>
      <c r="F13" s="46"/>
      <c r="G13" s="46"/>
      <c r="H13" s="46"/>
      <c r="I13" s="46"/>
      <c r="J13" s="46"/>
    </row>
    <row r="14" spans="1:10" ht="38.25" customHeight="1">
      <c r="A14" s="47"/>
      <c r="B14" s="27" t="s">
        <v>307</v>
      </c>
      <c r="C14" s="27"/>
      <c r="D14" s="27"/>
      <c r="E14" s="27"/>
      <c r="F14" s="27"/>
      <c r="G14" s="27"/>
      <c r="H14" s="27"/>
      <c r="I14" s="27"/>
      <c r="J14" s="27"/>
    </row>
    <row r="15" spans="1:10">
      <c r="A15" s="47"/>
      <c r="B15" s="46"/>
      <c r="C15" s="46"/>
      <c r="D15" s="46"/>
      <c r="E15" s="46"/>
      <c r="F15" s="46"/>
      <c r="G15" s="46"/>
      <c r="H15" s="46"/>
      <c r="I15" s="46"/>
      <c r="J15" s="46"/>
    </row>
    <row r="16" spans="1:10" ht="63.75" customHeight="1">
      <c r="A16" s="47"/>
      <c r="B16" s="27" t="s">
        <v>308</v>
      </c>
      <c r="C16" s="27"/>
      <c r="D16" s="27"/>
      <c r="E16" s="27"/>
      <c r="F16" s="27"/>
      <c r="G16" s="27"/>
      <c r="H16" s="27"/>
      <c r="I16" s="27"/>
      <c r="J16" s="27"/>
    </row>
    <row r="17" spans="1:10">
      <c r="A17" s="47"/>
      <c r="B17" s="46"/>
      <c r="C17" s="46"/>
      <c r="D17" s="46"/>
      <c r="E17" s="46"/>
      <c r="F17" s="46"/>
      <c r="G17" s="46"/>
      <c r="H17" s="46"/>
      <c r="I17" s="46"/>
      <c r="J17" s="46"/>
    </row>
    <row r="18" spans="1:10" ht="51" customHeight="1">
      <c r="A18" s="47"/>
      <c r="B18" s="27" t="s">
        <v>309</v>
      </c>
      <c r="C18" s="27"/>
      <c r="D18" s="27"/>
      <c r="E18" s="27"/>
      <c r="F18" s="27"/>
      <c r="G18" s="27"/>
      <c r="H18" s="27"/>
      <c r="I18" s="27"/>
      <c r="J18" s="27"/>
    </row>
    <row r="19" spans="1:10">
      <c r="A19" s="47"/>
      <c r="B19" s="46"/>
      <c r="C19" s="46"/>
      <c r="D19" s="46"/>
      <c r="E19" s="46"/>
      <c r="F19" s="46"/>
      <c r="G19" s="46"/>
      <c r="H19" s="46"/>
      <c r="I19" s="46"/>
      <c r="J19" s="46"/>
    </row>
    <row r="20" spans="1:10" ht="38.25" customHeight="1">
      <c r="A20" s="47"/>
      <c r="B20" s="27" t="s">
        <v>310</v>
      </c>
      <c r="C20" s="27"/>
      <c r="D20" s="27"/>
      <c r="E20" s="27"/>
      <c r="F20" s="27"/>
      <c r="G20" s="27"/>
      <c r="H20" s="27"/>
      <c r="I20" s="27"/>
      <c r="J20" s="27"/>
    </row>
    <row r="21" spans="1:10">
      <c r="A21" s="47"/>
      <c r="B21" s="46"/>
      <c r="C21" s="46"/>
      <c r="D21" s="46"/>
      <c r="E21" s="46"/>
      <c r="F21" s="46"/>
      <c r="G21" s="46"/>
      <c r="H21" s="46"/>
      <c r="I21" s="46"/>
      <c r="J21" s="46"/>
    </row>
    <row r="22" spans="1:10" ht="38.25" customHeight="1">
      <c r="A22" s="47"/>
      <c r="B22" s="27" t="s">
        <v>311</v>
      </c>
      <c r="C22" s="27"/>
      <c r="D22" s="27"/>
      <c r="E22" s="27"/>
      <c r="F22" s="27"/>
      <c r="G22" s="27"/>
      <c r="H22" s="27"/>
      <c r="I22" s="27"/>
      <c r="J22" s="27"/>
    </row>
    <row r="23" spans="1:10">
      <c r="A23" s="47"/>
      <c r="B23" s="46"/>
      <c r="C23" s="46"/>
      <c r="D23" s="46"/>
      <c r="E23" s="46"/>
      <c r="F23" s="46"/>
      <c r="G23" s="46"/>
      <c r="H23" s="46"/>
      <c r="I23" s="46"/>
      <c r="J23" s="46"/>
    </row>
    <row r="24" spans="1:10" ht="25.5" customHeight="1">
      <c r="A24" s="47"/>
      <c r="B24" s="27" t="s">
        <v>312</v>
      </c>
      <c r="C24" s="27"/>
      <c r="D24" s="27"/>
      <c r="E24" s="27"/>
      <c r="F24" s="27"/>
      <c r="G24" s="27"/>
      <c r="H24" s="27"/>
      <c r="I24" s="27"/>
      <c r="J24" s="27"/>
    </row>
    <row r="25" spans="1:10">
      <c r="A25" s="47"/>
      <c r="B25" s="24"/>
      <c r="C25" s="24"/>
      <c r="D25" s="24"/>
      <c r="E25" s="24"/>
      <c r="F25" s="24"/>
      <c r="G25" s="24"/>
      <c r="H25" s="24"/>
      <c r="I25" s="24"/>
      <c r="J25" s="24"/>
    </row>
    <row r="26" spans="1:10">
      <c r="A26" s="47"/>
      <c r="B26" s="13"/>
      <c r="C26" s="13"/>
      <c r="D26" s="13"/>
      <c r="E26" s="13"/>
      <c r="F26" s="13"/>
      <c r="G26" s="13"/>
      <c r="H26" s="13"/>
      <c r="I26" s="13"/>
      <c r="J26" s="13"/>
    </row>
    <row r="27" spans="1:10">
      <c r="A27" s="47"/>
      <c r="B27" s="96" t="s">
        <v>313</v>
      </c>
      <c r="C27" s="96" t="s">
        <v>314</v>
      </c>
      <c r="D27" s="25" t="s">
        <v>188</v>
      </c>
      <c r="E27" s="25"/>
      <c r="F27" s="25"/>
      <c r="G27" s="54"/>
      <c r="H27" s="25" t="s">
        <v>189</v>
      </c>
      <c r="I27" s="25"/>
      <c r="J27" s="25"/>
    </row>
    <row r="28" spans="1:10" ht="15.75" thickBot="1">
      <c r="A28" s="47"/>
      <c r="B28" s="96"/>
      <c r="C28" s="96"/>
      <c r="D28" s="26">
        <v>2015</v>
      </c>
      <c r="E28" s="26"/>
      <c r="F28" s="26"/>
      <c r="G28" s="54"/>
      <c r="H28" s="26">
        <v>2014</v>
      </c>
      <c r="I28" s="26"/>
      <c r="J28" s="26"/>
    </row>
    <row r="29" spans="1:10">
      <c r="A29" s="47"/>
      <c r="B29" s="34" t="s">
        <v>315</v>
      </c>
      <c r="C29" s="34" t="s">
        <v>61</v>
      </c>
      <c r="D29" s="40" t="s">
        <v>145</v>
      </c>
      <c r="E29" s="42">
        <v>13.8</v>
      </c>
      <c r="F29" s="44"/>
      <c r="G29" s="36"/>
      <c r="H29" s="40" t="s">
        <v>145</v>
      </c>
      <c r="I29" s="42">
        <v>10.1</v>
      </c>
      <c r="J29" s="44"/>
    </row>
    <row r="30" spans="1:10">
      <c r="A30" s="47"/>
      <c r="B30" s="34"/>
      <c r="C30" s="34"/>
      <c r="D30" s="82"/>
      <c r="E30" s="83"/>
      <c r="F30" s="84"/>
      <c r="G30" s="36"/>
      <c r="H30" s="39"/>
      <c r="I30" s="35"/>
      <c r="J30" s="36"/>
    </row>
    <row r="31" spans="1:10">
      <c r="A31" s="47"/>
      <c r="B31" s="96" t="s">
        <v>316</v>
      </c>
      <c r="C31" s="53"/>
      <c r="D31" s="37"/>
      <c r="E31" s="37"/>
      <c r="F31" s="54"/>
      <c r="G31" s="54"/>
      <c r="H31" s="37"/>
      <c r="I31" s="37"/>
      <c r="J31" s="54"/>
    </row>
    <row r="32" spans="1:10">
      <c r="A32" s="47"/>
      <c r="B32" s="96"/>
      <c r="C32" s="53"/>
      <c r="D32" s="37"/>
      <c r="E32" s="37"/>
      <c r="F32" s="54"/>
      <c r="G32" s="54"/>
      <c r="H32" s="37"/>
      <c r="I32" s="37"/>
      <c r="J32" s="54"/>
    </row>
    <row r="33" spans="1:10">
      <c r="A33" s="47"/>
      <c r="B33" s="34" t="s">
        <v>315</v>
      </c>
      <c r="C33" s="34" t="s">
        <v>75</v>
      </c>
      <c r="D33" s="35">
        <v>13.6</v>
      </c>
      <c r="E33" s="35"/>
      <c r="F33" s="36"/>
      <c r="G33" s="36"/>
      <c r="H33" s="35">
        <v>10.5</v>
      </c>
      <c r="I33" s="35"/>
      <c r="J33" s="36"/>
    </row>
    <row r="34" spans="1:10" ht="15.75" thickBot="1">
      <c r="A34" s="47"/>
      <c r="B34" s="34"/>
      <c r="C34" s="34"/>
      <c r="D34" s="55"/>
      <c r="E34" s="55"/>
      <c r="F34" s="71"/>
      <c r="G34" s="36"/>
      <c r="H34" s="55"/>
      <c r="I34" s="55"/>
      <c r="J34" s="71"/>
    </row>
    <row r="35" spans="1:10">
      <c r="A35" s="47"/>
      <c r="B35" s="27" t="s">
        <v>317</v>
      </c>
      <c r="C35" s="53"/>
      <c r="D35" s="28" t="s">
        <v>145</v>
      </c>
      <c r="E35" s="30">
        <v>0.2</v>
      </c>
      <c r="F35" s="32"/>
      <c r="G35" s="54"/>
      <c r="H35" s="28" t="s">
        <v>145</v>
      </c>
      <c r="I35" s="30" t="s">
        <v>318</v>
      </c>
      <c r="J35" s="28" t="s">
        <v>149</v>
      </c>
    </row>
    <row r="36" spans="1:10" ht="15.75" thickBot="1">
      <c r="A36" s="47"/>
      <c r="B36" s="27"/>
      <c r="C36" s="53"/>
      <c r="D36" s="56"/>
      <c r="E36" s="63"/>
      <c r="F36" s="59"/>
      <c r="G36" s="54"/>
      <c r="H36" s="56"/>
      <c r="I36" s="63"/>
      <c r="J36" s="56"/>
    </row>
    <row r="37" spans="1:10" ht="15.75" thickTop="1">
      <c r="A37" s="47"/>
      <c r="B37" s="46"/>
      <c r="C37" s="46"/>
      <c r="D37" s="46"/>
      <c r="E37" s="46"/>
      <c r="F37" s="46"/>
      <c r="G37" s="46"/>
      <c r="H37" s="46"/>
      <c r="I37" s="46"/>
      <c r="J37" s="46"/>
    </row>
    <row r="38" spans="1:10" ht="25.5" customHeight="1">
      <c r="A38" s="47"/>
      <c r="B38" s="27" t="s">
        <v>319</v>
      </c>
      <c r="C38" s="27"/>
      <c r="D38" s="27"/>
      <c r="E38" s="27"/>
      <c r="F38" s="27"/>
      <c r="G38" s="27"/>
      <c r="H38" s="27"/>
      <c r="I38" s="27"/>
      <c r="J38" s="27"/>
    </row>
    <row r="39" spans="1:10">
      <c r="A39" s="47"/>
      <c r="B39" s="24"/>
      <c r="C39" s="24"/>
      <c r="D39" s="24"/>
      <c r="E39" s="24"/>
      <c r="F39" s="24"/>
      <c r="G39" s="24"/>
      <c r="H39" s="24"/>
      <c r="I39" s="24"/>
      <c r="J39" s="24"/>
    </row>
    <row r="40" spans="1:10">
      <c r="A40" s="47"/>
      <c r="B40" s="13"/>
      <c r="C40" s="13"/>
      <c r="D40" s="13"/>
      <c r="E40" s="13"/>
      <c r="F40" s="13"/>
      <c r="G40" s="13"/>
      <c r="H40" s="13"/>
      <c r="I40" s="13"/>
      <c r="J40" s="13"/>
    </row>
    <row r="41" spans="1:10">
      <c r="A41" s="47"/>
      <c r="B41" s="96" t="s">
        <v>313</v>
      </c>
      <c r="C41" s="96" t="s">
        <v>314</v>
      </c>
      <c r="D41" s="25" t="s">
        <v>188</v>
      </c>
      <c r="E41" s="25"/>
      <c r="F41" s="25"/>
      <c r="G41" s="54"/>
      <c r="H41" s="25" t="s">
        <v>189</v>
      </c>
      <c r="I41" s="25"/>
      <c r="J41" s="25"/>
    </row>
    <row r="42" spans="1:10" ht="15.75" thickBot="1">
      <c r="A42" s="47"/>
      <c r="B42" s="96"/>
      <c r="C42" s="96"/>
      <c r="D42" s="26">
        <v>2015</v>
      </c>
      <c r="E42" s="26"/>
      <c r="F42" s="26"/>
      <c r="G42" s="54"/>
      <c r="H42" s="26">
        <v>2014</v>
      </c>
      <c r="I42" s="26"/>
      <c r="J42" s="26"/>
    </row>
    <row r="43" spans="1:10">
      <c r="A43" s="47"/>
      <c r="B43" s="34" t="s">
        <v>315</v>
      </c>
      <c r="C43" s="34" t="s">
        <v>61</v>
      </c>
      <c r="D43" s="40" t="s">
        <v>145</v>
      </c>
      <c r="E43" s="42">
        <v>1.2</v>
      </c>
      <c r="F43" s="44"/>
      <c r="G43" s="36"/>
      <c r="H43" s="40" t="s">
        <v>145</v>
      </c>
      <c r="I43" s="42">
        <v>2.2000000000000002</v>
      </c>
      <c r="J43" s="44"/>
    </row>
    <row r="44" spans="1:10">
      <c r="A44" s="47"/>
      <c r="B44" s="34"/>
      <c r="C44" s="34"/>
      <c r="D44" s="39"/>
      <c r="E44" s="35"/>
      <c r="F44" s="36"/>
      <c r="G44" s="36"/>
      <c r="H44" s="39"/>
      <c r="I44" s="35"/>
      <c r="J44" s="36"/>
    </row>
    <row r="45" spans="1:10">
      <c r="A45" s="47"/>
      <c r="B45" s="27" t="s">
        <v>320</v>
      </c>
      <c r="C45" s="53" t="s">
        <v>67</v>
      </c>
      <c r="D45" s="37">
        <v>2.4</v>
      </c>
      <c r="E45" s="37"/>
      <c r="F45" s="54"/>
      <c r="G45" s="54"/>
      <c r="H45" s="37">
        <v>3</v>
      </c>
      <c r="I45" s="37"/>
      <c r="J45" s="54"/>
    </row>
    <row r="46" spans="1:10" ht="15.75" thickBot="1">
      <c r="A46" s="47"/>
      <c r="B46" s="27"/>
      <c r="C46" s="53"/>
      <c r="D46" s="38"/>
      <c r="E46" s="38"/>
      <c r="F46" s="75"/>
      <c r="G46" s="54"/>
      <c r="H46" s="38"/>
      <c r="I46" s="38"/>
      <c r="J46" s="75"/>
    </row>
    <row r="47" spans="1:10">
      <c r="A47" s="47"/>
      <c r="B47" s="34" t="s">
        <v>321</v>
      </c>
      <c r="C47" s="39"/>
      <c r="D47" s="40" t="s">
        <v>145</v>
      </c>
      <c r="E47" s="42">
        <v>3.6</v>
      </c>
      <c r="F47" s="44"/>
      <c r="G47" s="36"/>
      <c r="H47" s="40" t="s">
        <v>145</v>
      </c>
      <c r="I47" s="42">
        <v>5.2</v>
      </c>
      <c r="J47" s="44"/>
    </row>
    <row r="48" spans="1:10" ht="15.75" thickBot="1">
      <c r="A48" s="47"/>
      <c r="B48" s="34"/>
      <c r="C48" s="39"/>
      <c r="D48" s="74"/>
      <c r="E48" s="55"/>
      <c r="F48" s="71"/>
      <c r="G48" s="36"/>
      <c r="H48" s="74"/>
      <c r="I48" s="55"/>
      <c r="J48" s="71"/>
    </row>
    <row r="49" spans="1:10">
      <c r="A49" s="47"/>
      <c r="B49" s="96" t="s">
        <v>316</v>
      </c>
      <c r="C49" s="53"/>
      <c r="D49" s="30"/>
      <c r="E49" s="30"/>
      <c r="F49" s="32"/>
      <c r="G49" s="54"/>
      <c r="H49" s="30"/>
      <c r="I49" s="30"/>
      <c r="J49" s="32"/>
    </row>
    <row r="50" spans="1:10">
      <c r="A50" s="47"/>
      <c r="B50" s="96"/>
      <c r="C50" s="53"/>
      <c r="D50" s="37"/>
      <c r="E50" s="37"/>
      <c r="F50" s="54"/>
      <c r="G50" s="54"/>
      <c r="H50" s="37"/>
      <c r="I50" s="37"/>
      <c r="J50" s="54"/>
    </row>
    <row r="51" spans="1:10">
      <c r="A51" s="47"/>
      <c r="B51" s="34" t="s">
        <v>315</v>
      </c>
      <c r="C51" s="34" t="s">
        <v>75</v>
      </c>
      <c r="D51" s="35">
        <v>0.7</v>
      </c>
      <c r="E51" s="35"/>
      <c r="F51" s="36"/>
      <c r="G51" s="36"/>
      <c r="H51" s="35">
        <v>1</v>
      </c>
      <c r="I51" s="35"/>
      <c r="J51" s="36"/>
    </row>
    <row r="52" spans="1:10" ht="15.75" thickBot="1">
      <c r="A52" s="47"/>
      <c r="B52" s="34"/>
      <c r="C52" s="34"/>
      <c r="D52" s="55"/>
      <c r="E52" s="55"/>
      <c r="F52" s="71"/>
      <c r="G52" s="36"/>
      <c r="H52" s="55"/>
      <c r="I52" s="55"/>
      <c r="J52" s="71"/>
    </row>
    <row r="53" spans="1:10">
      <c r="A53" s="47"/>
      <c r="B53" s="27" t="s">
        <v>322</v>
      </c>
      <c r="C53" s="53"/>
      <c r="D53" s="28" t="s">
        <v>145</v>
      </c>
      <c r="E53" s="30">
        <v>0.7</v>
      </c>
      <c r="F53" s="32"/>
      <c r="G53" s="54"/>
      <c r="H53" s="28" t="s">
        <v>145</v>
      </c>
      <c r="I53" s="30">
        <v>1</v>
      </c>
      <c r="J53" s="32"/>
    </row>
    <row r="54" spans="1:10" ht="15.75" thickBot="1">
      <c r="A54" s="47"/>
      <c r="B54" s="27"/>
      <c r="C54" s="53"/>
      <c r="D54" s="80"/>
      <c r="E54" s="38"/>
      <c r="F54" s="75"/>
      <c r="G54" s="54"/>
      <c r="H54" s="80"/>
      <c r="I54" s="38"/>
      <c r="J54" s="75"/>
    </row>
    <row r="55" spans="1:10">
      <c r="A55" s="47"/>
      <c r="B55" s="34" t="s">
        <v>317</v>
      </c>
      <c r="C55" s="39"/>
      <c r="D55" s="40" t="s">
        <v>145</v>
      </c>
      <c r="E55" s="42">
        <v>2.9</v>
      </c>
      <c r="F55" s="44"/>
      <c r="G55" s="36"/>
      <c r="H55" s="40" t="s">
        <v>145</v>
      </c>
      <c r="I55" s="42">
        <v>4.2</v>
      </c>
      <c r="J55" s="44"/>
    </row>
    <row r="56" spans="1:10" ht="15.75" thickBot="1">
      <c r="A56" s="47"/>
      <c r="B56" s="34"/>
      <c r="C56" s="39"/>
      <c r="D56" s="41"/>
      <c r="E56" s="43"/>
      <c r="F56" s="45"/>
      <c r="G56" s="36"/>
      <c r="H56" s="41"/>
      <c r="I56" s="43"/>
      <c r="J56" s="45"/>
    </row>
    <row r="57" spans="1:10" ht="15.75" thickTop="1">
      <c r="A57" s="47"/>
      <c r="B57" s="46"/>
      <c r="C57" s="46"/>
      <c r="D57" s="46"/>
      <c r="E57" s="46"/>
      <c r="F57" s="46"/>
      <c r="G57" s="46"/>
      <c r="H57" s="46"/>
      <c r="I57" s="46"/>
      <c r="J57" s="46"/>
    </row>
    <row r="58" spans="1:10">
      <c r="A58" s="47"/>
      <c r="B58" s="27" t="s">
        <v>323</v>
      </c>
      <c r="C58" s="27"/>
      <c r="D58" s="27"/>
      <c r="E58" s="27"/>
      <c r="F58" s="27"/>
      <c r="G58" s="27"/>
      <c r="H58" s="27"/>
      <c r="I58" s="27"/>
      <c r="J58" s="27"/>
    </row>
    <row r="59" spans="1:10">
      <c r="A59" s="47"/>
      <c r="B59" s="24"/>
      <c r="C59" s="24"/>
      <c r="D59" s="24"/>
      <c r="E59" s="24"/>
      <c r="F59" s="24"/>
      <c r="G59" s="24"/>
      <c r="H59" s="24"/>
      <c r="I59" s="24"/>
      <c r="J59" s="24"/>
    </row>
    <row r="60" spans="1:10">
      <c r="A60" s="47"/>
      <c r="B60" s="13"/>
      <c r="C60" s="13"/>
      <c r="D60" s="13"/>
      <c r="E60" s="13"/>
      <c r="F60" s="13"/>
      <c r="G60" s="13"/>
      <c r="H60" s="13"/>
      <c r="I60" s="13"/>
      <c r="J60" s="13"/>
    </row>
    <row r="61" spans="1:10">
      <c r="A61" s="47"/>
      <c r="B61" s="39" t="s">
        <v>324</v>
      </c>
      <c r="C61" s="39"/>
      <c r="D61" s="98" t="s">
        <v>142</v>
      </c>
      <c r="E61" s="98"/>
      <c r="F61" s="98"/>
      <c r="G61" s="98"/>
      <c r="H61" s="98"/>
      <c r="I61" s="98"/>
      <c r="J61" s="98"/>
    </row>
    <row r="62" spans="1:10">
      <c r="A62" s="47"/>
      <c r="B62" s="39"/>
      <c r="C62" s="39"/>
      <c r="D62" s="98" t="s">
        <v>171</v>
      </c>
      <c r="E62" s="98"/>
      <c r="F62" s="98"/>
      <c r="G62" s="98"/>
      <c r="H62" s="98"/>
      <c r="I62" s="98"/>
      <c r="J62" s="98"/>
    </row>
    <row r="63" spans="1:10" ht="15.75" thickBot="1">
      <c r="A63" s="47"/>
      <c r="B63" s="95" t="s">
        <v>325</v>
      </c>
      <c r="C63" s="16"/>
      <c r="D63" s="26">
        <v>2015</v>
      </c>
      <c r="E63" s="26"/>
      <c r="F63" s="26"/>
      <c r="G63" s="14"/>
      <c r="H63" s="26">
        <v>2014</v>
      </c>
      <c r="I63" s="26"/>
      <c r="J63" s="26"/>
    </row>
    <row r="64" spans="1:10">
      <c r="A64" s="47"/>
      <c r="B64" s="39" t="s">
        <v>315</v>
      </c>
      <c r="C64" s="39"/>
      <c r="D64" s="40" t="s">
        <v>145</v>
      </c>
      <c r="E64" s="42">
        <v>0.3</v>
      </c>
      <c r="F64" s="44"/>
      <c r="G64" s="36"/>
      <c r="H64" s="40" t="s">
        <v>145</v>
      </c>
      <c r="I64" s="42" t="s">
        <v>326</v>
      </c>
      <c r="J64" s="40" t="s">
        <v>149</v>
      </c>
    </row>
    <row r="65" spans="1:10" ht="15.75" thickBot="1">
      <c r="A65" s="47"/>
      <c r="B65" s="39"/>
      <c r="C65" s="39"/>
      <c r="D65" s="41"/>
      <c r="E65" s="43"/>
      <c r="F65" s="45"/>
      <c r="G65" s="36"/>
      <c r="H65" s="41"/>
      <c r="I65" s="43"/>
      <c r="J65" s="41"/>
    </row>
    <row r="66" spans="1:10" ht="15.75" thickTop="1">
      <c r="A66" s="47"/>
      <c r="B66" s="53" t="s">
        <v>327</v>
      </c>
      <c r="C66" s="53"/>
      <c r="D66" s="25" t="s">
        <v>142</v>
      </c>
      <c r="E66" s="25"/>
      <c r="F66" s="25"/>
      <c r="G66" s="25"/>
      <c r="H66" s="25"/>
      <c r="I66" s="25"/>
      <c r="J66" s="25"/>
    </row>
    <row r="67" spans="1:10">
      <c r="A67" s="47"/>
      <c r="B67" s="53"/>
      <c r="C67" s="53"/>
      <c r="D67" s="25" t="s">
        <v>171</v>
      </c>
      <c r="E67" s="25"/>
      <c r="F67" s="25"/>
      <c r="G67" s="25"/>
      <c r="H67" s="25"/>
      <c r="I67" s="25"/>
      <c r="J67" s="25"/>
    </row>
    <row r="68" spans="1:10" ht="15.75" thickBot="1">
      <c r="A68" s="47"/>
      <c r="B68" s="97" t="s">
        <v>328</v>
      </c>
      <c r="C68" s="22"/>
      <c r="D68" s="99">
        <v>2015</v>
      </c>
      <c r="E68" s="99"/>
      <c r="F68" s="99"/>
      <c r="G68" s="21"/>
      <c r="H68" s="99">
        <v>2014</v>
      </c>
      <c r="I68" s="99"/>
      <c r="J68" s="99"/>
    </row>
    <row r="69" spans="1:10">
      <c r="A69" s="47"/>
      <c r="B69" s="27" t="s">
        <v>24</v>
      </c>
      <c r="C69" s="53"/>
      <c r="D69" s="28" t="s">
        <v>145</v>
      </c>
      <c r="E69" s="30">
        <v>2.4</v>
      </c>
      <c r="F69" s="32"/>
      <c r="G69" s="54"/>
      <c r="H69" s="28" t="s">
        <v>145</v>
      </c>
      <c r="I69" s="30">
        <v>1.5</v>
      </c>
      <c r="J69" s="32"/>
    </row>
    <row r="70" spans="1:10">
      <c r="A70" s="47"/>
      <c r="B70" s="27"/>
      <c r="C70" s="53"/>
      <c r="D70" s="53"/>
      <c r="E70" s="37"/>
      <c r="F70" s="54"/>
      <c r="G70" s="54"/>
      <c r="H70" s="53"/>
      <c r="I70" s="37"/>
      <c r="J70" s="54"/>
    </row>
    <row r="71" spans="1:10">
      <c r="A71" s="47"/>
      <c r="B71" s="34" t="s">
        <v>329</v>
      </c>
      <c r="C71" s="34"/>
      <c r="D71" s="35" t="s">
        <v>330</v>
      </c>
      <c r="E71" s="35"/>
      <c r="F71" s="39" t="s">
        <v>149</v>
      </c>
      <c r="G71" s="36"/>
      <c r="H71" s="35">
        <v>2.2000000000000002</v>
      </c>
      <c r="I71" s="35"/>
      <c r="J71" s="36"/>
    </row>
    <row r="72" spans="1:10" ht="15.75" thickBot="1">
      <c r="A72" s="47"/>
      <c r="B72" s="34"/>
      <c r="C72" s="34"/>
      <c r="D72" s="55"/>
      <c r="E72" s="55"/>
      <c r="F72" s="74"/>
      <c r="G72" s="36"/>
      <c r="H72" s="55"/>
      <c r="I72" s="55"/>
      <c r="J72" s="71"/>
    </row>
    <row r="73" spans="1:10">
      <c r="A73" s="47"/>
      <c r="B73" s="27" t="s">
        <v>181</v>
      </c>
      <c r="C73" s="53"/>
      <c r="D73" s="28" t="s">
        <v>145</v>
      </c>
      <c r="E73" s="30" t="s">
        <v>331</v>
      </c>
      <c r="F73" s="28" t="s">
        <v>149</v>
      </c>
      <c r="G73" s="54"/>
      <c r="H73" s="28" t="s">
        <v>145</v>
      </c>
      <c r="I73" s="30">
        <v>3.7</v>
      </c>
      <c r="J73" s="32"/>
    </row>
    <row r="74" spans="1:10" ht="15.75" thickBot="1">
      <c r="A74" s="47"/>
      <c r="B74" s="27"/>
      <c r="C74" s="53"/>
      <c r="D74" s="56"/>
      <c r="E74" s="63"/>
      <c r="F74" s="56"/>
      <c r="G74" s="54"/>
      <c r="H74" s="56"/>
      <c r="I74" s="63"/>
      <c r="J74" s="59"/>
    </row>
    <row r="75" spans="1:10" ht="15.75" thickTop="1">
      <c r="A75" s="47"/>
      <c r="B75" s="39" t="s">
        <v>332</v>
      </c>
      <c r="C75" s="39"/>
      <c r="D75" s="98" t="s">
        <v>142</v>
      </c>
      <c r="E75" s="98"/>
      <c r="F75" s="98"/>
      <c r="G75" s="98"/>
      <c r="H75" s="98"/>
      <c r="I75" s="98"/>
      <c r="J75" s="98"/>
    </row>
    <row r="76" spans="1:10">
      <c r="A76" s="47"/>
      <c r="B76" s="39"/>
      <c r="C76" s="39"/>
      <c r="D76" s="98" t="s">
        <v>171</v>
      </c>
      <c r="E76" s="98"/>
      <c r="F76" s="98"/>
      <c r="G76" s="98"/>
      <c r="H76" s="98"/>
      <c r="I76" s="98"/>
      <c r="J76" s="98"/>
    </row>
    <row r="77" spans="1:10" ht="15.75" thickBot="1">
      <c r="A77" s="47"/>
      <c r="B77" s="95" t="s">
        <v>328</v>
      </c>
      <c r="C77" s="16"/>
      <c r="D77" s="26">
        <v>2015</v>
      </c>
      <c r="E77" s="26"/>
      <c r="F77" s="26"/>
      <c r="G77" s="14"/>
      <c r="H77" s="26">
        <v>2014</v>
      </c>
      <c r="I77" s="26"/>
      <c r="J77" s="26"/>
    </row>
    <row r="78" spans="1:10">
      <c r="A78" s="47"/>
      <c r="B78" s="34" t="s">
        <v>329</v>
      </c>
      <c r="C78" s="34"/>
      <c r="D78" s="40" t="s">
        <v>145</v>
      </c>
      <c r="E78" s="42">
        <v>6.9</v>
      </c>
      <c r="F78" s="44"/>
      <c r="G78" s="36"/>
      <c r="H78" s="40" t="s">
        <v>145</v>
      </c>
      <c r="I78" s="42" t="s">
        <v>213</v>
      </c>
      <c r="J78" s="40" t="s">
        <v>149</v>
      </c>
    </row>
    <row r="79" spans="1:10" ht="15.75" thickBot="1">
      <c r="A79" s="47"/>
      <c r="B79" s="34"/>
      <c r="C79" s="34"/>
      <c r="D79" s="41"/>
      <c r="E79" s="43"/>
      <c r="F79" s="45"/>
      <c r="G79" s="36"/>
      <c r="H79" s="41"/>
      <c r="I79" s="43"/>
      <c r="J79" s="41"/>
    </row>
    <row r="80" spans="1:10" ht="15.75" thickTop="1">
      <c r="A80" s="47"/>
      <c r="B80" s="46"/>
      <c r="C80" s="46"/>
      <c r="D80" s="46"/>
      <c r="E80" s="46"/>
      <c r="F80" s="46"/>
      <c r="G80" s="46"/>
      <c r="H80" s="46"/>
      <c r="I80" s="46"/>
      <c r="J80" s="46"/>
    </row>
    <row r="81" spans="1:10">
      <c r="A81" s="47"/>
      <c r="B81" s="27" t="s">
        <v>333</v>
      </c>
      <c r="C81" s="27"/>
      <c r="D81" s="27"/>
      <c r="E81" s="27"/>
      <c r="F81" s="27"/>
      <c r="G81" s="27"/>
      <c r="H81" s="27"/>
      <c r="I81" s="27"/>
      <c r="J81" s="27"/>
    </row>
    <row r="82" spans="1:10">
      <c r="A82" s="47"/>
      <c r="B82" s="24"/>
      <c r="C82" s="24"/>
      <c r="D82" s="24"/>
      <c r="E82" s="24"/>
      <c r="F82" s="24"/>
      <c r="G82" s="24"/>
    </row>
    <row r="83" spans="1:10">
      <c r="A83" s="47"/>
      <c r="B83" s="13"/>
      <c r="C83" s="13"/>
      <c r="D83" s="13"/>
      <c r="E83" s="13"/>
      <c r="F83" s="13"/>
      <c r="G83" s="13"/>
    </row>
    <row r="84" spans="1:10">
      <c r="A84" s="47"/>
      <c r="B84" s="79" t="s">
        <v>334</v>
      </c>
      <c r="C84" s="25" t="s">
        <v>142</v>
      </c>
      <c r="D84" s="25"/>
      <c r="E84" s="25"/>
      <c r="F84" s="25"/>
      <c r="G84" s="25"/>
    </row>
    <row r="85" spans="1:10">
      <c r="A85" s="47"/>
      <c r="B85" s="79"/>
      <c r="C85" s="25" t="s">
        <v>171</v>
      </c>
      <c r="D85" s="25"/>
      <c r="E85" s="25"/>
      <c r="F85" s="25"/>
      <c r="G85" s="25"/>
    </row>
    <row r="86" spans="1:10" ht="15.75" thickBot="1">
      <c r="A86" s="47"/>
      <c r="B86" s="95" t="s">
        <v>328</v>
      </c>
      <c r="C86" s="26">
        <v>2015</v>
      </c>
      <c r="D86" s="26"/>
      <c r="E86" s="14"/>
      <c r="F86" s="26">
        <v>2014</v>
      </c>
      <c r="G86" s="26"/>
    </row>
    <row r="87" spans="1:10">
      <c r="A87" s="47"/>
      <c r="B87" s="19" t="s">
        <v>329</v>
      </c>
      <c r="C87" s="20" t="s">
        <v>213</v>
      </c>
      <c r="D87" s="22" t="s">
        <v>149</v>
      </c>
      <c r="E87" s="21"/>
      <c r="F87" s="20" t="s">
        <v>335</v>
      </c>
      <c r="G87" s="22" t="s">
        <v>149</v>
      </c>
    </row>
    <row r="88" spans="1:10">
      <c r="A88" s="47"/>
      <c r="B88" s="46"/>
      <c r="C88" s="46"/>
      <c r="D88" s="46"/>
      <c r="E88" s="46"/>
      <c r="F88" s="46"/>
      <c r="G88" s="46"/>
      <c r="H88" s="46"/>
      <c r="I88" s="46"/>
      <c r="J88" s="46"/>
    </row>
    <row r="89" spans="1:10" ht="38.25" customHeight="1">
      <c r="A89" s="47"/>
      <c r="B89" s="27" t="s">
        <v>336</v>
      </c>
      <c r="C89" s="27"/>
      <c r="D89" s="27"/>
      <c r="E89" s="27"/>
      <c r="F89" s="27"/>
      <c r="G89" s="27"/>
      <c r="H89" s="27"/>
      <c r="I89" s="27"/>
      <c r="J89" s="27"/>
    </row>
    <row r="90" spans="1:10">
      <c r="A90" s="47"/>
      <c r="B90" s="46"/>
      <c r="C90" s="46"/>
      <c r="D90" s="46"/>
      <c r="E90" s="46"/>
      <c r="F90" s="46"/>
      <c r="G90" s="46"/>
      <c r="H90" s="46"/>
      <c r="I90" s="46"/>
      <c r="J90" s="46"/>
    </row>
    <row r="91" spans="1:10">
      <c r="A91" s="47"/>
      <c r="B91" s="27" t="s">
        <v>337</v>
      </c>
      <c r="C91" s="27"/>
      <c r="D91" s="27"/>
      <c r="E91" s="27"/>
      <c r="F91" s="27"/>
      <c r="G91" s="27"/>
      <c r="H91" s="27"/>
      <c r="I91" s="27"/>
      <c r="J91" s="27"/>
    </row>
    <row r="92" spans="1:10">
      <c r="A92" s="47"/>
      <c r="B92" s="24"/>
      <c r="C92" s="24"/>
      <c r="D92" s="24"/>
      <c r="E92" s="24"/>
      <c r="F92" s="24"/>
      <c r="G92" s="24"/>
      <c r="H92" s="24"/>
      <c r="I92" s="24"/>
    </row>
    <row r="93" spans="1:10">
      <c r="A93" s="47"/>
      <c r="B93" s="13"/>
      <c r="C93" s="13"/>
      <c r="D93" s="13"/>
      <c r="E93" s="13"/>
      <c r="F93" s="13"/>
      <c r="G93" s="13"/>
      <c r="H93" s="13"/>
      <c r="I93" s="13"/>
    </row>
    <row r="94" spans="1:10">
      <c r="A94" s="47"/>
      <c r="B94" s="53"/>
      <c r="C94" s="25" t="s">
        <v>142</v>
      </c>
      <c r="D94" s="25"/>
      <c r="E94" s="25"/>
      <c r="F94" s="25"/>
      <c r="G94" s="25"/>
      <c r="H94" s="25"/>
      <c r="I94" s="25"/>
    </row>
    <row r="95" spans="1:10">
      <c r="A95" s="47"/>
      <c r="B95" s="53"/>
      <c r="C95" s="25" t="s">
        <v>171</v>
      </c>
      <c r="D95" s="25"/>
      <c r="E95" s="25"/>
      <c r="F95" s="25"/>
      <c r="G95" s="25"/>
      <c r="H95" s="25"/>
      <c r="I95" s="25"/>
    </row>
    <row r="96" spans="1:10" ht="15.75" thickBot="1">
      <c r="A96" s="47"/>
      <c r="B96" s="16"/>
      <c r="C96" s="26">
        <v>2015</v>
      </c>
      <c r="D96" s="26"/>
      <c r="E96" s="26"/>
      <c r="F96" s="14"/>
      <c r="G96" s="26">
        <v>2014</v>
      </c>
      <c r="H96" s="26"/>
      <c r="I96" s="26"/>
    </row>
    <row r="97" spans="1:10">
      <c r="A97" s="47"/>
      <c r="B97" s="34" t="s">
        <v>144</v>
      </c>
      <c r="C97" s="40" t="s">
        <v>145</v>
      </c>
      <c r="D97" s="42" t="s">
        <v>338</v>
      </c>
      <c r="E97" s="40" t="s">
        <v>149</v>
      </c>
      <c r="F97" s="36"/>
      <c r="G97" s="40" t="s">
        <v>145</v>
      </c>
      <c r="H97" s="42">
        <v>2.7</v>
      </c>
      <c r="I97" s="44"/>
    </row>
    <row r="98" spans="1:10">
      <c r="A98" s="47"/>
      <c r="B98" s="34"/>
      <c r="C98" s="39"/>
      <c r="D98" s="35"/>
      <c r="E98" s="39"/>
      <c r="F98" s="36"/>
      <c r="G98" s="39"/>
      <c r="H98" s="35"/>
      <c r="I98" s="36"/>
    </row>
    <row r="99" spans="1:10">
      <c r="A99" s="47"/>
      <c r="B99" s="12" t="s">
        <v>339</v>
      </c>
      <c r="C99" s="37" t="s">
        <v>340</v>
      </c>
      <c r="D99" s="37"/>
      <c r="E99" s="16" t="s">
        <v>149</v>
      </c>
      <c r="F99" s="14"/>
      <c r="G99" s="37" t="s">
        <v>205</v>
      </c>
      <c r="H99" s="37"/>
      <c r="I99" s="16" t="s">
        <v>149</v>
      </c>
    </row>
    <row r="100" spans="1:10">
      <c r="A100" s="47"/>
      <c r="B100" s="34" t="s">
        <v>341</v>
      </c>
      <c r="C100" s="35">
        <v>3.1</v>
      </c>
      <c r="D100" s="35"/>
      <c r="E100" s="36"/>
      <c r="F100" s="36"/>
      <c r="G100" s="35" t="s">
        <v>342</v>
      </c>
      <c r="H100" s="35"/>
      <c r="I100" s="39" t="s">
        <v>149</v>
      </c>
    </row>
    <row r="101" spans="1:10" ht="15.75" thickBot="1">
      <c r="A101" s="47"/>
      <c r="B101" s="34"/>
      <c r="C101" s="55"/>
      <c r="D101" s="55"/>
      <c r="E101" s="71"/>
      <c r="F101" s="36"/>
      <c r="G101" s="55"/>
      <c r="H101" s="55"/>
      <c r="I101" s="74"/>
    </row>
    <row r="102" spans="1:10">
      <c r="A102" s="47"/>
      <c r="B102" s="27" t="s">
        <v>154</v>
      </c>
      <c r="C102" s="28" t="s">
        <v>145</v>
      </c>
      <c r="D102" s="30" t="s">
        <v>318</v>
      </c>
      <c r="E102" s="28" t="s">
        <v>149</v>
      </c>
      <c r="F102" s="54"/>
      <c r="G102" s="28" t="s">
        <v>145</v>
      </c>
      <c r="H102" s="30" t="s">
        <v>201</v>
      </c>
      <c r="I102" s="32"/>
    </row>
    <row r="103" spans="1:10" ht="15.75" thickBot="1">
      <c r="A103" s="47"/>
      <c r="B103" s="27"/>
      <c r="C103" s="56"/>
      <c r="D103" s="63"/>
      <c r="E103" s="56"/>
      <c r="F103" s="54"/>
      <c r="G103" s="56"/>
      <c r="H103" s="63"/>
      <c r="I103" s="59"/>
    </row>
    <row r="104" spans="1:10" ht="15.75" thickTop="1">
      <c r="A104" s="47"/>
      <c r="B104" s="46"/>
      <c r="C104" s="46"/>
      <c r="D104" s="46"/>
      <c r="E104" s="46"/>
      <c r="F104" s="46"/>
      <c r="G104" s="46"/>
      <c r="H104" s="46"/>
      <c r="I104" s="46"/>
      <c r="J104" s="46"/>
    </row>
    <row r="105" spans="1:10">
      <c r="A105" s="47"/>
      <c r="B105" s="27" t="s">
        <v>343</v>
      </c>
      <c r="C105" s="27"/>
      <c r="D105" s="27"/>
      <c r="E105" s="27"/>
      <c r="F105" s="27"/>
      <c r="G105" s="27"/>
      <c r="H105" s="27"/>
      <c r="I105" s="27"/>
      <c r="J105" s="27"/>
    </row>
  </sheetData>
  <mergeCells count="236">
    <mergeCell ref="B88:J88"/>
    <mergeCell ref="B89:J89"/>
    <mergeCell ref="B90:J90"/>
    <mergeCell ref="B91:J91"/>
    <mergeCell ref="B104:J104"/>
    <mergeCell ref="B105:J105"/>
    <mergeCell ref="B37:J37"/>
    <mergeCell ref="B38:J38"/>
    <mergeCell ref="B57:J57"/>
    <mergeCell ref="B58:J58"/>
    <mergeCell ref="B80:J80"/>
    <mergeCell ref="B81:J81"/>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H102:H103"/>
    <mergeCell ref="I102:I103"/>
    <mergeCell ref="A1:A2"/>
    <mergeCell ref="B1:J1"/>
    <mergeCell ref="B2:J2"/>
    <mergeCell ref="B3:J3"/>
    <mergeCell ref="A4:A105"/>
    <mergeCell ref="B4:J4"/>
    <mergeCell ref="B5:J5"/>
    <mergeCell ref="B6:J6"/>
    <mergeCell ref="B102:B103"/>
    <mergeCell ref="C102:C103"/>
    <mergeCell ref="D102:D103"/>
    <mergeCell ref="E102:E103"/>
    <mergeCell ref="F102:F103"/>
    <mergeCell ref="G102:G103"/>
    <mergeCell ref="H97:H98"/>
    <mergeCell ref="I97:I98"/>
    <mergeCell ref="C99:D99"/>
    <mergeCell ref="G99:H99"/>
    <mergeCell ref="B100:B101"/>
    <mergeCell ref="C100:D101"/>
    <mergeCell ref="E100:E101"/>
    <mergeCell ref="F100:F101"/>
    <mergeCell ref="G100:H101"/>
    <mergeCell ref="I100:I101"/>
    <mergeCell ref="B97:B98"/>
    <mergeCell ref="C97:C98"/>
    <mergeCell ref="D97:D98"/>
    <mergeCell ref="E97:E98"/>
    <mergeCell ref="F97:F98"/>
    <mergeCell ref="G97:G98"/>
    <mergeCell ref="B92:I92"/>
    <mergeCell ref="B94:B95"/>
    <mergeCell ref="C94:I94"/>
    <mergeCell ref="C95:I95"/>
    <mergeCell ref="C96:E96"/>
    <mergeCell ref="G96:I96"/>
    <mergeCell ref="B82:G82"/>
    <mergeCell ref="B84:B85"/>
    <mergeCell ref="C84:G84"/>
    <mergeCell ref="C85:G85"/>
    <mergeCell ref="C86:D86"/>
    <mergeCell ref="F86:G86"/>
    <mergeCell ref="D77:F77"/>
    <mergeCell ref="H77:J77"/>
    <mergeCell ref="B78:C79"/>
    <mergeCell ref="D78:D79"/>
    <mergeCell ref="E78:E79"/>
    <mergeCell ref="F78:F79"/>
    <mergeCell ref="G78:G79"/>
    <mergeCell ref="H78:H79"/>
    <mergeCell ref="I78:I79"/>
    <mergeCell ref="J78:J79"/>
    <mergeCell ref="H73:H74"/>
    <mergeCell ref="I73:I74"/>
    <mergeCell ref="J73:J74"/>
    <mergeCell ref="B75:C76"/>
    <mergeCell ref="D75:J75"/>
    <mergeCell ref="D76:J76"/>
    <mergeCell ref="B73:B74"/>
    <mergeCell ref="C73:C74"/>
    <mergeCell ref="D73:D74"/>
    <mergeCell ref="E73:E74"/>
    <mergeCell ref="F73:F74"/>
    <mergeCell ref="G73:G74"/>
    <mergeCell ref="H69:H70"/>
    <mergeCell ref="I69:I70"/>
    <mergeCell ref="J69:J70"/>
    <mergeCell ref="B71:C72"/>
    <mergeCell ref="D71:E72"/>
    <mergeCell ref="F71:F72"/>
    <mergeCell ref="G71:G72"/>
    <mergeCell ref="H71:I72"/>
    <mergeCell ref="J71:J72"/>
    <mergeCell ref="B69:B70"/>
    <mergeCell ref="C69:C70"/>
    <mergeCell ref="D69:D70"/>
    <mergeCell ref="E69:E70"/>
    <mergeCell ref="F69:F70"/>
    <mergeCell ref="G69:G70"/>
    <mergeCell ref="J64:J65"/>
    <mergeCell ref="B66:C67"/>
    <mergeCell ref="D66:J66"/>
    <mergeCell ref="D67:J67"/>
    <mergeCell ref="D68:F68"/>
    <mergeCell ref="H68:J68"/>
    <mergeCell ref="D63:F63"/>
    <mergeCell ref="H63:J63"/>
    <mergeCell ref="B64:B65"/>
    <mergeCell ref="C64:C65"/>
    <mergeCell ref="D64:D65"/>
    <mergeCell ref="E64:E65"/>
    <mergeCell ref="F64:F65"/>
    <mergeCell ref="G64:G65"/>
    <mergeCell ref="H64:H65"/>
    <mergeCell ref="I64:I65"/>
    <mergeCell ref="H55:H56"/>
    <mergeCell ref="I55:I56"/>
    <mergeCell ref="J55:J56"/>
    <mergeCell ref="B59:J59"/>
    <mergeCell ref="B61:C62"/>
    <mergeCell ref="D61:J61"/>
    <mergeCell ref="D62:J62"/>
    <mergeCell ref="B55:B56"/>
    <mergeCell ref="C55:C56"/>
    <mergeCell ref="D55:D56"/>
    <mergeCell ref="E55:E56"/>
    <mergeCell ref="F55:F56"/>
    <mergeCell ref="G55:G56"/>
    <mergeCell ref="J51:J52"/>
    <mergeCell ref="B53:B54"/>
    <mergeCell ref="C53:C54"/>
    <mergeCell ref="D53:D54"/>
    <mergeCell ref="E53:E54"/>
    <mergeCell ref="F53:F54"/>
    <mergeCell ref="G53:G54"/>
    <mergeCell ref="H53:H54"/>
    <mergeCell ref="I53:I54"/>
    <mergeCell ref="J53:J54"/>
    <mergeCell ref="B51:B52"/>
    <mergeCell ref="C51:C52"/>
    <mergeCell ref="D51:E52"/>
    <mergeCell ref="F51:F52"/>
    <mergeCell ref="G51:G52"/>
    <mergeCell ref="H51:I52"/>
    <mergeCell ref="H47:H48"/>
    <mergeCell ref="I47:I48"/>
    <mergeCell ref="J47:J48"/>
    <mergeCell ref="B49:B50"/>
    <mergeCell ref="C49:C50"/>
    <mergeCell ref="D49:E50"/>
    <mergeCell ref="F49:F50"/>
    <mergeCell ref="G49:G50"/>
    <mergeCell ref="H49:I50"/>
    <mergeCell ref="J49:J50"/>
    <mergeCell ref="B47:B48"/>
    <mergeCell ref="C47:C48"/>
    <mergeCell ref="D47:D48"/>
    <mergeCell ref="E47:E48"/>
    <mergeCell ref="F47:F48"/>
    <mergeCell ref="G47:G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B39:J39"/>
    <mergeCell ref="B41:B42"/>
    <mergeCell ref="C41:C42"/>
    <mergeCell ref="D41:F41"/>
    <mergeCell ref="D42:F42"/>
    <mergeCell ref="G41:G42"/>
    <mergeCell ref="H41:J41"/>
    <mergeCell ref="H42:J42"/>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B25:J25"/>
    <mergeCell ref="B27:B28"/>
    <mergeCell ref="C27:C28"/>
    <mergeCell ref="D27:F27"/>
    <mergeCell ref="D28:F28"/>
    <mergeCell ref="G27:G28"/>
    <mergeCell ref="H27:J27"/>
    <mergeCell ref="H28:J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7.7109375" customWidth="1"/>
    <col min="4" max="4" width="19.5703125" customWidth="1"/>
    <col min="5" max="5" width="6" customWidth="1"/>
    <col min="6" max="6" width="36.140625" customWidth="1"/>
    <col min="7" max="7" width="7.7109375" customWidth="1"/>
    <col min="8" max="8" width="19.5703125" customWidth="1"/>
    <col min="9" max="10" width="36.140625" customWidth="1"/>
    <col min="11" max="11" width="7.7109375" customWidth="1"/>
    <col min="12" max="12" width="19.5703125" customWidth="1"/>
    <col min="13" max="13" width="6" customWidth="1"/>
  </cols>
  <sheetData>
    <row r="1" spans="1:13" ht="15" customHeight="1">
      <c r="A1" s="10" t="s">
        <v>344</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345</v>
      </c>
      <c r="B3" s="46"/>
      <c r="C3" s="46"/>
      <c r="D3" s="46"/>
      <c r="E3" s="46"/>
      <c r="F3" s="46"/>
      <c r="G3" s="46"/>
      <c r="H3" s="46"/>
      <c r="I3" s="46"/>
      <c r="J3" s="46"/>
      <c r="K3" s="46"/>
      <c r="L3" s="46"/>
      <c r="M3" s="46"/>
    </row>
    <row r="4" spans="1:13">
      <c r="A4" s="47" t="s">
        <v>344</v>
      </c>
      <c r="B4" s="48" t="s">
        <v>344</v>
      </c>
      <c r="C4" s="48"/>
      <c r="D4" s="48"/>
      <c r="E4" s="48"/>
      <c r="F4" s="48"/>
      <c r="G4" s="48"/>
      <c r="H4" s="48"/>
      <c r="I4" s="48"/>
      <c r="J4" s="48"/>
      <c r="K4" s="48"/>
      <c r="L4" s="48"/>
      <c r="M4" s="48"/>
    </row>
    <row r="5" spans="1:13">
      <c r="A5" s="47"/>
      <c r="B5" s="46"/>
      <c r="C5" s="46"/>
      <c r="D5" s="46"/>
      <c r="E5" s="46"/>
      <c r="F5" s="46"/>
      <c r="G5" s="46"/>
      <c r="H5" s="46"/>
      <c r="I5" s="46"/>
      <c r="J5" s="46"/>
      <c r="K5" s="46"/>
      <c r="L5" s="46"/>
      <c r="M5" s="46"/>
    </row>
    <row r="6" spans="1:13" ht="25.5" customHeight="1">
      <c r="A6" s="47"/>
      <c r="B6" s="27" t="s">
        <v>346</v>
      </c>
      <c r="C6" s="27"/>
      <c r="D6" s="27"/>
      <c r="E6" s="27"/>
      <c r="F6" s="27"/>
      <c r="G6" s="27"/>
      <c r="H6" s="27"/>
      <c r="I6" s="27"/>
      <c r="J6" s="27"/>
      <c r="K6" s="27"/>
      <c r="L6" s="27"/>
      <c r="M6" s="27"/>
    </row>
    <row r="7" spans="1:13">
      <c r="A7" s="47"/>
      <c r="B7" s="46"/>
      <c r="C7" s="46"/>
      <c r="D7" s="46"/>
      <c r="E7" s="46"/>
      <c r="F7" s="46"/>
      <c r="G7" s="46"/>
      <c r="H7" s="46"/>
      <c r="I7" s="46"/>
      <c r="J7" s="46"/>
      <c r="K7" s="46"/>
      <c r="L7" s="46"/>
      <c r="M7" s="46"/>
    </row>
    <row r="8" spans="1:13" ht="25.5" customHeight="1">
      <c r="A8" s="47"/>
      <c r="B8" s="27" t="s">
        <v>347</v>
      </c>
      <c r="C8" s="27"/>
      <c r="D8" s="27"/>
      <c r="E8" s="27"/>
      <c r="F8" s="27"/>
      <c r="G8" s="27"/>
      <c r="H8" s="27"/>
      <c r="I8" s="27"/>
      <c r="J8" s="27"/>
      <c r="K8" s="27"/>
      <c r="L8" s="27"/>
      <c r="M8" s="27"/>
    </row>
    <row r="9" spans="1:13">
      <c r="A9" s="47"/>
      <c r="B9" s="46"/>
      <c r="C9" s="46"/>
      <c r="D9" s="46"/>
      <c r="E9" s="46"/>
      <c r="F9" s="46"/>
      <c r="G9" s="46"/>
      <c r="H9" s="46"/>
      <c r="I9" s="46"/>
      <c r="J9" s="46"/>
      <c r="K9" s="46"/>
      <c r="L9" s="46"/>
      <c r="M9" s="46"/>
    </row>
    <row r="10" spans="1:13" ht="38.25" customHeight="1">
      <c r="A10" s="47"/>
      <c r="B10" s="27" t="s">
        <v>348</v>
      </c>
      <c r="C10" s="27"/>
      <c r="D10" s="27"/>
      <c r="E10" s="27"/>
      <c r="F10" s="27"/>
      <c r="G10" s="27"/>
      <c r="H10" s="27"/>
      <c r="I10" s="27"/>
      <c r="J10" s="27"/>
      <c r="K10" s="27"/>
      <c r="L10" s="27"/>
      <c r="M10" s="27"/>
    </row>
    <row r="11" spans="1:13">
      <c r="A11" s="47"/>
      <c r="B11" s="46"/>
      <c r="C11" s="46"/>
      <c r="D11" s="46"/>
      <c r="E11" s="46"/>
      <c r="F11" s="46"/>
      <c r="G11" s="46"/>
      <c r="H11" s="46"/>
      <c r="I11" s="46"/>
      <c r="J11" s="46"/>
      <c r="K11" s="46"/>
      <c r="L11" s="46"/>
      <c r="M11" s="46"/>
    </row>
    <row r="12" spans="1:13" ht="25.5" customHeight="1">
      <c r="A12" s="47"/>
      <c r="B12" s="27" t="s">
        <v>349</v>
      </c>
      <c r="C12" s="27"/>
      <c r="D12" s="27"/>
      <c r="E12" s="27"/>
      <c r="F12" s="27"/>
      <c r="G12" s="27"/>
      <c r="H12" s="27"/>
      <c r="I12" s="27"/>
      <c r="J12" s="27"/>
      <c r="K12" s="27"/>
      <c r="L12" s="27"/>
      <c r="M12" s="27"/>
    </row>
    <row r="13" spans="1:13">
      <c r="A13" s="47"/>
      <c r="B13" s="24"/>
      <c r="C13" s="24"/>
      <c r="D13" s="24"/>
      <c r="E13" s="24"/>
      <c r="F13" s="24"/>
      <c r="G13" s="24"/>
      <c r="H13" s="24"/>
      <c r="I13" s="24"/>
      <c r="J13" s="24"/>
      <c r="K13" s="24"/>
      <c r="L13" s="24"/>
      <c r="M13" s="24"/>
    </row>
    <row r="14" spans="1:13">
      <c r="A14" s="47"/>
      <c r="B14" s="13"/>
      <c r="C14" s="13"/>
      <c r="D14" s="13"/>
      <c r="E14" s="13"/>
      <c r="F14" s="13"/>
      <c r="G14" s="13"/>
      <c r="H14" s="13"/>
      <c r="I14" s="13"/>
      <c r="J14" s="13"/>
      <c r="K14" s="13"/>
      <c r="L14" s="13"/>
      <c r="M14" s="13"/>
    </row>
    <row r="15" spans="1:13">
      <c r="A15" s="47"/>
      <c r="B15" s="53"/>
      <c r="C15" s="25" t="s">
        <v>350</v>
      </c>
      <c r="D15" s="25"/>
      <c r="E15" s="25"/>
      <c r="F15" s="54"/>
      <c r="G15" s="25" t="s">
        <v>353</v>
      </c>
      <c r="H15" s="25"/>
      <c r="I15" s="25"/>
      <c r="J15" s="54"/>
      <c r="K15" s="25" t="s">
        <v>355</v>
      </c>
      <c r="L15" s="25"/>
      <c r="M15" s="25"/>
    </row>
    <row r="16" spans="1:13">
      <c r="A16" s="47"/>
      <c r="B16" s="53"/>
      <c r="C16" s="25" t="s">
        <v>351</v>
      </c>
      <c r="D16" s="25"/>
      <c r="E16" s="25"/>
      <c r="F16" s="54"/>
      <c r="G16" s="25" t="s">
        <v>354</v>
      </c>
      <c r="H16" s="25"/>
      <c r="I16" s="25"/>
      <c r="J16" s="54"/>
      <c r="K16" s="25"/>
      <c r="L16" s="25"/>
      <c r="M16" s="25"/>
    </row>
    <row r="17" spans="1:13">
      <c r="A17" s="47"/>
      <c r="B17" s="53"/>
      <c r="C17" s="25" t="s">
        <v>352</v>
      </c>
      <c r="D17" s="25"/>
      <c r="E17" s="25"/>
      <c r="F17" s="54"/>
      <c r="G17" s="101">
        <v>42094</v>
      </c>
      <c r="H17" s="101"/>
      <c r="I17" s="101"/>
      <c r="J17" s="54"/>
      <c r="K17" s="25"/>
      <c r="L17" s="25"/>
      <c r="M17" s="25"/>
    </row>
    <row r="18" spans="1:13" ht="15.75" thickBot="1">
      <c r="A18" s="47"/>
      <c r="B18" s="53"/>
      <c r="C18" s="100">
        <v>42094</v>
      </c>
      <c r="D18" s="100"/>
      <c r="E18" s="100"/>
      <c r="F18" s="54"/>
      <c r="G18" s="102"/>
      <c r="H18" s="102"/>
      <c r="I18" s="102"/>
      <c r="J18" s="54"/>
      <c r="K18" s="26"/>
      <c r="L18" s="26"/>
      <c r="M18" s="26"/>
    </row>
    <row r="19" spans="1:13">
      <c r="A19" s="47"/>
      <c r="B19" s="34" t="s">
        <v>176</v>
      </c>
      <c r="C19" s="42" t="s">
        <v>201</v>
      </c>
      <c r="D19" s="42"/>
      <c r="E19" s="44"/>
      <c r="F19" s="36"/>
      <c r="G19" s="42">
        <v>35.5</v>
      </c>
      <c r="H19" s="42"/>
      <c r="I19" s="44"/>
      <c r="J19" s="36"/>
      <c r="K19" s="42">
        <v>35.5</v>
      </c>
      <c r="L19" s="42"/>
      <c r="M19" s="44"/>
    </row>
    <row r="20" spans="1:13" ht="15.75" thickBot="1">
      <c r="A20" s="47"/>
      <c r="B20" s="34"/>
      <c r="C20" s="55"/>
      <c r="D20" s="55"/>
      <c r="E20" s="71"/>
      <c r="F20" s="36"/>
      <c r="G20" s="55"/>
      <c r="H20" s="55"/>
      <c r="I20" s="71"/>
      <c r="J20" s="36"/>
      <c r="K20" s="55"/>
      <c r="L20" s="55"/>
      <c r="M20" s="71"/>
    </row>
    <row r="21" spans="1:13">
      <c r="A21" s="47"/>
      <c r="B21" s="27" t="s">
        <v>181</v>
      </c>
      <c r="C21" s="28" t="s">
        <v>145</v>
      </c>
      <c r="D21" s="30" t="s">
        <v>201</v>
      </c>
      <c r="E21" s="32"/>
      <c r="F21" s="54"/>
      <c r="G21" s="28" t="s">
        <v>145</v>
      </c>
      <c r="H21" s="30">
        <v>35.5</v>
      </c>
      <c r="I21" s="32"/>
      <c r="J21" s="54"/>
      <c r="K21" s="28" t="s">
        <v>145</v>
      </c>
      <c r="L21" s="30">
        <v>35.5</v>
      </c>
      <c r="M21" s="32"/>
    </row>
    <row r="22" spans="1:13" ht="15.75" thickBot="1">
      <c r="A22" s="47"/>
      <c r="B22" s="27"/>
      <c r="C22" s="56"/>
      <c r="D22" s="63"/>
      <c r="E22" s="59"/>
      <c r="F22" s="54"/>
      <c r="G22" s="56"/>
      <c r="H22" s="63"/>
      <c r="I22" s="59"/>
      <c r="J22" s="54"/>
      <c r="K22" s="56"/>
      <c r="L22" s="63"/>
      <c r="M22" s="59"/>
    </row>
    <row r="23" spans="1:13" ht="15.75" thickTop="1">
      <c r="A23" s="47"/>
      <c r="B23" s="46"/>
      <c r="C23" s="46"/>
      <c r="D23" s="46"/>
      <c r="E23" s="46"/>
      <c r="F23" s="46"/>
      <c r="G23" s="46"/>
      <c r="H23" s="46"/>
      <c r="I23" s="46"/>
      <c r="J23" s="46"/>
      <c r="K23" s="46"/>
      <c r="L23" s="46"/>
      <c r="M23" s="46"/>
    </row>
    <row r="24" spans="1:13" ht="25.5" customHeight="1">
      <c r="A24" s="47"/>
      <c r="B24" s="27" t="s">
        <v>356</v>
      </c>
      <c r="C24" s="27"/>
      <c r="D24" s="27"/>
      <c r="E24" s="27"/>
      <c r="F24" s="27"/>
      <c r="G24" s="27"/>
      <c r="H24" s="27"/>
      <c r="I24" s="27"/>
      <c r="J24" s="27"/>
      <c r="K24" s="27"/>
      <c r="L24" s="27"/>
      <c r="M24" s="27"/>
    </row>
    <row r="25" spans="1:13">
      <c r="A25" s="47"/>
      <c r="B25" s="24"/>
      <c r="C25" s="24"/>
      <c r="D25" s="24"/>
      <c r="E25" s="24"/>
      <c r="F25" s="24"/>
      <c r="G25" s="24"/>
      <c r="H25" s="24"/>
      <c r="I25" s="24"/>
      <c r="J25" s="24"/>
      <c r="K25" s="24"/>
      <c r="L25" s="24"/>
      <c r="M25" s="24"/>
    </row>
    <row r="26" spans="1:13">
      <c r="A26" s="47"/>
      <c r="B26" s="13"/>
      <c r="C26" s="13"/>
      <c r="D26" s="13"/>
      <c r="E26" s="13"/>
      <c r="F26" s="13"/>
      <c r="G26" s="13"/>
      <c r="H26" s="13"/>
      <c r="I26" s="13"/>
      <c r="J26" s="13"/>
      <c r="K26" s="13"/>
      <c r="L26" s="13"/>
      <c r="M26" s="13"/>
    </row>
    <row r="27" spans="1:13">
      <c r="A27" s="47"/>
      <c r="B27" s="53"/>
      <c r="C27" s="25" t="s">
        <v>357</v>
      </c>
      <c r="D27" s="25"/>
      <c r="E27" s="25"/>
      <c r="F27" s="54"/>
      <c r="G27" s="25" t="s">
        <v>359</v>
      </c>
      <c r="H27" s="25"/>
      <c r="I27" s="25"/>
      <c r="J27" s="54"/>
      <c r="K27" s="25" t="s">
        <v>181</v>
      </c>
      <c r="L27" s="25"/>
      <c r="M27" s="25"/>
    </row>
    <row r="28" spans="1:13" ht="15.75" thickBot="1">
      <c r="A28" s="47"/>
      <c r="B28" s="53"/>
      <c r="C28" s="26" t="s">
        <v>358</v>
      </c>
      <c r="D28" s="26"/>
      <c r="E28" s="26"/>
      <c r="F28" s="54"/>
      <c r="G28" s="26"/>
      <c r="H28" s="26"/>
      <c r="I28" s="26"/>
      <c r="J28" s="54"/>
      <c r="K28" s="26"/>
      <c r="L28" s="26"/>
      <c r="M28" s="26"/>
    </row>
    <row r="29" spans="1:13">
      <c r="A29" s="47"/>
      <c r="B29" s="34" t="s">
        <v>360</v>
      </c>
      <c r="C29" s="40" t="s">
        <v>145</v>
      </c>
      <c r="D29" s="42" t="s">
        <v>201</v>
      </c>
      <c r="E29" s="44"/>
      <c r="F29" s="36"/>
      <c r="G29" s="40" t="s">
        <v>145</v>
      </c>
      <c r="H29" s="42" t="s">
        <v>201</v>
      </c>
      <c r="I29" s="44"/>
      <c r="J29" s="36"/>
      <c r="K29" s="40" t="s">
        <v>145</v>
      </c>
      <c r="L29" s="42" t="s">
        <v>201</v>
      </c>
      <c r="M29" s="44"/>
    </row>
    <row r="30" spans="1:13" ht="15.75" thickBot="1">
      <c r="A30" s="47"/>
      <c r="B30" s="34"/>
      <c r="C30" s="41"/>
      <c r="D30" s="43"/>
      <c r="E30" s="45"/>
      <c r="F30" s="36"/>
      <c r="G30" s="41"/>
      <c r="H30" s="43"/>
      <c r="I30" s="45"/>
      <c r="J30" s="36"/>
      <c r="K30" s="41"/>
      <c r="L30" s="43"/>
      <c r="M30" s="45"/>
    </row>
    <row r="31" spans="1:13" ht="15.75" thickTop="1">
      <c r="A31" s="47"/>
      <c r="B31" s="79" t="s">
        <v>361</v>
      </c>
      <c r="C31" s="68" t="s">
        <v>145</v>
      </c>
      <c r="D31" s="69">
        <v>31.8</v>
      </c>
      <c r="E31" s="70"/>
      <c r="F31" s="54"/>
      <c r="G31" s="68" t="s">
        <v>145</v>
      </c>
      <c r="H31" s="69">
        <v>3.7</v>
      </c>
      <c r="I31" s="70"/>
      <c r="J31" s="54"/>
      <c r="K31" s="68" t="s">
        <v>145</v>
      </c>
      <c r="L31" s="69">
        <v>35.5</v>
      </c>
      <c r="M31" s="70"/>
    </row>
    <row r="32" spans="1:13" ht="15.75" thickBot="1">
      <c r="A32" s="47"/>
      <c r="B32" s="79"/>
      <c r="C32" s="56"/>
      <c r="D32" s="63"/>
      <c r="E32" s="59"/>
      <c r="F32" s="54"/>
      <c r="G32" s="56"/>
      <c r="H32" s="63"/>
      <c r="I32" s="59"/>
      <c r="J32" s="54"/>
      <c r="K32" s="56"/>
      <c r="L32" s="63"/>
      <c r="M32" s="59"/>
    </row>
    <row r="33" spans="1:13" ht="15.75" thickTop="1">
      <c r="A33" s="47"/>
      <c r="B33" s="81" t="s">
        <v>355</v>
      </c>
      <c r="C33" s="60" t="s">
        <v>145</v>
      </c>
      <c r="D33" s="61">
        <v>31.8</v>
      </c>
      <c r="E33" s="62"/>
      <c r="F33" s="36"/>
      <c r="G33" s="60" t="s">
        <v>145</v>
      </c>
      <c r="H33" s="61">
        <v>3.7</v>
      </c>
      <c r="I33" s="62"/>
      <c r="J33" s="36"/>
      <c r="K33" s="60" t="s">
        <v>145</v>
      </c>
      <c r="L33" s="61">
        <v>35.5</v>
      </c>
      <c r="M33" s="62"/>
    </row>
    <row r="34" spans="1:13" ht="15.75" thickBot="1">
      <c r="A34" s="47"/>
      <c r="B34" s="81"/>
      <c r="C34" s="41"/>
      <c r="D34" s="43"/>
      <c r="E34" s="45"/>
      <c r="F34" s="36"/>
      <c r="G34" s="41"/>
      <c r="H34" s="43"/>
      <c r="I34" s="45"/>
      <c r="J34" s="36"/>
      <c r="K34" s="41"/>
      <c r="L34" s="43"/>
      <c r="M34" s="45"/>
    </row>
    <row r="35" spans="1:13" ht="15.75" thickTop="1">
      <c r="A35" s="47"/>
      <c r="B35" s="46"/>
      <c r="C35" s="46"/>
      <c r="D35" s="46"/>
      <c r="E35" s="46"/>
      <c r="F35" s="46"/>
      <c r="G35" s="46"/>
      <c r="H35" s="46"/>
      <c r="I35" s="46"/>
      <c r="J35" s="46"/>
      <c r="K35" s="46"/>
      <c r="L35" s="46"/>
      <c r="M35" s="46"/>
    </row>
    <row r="36" spans="1:13">
      <c r="A36" s="47"/>
      <c r="B36" s="27" t="s">
        <v>362</v>
      </c>
      <c r="C36" s="27"/>
      <c r="D36" s="27"/>
      <c r="E36" s="27"/>
      <c r="F36" s="27"/>
      <c r="G36" s="27"/>
      <c r="H36" s="27"/>
      <c r="I36" s="27"/>
      <c r="J36" s="27"/>
      <c r="K36" s="27"/>
      <c r="L36" s="27"/>
      <c r="M36" s="27"/>
    </row>
    <row r="37" spans="1:13">
      <c r="A37" s="47"/>
      <c r="B37" s="24"/>
      <c r="C37" s="24"/>
      <c r="D37" s="24"/>
      <c r="E37" s="24"/>
      <c r="F37" s="24"/>
      <c r="G37" s="24"/>
      <c r="H37" s="24"/>
      <c r="I37" s="24"/>
      <c r="J37" s="24"/>
      <c r="K37" s="24"/>
      <c r="L37" s="24"/>
      <c r="M37" s="24"/>
    </row>
    <row r="38" spans="1:13">
      <c r="A38" s="47"/>
      <c r="B38" s="13"/>
      <c r="C38" s="13"/>
      <c r="D38" s="13"/>
      <c r="E38" s="13"/>
      <c r="F38" s="13"/>
      <c r="G38" s="13"/>
      <c r="H38" s="13"/>
      <c r="I38" s="13"/>
      <c r="J38" s="13"/>
      <c r="K38" s="13"/>
      <c r="L38" s="13"/>
      <c r="M38" s="13"/>
    </row>
    <row r="39" spans="1:13">
      <c r="A39" s="47"/>
      <c r="B39" s="53"/>
      <c r="C39" s="25" t="s">
        <v>357</v>
      </c>
      <c r="D39" s="25"/>
      <c r="E39" s="25"/>
      <c r="F39" s="54"/>
      <c r="G39" s="25" t="s">
        <v>359</v>
      </c>
      <c r="H39" s="25"/>
      <c r="I39" s="25"/>
      <c r="J39" s="54"/>
      <c r="K39" s="25" t="s">
        <v>181</v>
      </c>
      <c r="L39" s="25"/>
      <c r="M39" s="25"/>
    </row>
    <row r="40" spans="1:13" ht="15.75" thickBot="1">
      <c r="A40" s="47"/>
      <c r="B40" s="53"/>
      <c r="C40" s="26" t="s">
        <v>358</v>
      </c>
      <c r="D40" s="26"/>
      <c r="E40" s="26"/>
      <c r="F40" s="54"/>
      <c r="G40" s="26"/>
      <c r="H40" s="26"/>
      <c r="I40" s="26"/>
      <c r="J40" s="54"/>
      <c r="K40" s="26"/>
      <c r="L40" s="26"/>
      <c r="M40" s="26"/>
    </row>
    <row r="41" spans="1:13">
      <c r="A41" s="47"/>
      <c r="B41" s="34" t="s">
        <v>363</v>
      </c>
      <c r="C41" s="40" t="s">
        <v>145</v>
      </c>
      <c r="D41" s="42">
        <v>40.1</v>
      </c>
      <c r="E41" s="44"/>
      <c r="F41" s="36"/>
      <c r="G41" s="40" t="s">
        <v>145</v>
      </c>
      <c r="H41" s="42" t="s">
        <v>201</v>
      </c>
      <c r="I41" s="44"/>
      <c r="J41" s="36"/>
      <c r="K41" s="40" t="s">
        <v>145</v>
      </c>
      <c r="L41" s="42">
        <v>40.1</v>
      </c>
      <c r="M41" s="44"/>
    </row>
    <row r="42" spans="1:13">
      <c r="A42" s="47"/>
      <c r="B42" s="34"/>
      <c r="C42" s="82"/>
      <c r="D42" s="83"/>
      <c r="E42" s="84"/>
      <c r="F42" s="36"/>
      <c r="G42" s="39"/>
      <c r="H42" s="35"/>
      <c r="I42" s="36"/>
      <c r="J42" s="36"/>
      <c r="K42" s="82"/>
      <c r="L42" s="83"/>
      <c r="M42" s="84"/>
    </row>
    <row r="43" spans="1:13">
      <c r="A43" s="47"/>
      <c r="B43" s="27" t="s">
        <v>364</v>
      </c>
      <c r="C43" s="37" t="s">
        <v>201</v>
      </c>
      <c r="D43" s="37"/>
      <c r="E43" s="54"/>
      <c r="F43" s="54"/>
      <c r="G43" s="37" t="s">
        <v>201</v>
      </c>
      <c r="H43" s="37"/>
      <c r="I43" s="54"/>
      <c r="J43" s="54"/>
      <c r="K43" s="37" t="s">
        <v>201</v>
      </c>
      <c r="L43" s="37"/>
      <c r="M43" s="54"/>
    </row>
    <row r="44" spans="1:13">
      <c r="A44" s="47"/>
      <c r="B44" s="27"/>
      <c r="C44" s="37"/>
      <c r="D44" s="37"/>
      <c r="E44" s="54"/>
      <c r="F44" s="54"/>
      <c r="G44" s="37"/>
      <c r="H44" s="37"/>
      <c r="I44" s="54"/>
      <c r="J44" s="54"/>
      <c r="K44" s="37"/>
      <c r="L44" s="37"/>
      <c r="M44" s="54"/>
    </row>
    <row r="45" spans="1:13">
      <c r="A45" s="47"/>
      <c r="B45" s="34" t="s">
        <v>365</v>
      </c>
      <c r="C45" s="35" t="s">
        <v>366</v>
      </c>
      <c r="D45" s="35"/>
      <c r="E45" s="39" t="s">
        <v>149</v>
      </c>
      <c r="F45" s="36"/>
      <c r="G45" s="35" t="s">
        <v>201</v>
      </c>
      <c r="H45" s="35"/>
      <c r="I45" s="36"/>
      <c r="J45" s="36"/>
      <c r="K45" s="35" t="s">
        <v>366</v>
      </c>
      <c r="L45" s="35"/>
      <c r="M45" s="39" t="s">
        <v>149</v>
      </c>
    </row>
    <row r="46" spans="1:13">
      <c r="A46" s="47"/>
      <c r="B46" s="34"/>
      <c r="C46" s="35"/>
      <c r="D46" s="35"/>
      <c r="E46" s="39"/>
      <c r="F46" s="36"/>
      <c r="G46" s="35"/>
      <c r="H46" s="35"/>
      <c r="I46" s="36"/>
      <c r="J46" s="36"/>
      <c r="K46" s="35"/>
      <c r="L46" s="35"/>
      <c r="M46" s="39"/>
    </row>
    <row r="47" spans="1:13">
      <c r="A47" s="47"/>
      <c r="B47" s="27" t="s">
        <v>367</v>
      </c>
      <c r="C47" s="37" t="s">
        <v>368</v>
      </c>
      <c r="D47" s="37"/>
      <c r="E47" s="53" t="s">
        <v>149</v>
      </c>
      <c r="F47" s="54"/>
      <c r="G47" s="37" t="s">
        <v>201</v>
      </c>
      <c r="H47" s="37"/>
      <c r="I47" s="54"/>
      <c r="J47" s="54"/>
      <c r="K47" s="37" t="s">
        <v>368</v>
      </c>
      <c r="L47" s="37"/>
      <c r="M47" s="53" t="s">
        <v>149</v>
      </c>
    </row>
    <row r="48" spans="1:13" ht="15.75" thickBot="1">
      <c r="A48" s="47"/>
      <c r="B48" s="27"/>
      <c r="C48" s="38"/>
      <c r="D48" s="38"/>
      <c r="E48" s="80"/>
      <c r="F48" s="54"/>
      <c r="G48" s="38"/>
      <c r="H48" s="38"/>
      <c r="I48" s="75"/>
      <c r="J48" s="54"/>
      <c r="K48" s="38"/>
      <c r="L48" s="38"/>
      <c r="M48" s="80"/>
    </row>
    <row r="49" spans="1:13">
      <c r="A49" s="47"/>
      <c r="B49" s="34" t="s">
        <v>369</v>
      </c>
      <c r="C49" s="40" t="s">
        <v>145</v>
      </c>
      <c r="D49" s="42">
        <v>34.6</v>
      </c>
      <c r="E49" s="44"/>
      <c r="F49" s="36"/>
      <c r="G49" s="40" t="s">
        <v>145</v>
      </c>
      <c r="H49" s="42" t="s">
        <v>201</v>
      </c>
      <c r="I49" s="44"/>
      <c r="J49" s="36"/>
      <c r="K49" s="40" t="s">
        <v>145</v>
      </c>
      <c r="L49" s="42">
        <v>34.6</v>
      </c>
      <c r="M49" s="44"/>
    </row>
    <row r="50" spans="1:13" ht="15.75" thickBot="1">
      <c r="A50" s="47"/>
      <c r="B50" s="34"/>
      <c r="C50" s="41"/>
      <c r="D50" s="43"/>
      <c r="E50" s="45"/>
      <c r="F50" s="36"/>
      <c r="G50" s="41"/>
      <c r="H50" s="43"/>
      <c r="I50" s="45"/>
      <c r="J50" s="36"/>
      <c r="K50" s="41"/>
      <c r="L50" s="43"/>
      <c r="M50" s="45"/>
    </row>
    <row r="51" spans="1:13" ht="15.75" thickTop="1"/>
  </sheetData>
  <mergeCells count="155">
    <mergeCell ref="B12:M12"/>
    <mergeCell ref="B23:M23"/>
    <mergeCell ref="B24:M24"/>
    <mergeCell ref="B35:M35"/>
    <mergeCell ref="B36:M36"/>
    <mergeCell ref="B6:M6"/>
    <mergeCell ref="B7:M7"/>
    <mergeCell ref="B8:M8"/>
    <mergeCell ref="B9:M9"/>
    <mergeCell ref="B10:M10"/>
    <mergeCell ref="B11:M11"/>
    <mergeCell ref="K49:K50"/>
    <mergeCell ref="L49:L50"/>
    <mergeCell ref="M49:M50"/>
    <mergeCell ref="A1:A2"/>
    <mergeCell ref="B1:M1"/>
    <mergeCell ref="B2:M2"/>
    <mergeCell ref="B3:M3"/>
    <mergeCell ref="A4:A50"/>
    <mergeCell ref="B4:M4"/>
    <mergeCell ref="B5:M5"/>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B37:M37"/>
    <mergeCell ref="B39:B40"/>
    <mergeCell ref="C39:E39"/>
    <mergeCell ref="C40:E40"/>
    <mergeCell ref="F39:F40"/>
    <mergeCell ref="G39:I40"/>
    <mergeCell ref="J39:J40"/>
    <mergeCell ref="K39:M40"/>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J29:J30"/>
    <mergeCell ref="K29:K30"/>
    <mergeCell ref="L29:L30"/>
    <mergeCell ref="M29:M30"/>
    <mergeCell ref="B31:B32"/>
    <mergeCell ref="C31:C32"/>
    <mergeCell ref="D31:D32"/>
    <mergeCell ref="E31:E32"/>
    <mergeCell ref="F31:F32"/>
    <mergeCell ref="G31:G32"/>
    <mergeCell ref="J27:J28"/>
    <mergeCell ref="K27:M28"/>
    <mergeCell ref="B29:B30"/>
    <mergeCell ref="C29:C30"/>
    <mergeCell ref="D29:D30"/>
    <mergeCell ref="E29:E30"/>
    <mergeCell ref="F29:F30"/>
    <mergeCell ref="G29:G30"/>
    <mergeCell ref="H29:H30"/>
    <mergeCell ref="I29:I30"/>
    <mergeCell ref="J21:J22"/>
    <mergeCell ref="K21:K22"/>
    <mergeCell ref="L21:L22"/>
    <mergeCell ref="M21:M22"/>
    <mergeCell ref="B25:M25"/>
    <mergeCell ref="B27:B28"/>
    <mergeCell ref="C27:E27"/>
    <mergeCell ref="C28:E28"/>
    <mergeCell ref="F27:F28"/>
    <mergeCell ref="G27:I28"/>
    <mergeCell ref="K19:L20"/>
    <mergeCell ref="M19:M20"/>
    <mergeCell ref="B21:B22"/>
    <mergeCell ref="C21:C22"/>
    <mergeCell ref="D21:D22"/>
    <mergeCell ref="E21:E22"/>
    <mergeCell ref="F21:F22"/>
    <mergeCell ref="G21:G22"/>
    <mergeCell ref="H21:H22"/>
    <mergeCell ref="I21:I22"/>
    <mergeCell ref="G18:I18"/>
    <mergeCell ref="J15:J18"/>
    <mergeCell ref="K15:M18"/>
    <mergeCell ref="B19:B20"/>
    <mergeCell ref="C19:D20"/>
    <mergeCell ref="E19:E20"/>
    <mergeCell ref="F19:F20"/>
    <mergeCell ref="G19:H20"/>
    <mergeCell ref="I19:I20"/>
    <mergeCell ref="J19:J20"/>
    <mergeCell ref="B13:M13"/>
    <mergeCell ref="B15:B18"/>
    <mergeCell ref="C15:E15"/>
    <mergeCell ref="C16:E16"/>
    <mergeCell ref="C17:E17"/>
    <mergeCell ref="C18:E18"/>
    <mergeCell ref="F15:F18"/>
    <mergeCell ref="G15:I15"/>
    <mergeCell ref="G16:I16"/>
    <mergeCell ref="G17:I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24.85546875" bestFit="1" customWidth="1"/>
    <col min="2" max="2" width="36.5703125" bestFit="1" customWidth="1"/>
    <col min="3" max="3" width="6.28515625" customWidth="1"/>
    <col min="4" max="4" width="19" customWidth="1"/>
    <col min="5" max="6" width="28.85546875" customWidth="1"/>
    <col min="7" max="7" width="6.28515625" customWidth="1"/>
    <col min="8" max="8" width="22.140625" customWidth="1"/>
    <col min="9" max="10" width="28.85546875" customWidth="1"/>
    <col min="11" max="11" width="6.28515625" customWidth="1"/>
    <col min="12" max="12" width="12.5703125" customWidth="1"/>
    <col min="13" max="13" width="28.85546875" customWidth="1"/>
  </cols>
  <sheetData>
    <row r="1" spans="1:13" ht="15" customHeight="1">
      <c r="A1" s="10" t="s">
        <v>370</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371</v>
      </c>
      <c r="B3" s="46"/>
      <c r="C3" s="46"/>
      <c r="D3" s="46"/>
      <c r="E3" s="46"/>
      <c r="F3" s="46"/>
      <c r="G3" s="46"/>
      <c r="H3" s="46"/>
      <c r="I3" s="46"/>
      <c r="J3" s="46"/>
      <c r="K3" s="46"/>
      <c r="L3" s="46"/>
      <c r="M3" s="46"/>
    </row>
    <row r="4" spans="1:13">
      <c r="A4" s="47" t="s">
        <v>370</v>
      </c>
      <c r="B4" s="48" t="s">
        <v>370</v>
      </c>
      <c r="C4" s="48"/>
      <c r="D4" s="48"/>
      <c r="E4" s="48"/>
      <c r="F4" s="48"/>
      <c r="G4" s="48"/>
      <c r="H4" s="48"/>
      <c r="I4" s="48"/>
      <c r="J4" s="48"/>
      <c r="K4" s="48"/>
      <c r="L4" s="48"/>
      <c r="M4" s="48"/>
    </row>
    <row r="5" spans="1:13">
      <c r="A5" s="47"/>
      <c r="B5" s="46"/>
      <c r="C5" s="46"/>
      <c r="D5" s="46"/>
      <c r="E5" s="46"/>
      <c r="F5" s="46"/>
      <c r="G5" s="46"/>
      <c r="H5" s="46"/>
      <c r="I5" s="46"/>
      <c r="J5" s="46"/>
      <c r="K5" s="46"/>
      <c r="L5" s="46"/>
      <c r="M5" s="46"/>
    </row>
    <row r="6" spans="1:13">
      <c r="A6" s="47"/>
      <c r="B6" s="96" t="s">
        <v>372</v>
      </c>
      <c r="C6" s="96"/>
      <c r="D6" s="96"/>
      <c r="E6" s="96"/>
      <c r="F6" s="96"/>
      <c r="G6" s="96"/>
      <c r="H6" s="96"/>
      <c r="I6" s="96"/>
      <c r="J6" s="96"/>
      <c r="K6" s="96"/>
      <c r="L6" s="96"/>
      <c r="M6" s="96"/>
    </row>
    <row r="7" spans="1:13">
      <c r="A7" s="47"/>
      <c r="B7" s="46"/>
      <c r="C7" s="46"/>
      <c r="D7" s="46"/>
      <c r="E7" s="46"/>
      <c r="F7" s="46"/>
      <c r="G7" s="46"/>
      <c r="H7" s="46"/>
      <c r="I7" s="46"/>
      <c r="J7" s="46"/>
      <c r="K7" s="46"/>
      <c r="L7" s="46"/>
      <c r="M7" s="46"/>
    </row>
    <row r="8" spans="1:13" ht="25.5" customHeight="1">
      <c r="A8" s="47"/>
      <c r="B8" s="27" t="s">
        <v>373</v>
      </c>
      <c r="C8" s="27"/>
      <c r="D8" s="27"/>
      <c r="E8" s="27"/>
      <c r="F8" s="27"/>
      <c r="G8" s="27"/>
      <c r="H8" s="27"/>
      <c r="I8" s="27"/>
      <c r="J8" s="27"/>
      <c r="K8" s="27"/>
      <c r="L8" s="27"/>
      <c r="M8" s="27"/>
    </row>
    <row r="9" spans="1:13">
      <c r="A9" s="47"/>
      <c r="B9" s="46"/>
      <c r="C9" s="46"/>
      <c r="D9" s="46"/>
      <c r="E9" s="46"/>
      <c r="F9" s="46"/>
      <c r="G9" s="46"/>
      <c r="H9" s="46"/>
      <c r="I9" s="46"/>
      <c r="J9" s="46"/>
      <c r="K9" s="46"/>
      <c r="L9" s="46"/>
      <c r="M9" s="46"/>
    </row>
    <row r="10" spans="1:13" ht="38.25" customHeight="1">
      <c r="A10" s="47"/>
      <c r="B10" s="27" t="s">
        <v>374</v>
      </c>
      <c r="C10" s="27"/>
      <c r="D10" s="27"/>
      <c r="E10" s="27"/>
      <c r="F10" s="27"/>
      <c r="G10" s="27"/>
      <c r="H10" s="27"/>
      <c r="I10" s="27"/>
      <c r="J10" s="27"/>
      <c r="K10" s="27"/>
      <c r="L10" s="27"/>
      <c r="M10" s="27"/>
    </row>
    <row r="11" spans="1:13">
      <c r="A11" s="47"/>
      <c r="B11" s="46"/>
      <c r="C11" s="46"/>
      <c r="D11" s="46"/>
      <c r="E11" s="46"/>
      <c r="F11" s="46"/>
      <c r="G11" s="46"/>
      <c r="H11" s="46"/>
      <c r="I11" s="46"/>
      <c r="J11" s="46"/>
      <c r="K11" s="46"/>
      <c r="L11" s="46"/>
      <c r="M11" s="46"/>
    </row>
    <row r="12" spans="1:13" ht="63.75" customHeight="1">
      <c r="A12" s="47"/>
      <c r="B12" s="27" t="s">
        <v>375</v>
      </c>
      <c r="C12" s="27"/>
      <c r="D12" s="27"/>
      <c r="E12" s="27"/>
      <c r="F12" s="27"/>
      <c r="G12" s="27"/>
      <c r="H12" s="27"/>
      <c r="I12" s="27"/>
      <c r="J12" s="27"/>
      <c r="K12" s="27"/>
      <c r="L12" s="27"/>
      <c r="M12" s="27"/>
    </row>
    <row r="13" spans="1:13">
      <c r="A13" s="47"/>
      <c r="B13" s="46"/>
      <c r="C13" s="46"/>
      <c r="D13" s="46"/>
      <c r="E13" s="46"/>
      <c r="F13" s="46"/>
      <c r="G13" s="46"/>
      <c r="H13" s="46"/>
      <c r="I13" s="46"/>
      <c r="J13" s="46"/>
      <c r="K13" s="46"/>
      <c r="L13" s="46"/>
      <c r="M13" s="46"/>
    </row>
    <row r="14" spans="1:13" ht="38.25" customHeight="1">
      <c r="A14" s="47"/>
      <c r="B14" s="27" t="s">
        <v>376</v>
      </c>
      <c r="C14" s="27"/>
      <c r="D14" s="27"/>
      <c r="E14" s="27"/>
      <c r="F14" s="27"/>
      <c r="G14" s="27"/>
      <c r="H14" s="27"/>
      <c r="I14" s="27"/>
      <c r="J14" s="27"/>
      <c r="K14" s="27"/>
      <c r="L14" s="27"/>
      <c r="M14" s="27"/>
    </row>
    <row r="15" spans="1:13">
      <c r="A15" s="47"/>
      <c r="B15" s="46"/>
      <c r="C15" s="46"/>
      <c r="D15" s="46"/>
      <c r="E15" s="46"/>
      <c r="F15" s="46"/>
      <c r="G15" s="46"/>
      <c r="H15" s="46"/>
      <c r="I15" s="46"/>
      <c r="J15" s="46"/>
      <c r="K15" s="46"/>
      <c r="L15" s="46"/>
      <c r="M15" s="46"/>
    </row>
    <row r="16" spans="1:13" ht="38.25" customHeight="1">
      <c r="A16" s="47"/>
      <c r="B16" s="27" t="s">
        <v>377</v>
      </c>
      <c r="C16" s="27"/>
      <c r="D16" s="27"/>
      <c r="E16" s="27"/>
      <c r="F16" s="27"/>
      <c r="G16" s="27"/>
      <c r="H16" s="27"/>
      <c r="I16" s="27"/>
      <c r="J16" s="27"/>
      <c r="K16" s="27"/>
      <c r="L16" s="27"/>
      <c r="M16" s="27"/>
    </row>
    <row r="17" spans="1:13">
      <c r="A17" s="47"/>
      <c r="B17" s="46"/>
      <c r="C17" s="46"/>
      <c r="D17" s="46"/>
      <c r="E17" s="46"/>
      <c r="F17" s="46"/>
      <c r="G17" s="46"/>
      <c r="H17" s="46"/>
      <c r="I17" s="46"/>
      <c r="J17" s="46"/>
      <c r="K17" s="46"/>
      <c r="L17" s="46"/>
      <c r="M17" s="46"/>
    </row>
    <row r="18" spans="1:13" ht="25.5" customHeight="1">
      <c r="A18" s="47"/>
      <c r="B18" s="27" t="s">
        <v>378</v>
      </c>
      <c r="C18" s="27"/>
      <c r="D18" s="27"/>
      <c r="E18" s="27"/>
      <c r="F18" s="27"/>
      <c r="G18" s="27"/>
      <c r="H18" s="27"/>
      <c r="I18" s="27"/>
      <c r="J18" s="27"/>
      <c r="K18" s="27"/>
      <c r="L18" s="27"/>
      <c r="M18" s="27"/>
    </row>
    <row r="19" spans="1:13">
      <c r="A19" s="47"/>
      <c r="B19" s="46"/>
      <c r="C19" s="46"/>
      <c r="D19" s="46"/>
      <c r="E19" s="46"/>
      <c r="F19" s="46"/>
      <c r="G19" s="46"/>
      <c r="H19" s="46"/>
      <c r="I19" s="46"/>
      <c r="J19" s="46"/>
      <c r="K19" s="46"/>
      <c r="L19" s="46"/>
      <c r="M19" s="46"/>
    </row>
    <row r="20" spans="1:13" ht="25.5" customHeight="1">
      <c r="A20" s="47"/>
      <c r="B20" s="27" t="s">
        <v>379</v>
      </c>
      <c r="C20" s="27"/>
      <c r="D20" s="27"/>
      <c r="E20" s="27"/>
      <c r="F20" s="27"/>
      <c r="G20" s="27"/>
      <c r="H20" s="27"/>
      <c r="I20" s="27"/>
      <c r="J20" s="27"/>
      <c r="K20" s="27"/>
      <c r="L20" s="27"/>
      <c r="M20" s="27"/>
    </row>
    <row r="21" spans="1:13">
      <c r="A21" s="47"/>
      <c r="B21" s="46"/>
      <c r="C21" s="46"/>
      <c r="D21" s="46"/>
      <c r="E21" s="46"/>
      <c r="F21" s="46"/>
      <c r="G21" s="46"/>
      <c r="H21" s="46"/>
      <c r="I21" s="46"/>
      <c r="J21" s="46"/>
      <c r="K21" s="46"/>
      <c r="L21" s="46"/>
      <c r="M21" s="46"/>
    </row>
    <row r="22" spans="1:13" ht="38.25" customHeight="1">
      <c r="A22" s="47"/>
      <c r="B22" s="27" t="s">
        <v>380</v>
      </c>
      <c r="C22" s="27"/>
      <c r="D22" s="27"/>
      <c r="E22" s="27"/>
      <c r="F22" s="27"/>
      <c r="G22" s="27"/>
      <c r="H22" s="27"/>
      <c r="I22" s="27"/>
      <c r="J22" s="27"/>
      <c r="K22" s="27"/>
      <c r="L22" s="27"/>
      <c r="M22" s="27"/>
    </row>
    <row r="23" spans="1:13">
      <c r="A23" s="47"/>
      <c r="B23" s="46"/>
      <c r="C23" s="46"/>
      <c r="D23" s="46"/>
      <c r="E23" s="46"/>
      <c r="F23" s="46"/>
      <c r="G23" s="46"/>
      <c r="H23" s="46"/>
      <c r="I23" s="46"/>
      <c r="J23" s="46"/>
      <c r="K23" s="46"/>
      <c r="L23" s="46"/>
      <c r="M23" s="46"/>
    </row>
    <row r="24" spans="1:13">
      <c r="A24" s="47"/>
      <c r="B24" s="103" t="s">
        <v>381</v>
      </c>
      <c r="C24" s="103"/>
      <c r="D24" s="103"/>
      <c r="E24" s="103"/>
      <c r="F24" s="103"/>
      <c r="G24" s="103"/>
      <c r="H24" s="103"/>
      <c r="I24" s="103"/>
      <c r="J24" s="103"/>
      <c r="K24" s="103"/>
      <c r="L24" s="103"/>
      <c r="M24" s="103"/>
    </row>
    <row r="25" spans="1:13">
      <c r="A25" s="47"/>
      <c r="B25" s="46"/>
      <c r="C25" s="46"/>
      <c r="D25" s="46"/>
      <c r="E25" s="46"/>
      <c r="F25" s="46"/>
      <c r="G25" s="46"/>
      <c r="H25" s="46"/>
      <c r="I25" s="46"/>
      <c r="J25" s="46"/>
      <c r="K25" s="46"/>
      <c r="L25" s="46"/>
      <c r="M25" s="46"/>
    </row>
    <row r="26" spans="1:13" ht="25.5" customHeight="1">
      <c r="A26" s="47"/>
      <c r="B26" s="27" t="s">
        <v>382</v>
      </c>
      <c r="C26" s="27"/>
      <c r="D26" s="27"/>
      <c r="E26" s="27"/>
      <c r="F26" s="27"/>
      <c r="G26" s="27"/>
      <c r="H26" s="27"/>
      <c r="I26" s="27"/>
      <c r="J26" s="27"/>
      <c r="K26" s="27"/>
      <c r="L26" s="27"/>
      <c r="M26" s="27"/>
    </row>
    <row r="27" spans="1:13">
      <c r="A27" s="47"/>
      <c r="B27" s="46"/>
      <c r="C27" s="46"/>
      <c r="D27" s="46"/>
      <c r="E27" s="46"/>
      <c r="F27" s="46"/>
      <c r="G27" s="46"/>
      <c r="H27" s="46"/>
      <c r="I27" s="46"/>
      <c r="J27" s="46"/>
      <c r="K27" s="46"/>
      <c r="L27" s="46"/>
      <c r="M27" s="46"/>
    </row>
    <row r="28" spans="1:13">
      <c r="A28" s="47"/>
      <c r="B28" s="103" t="s">
        <v>383</v>
      </c>
      <c r="C28" s="103"/>
      <c r="D28" s="103"/>
      <c r="E28" s="103"/>
      <c r="F28" s="103"/>
      <c r="G28" s="103"/>
      <c r="H28" s="103"/>
      <c r="I28" s="103"/>
      <c r="J28" s="103"/>
      <c r="K28" s="103"/>
      <c r="L28" s="103"/>
      <c r="M28" s="103"/>
    </row>
    <row r="29" spans="1:13">
      <c r="A29" s="47"/>
      <c r="B29" s="46"/>
      <c r="C29" s="46"/>
      <c r="D29" s="46"/>
      <c r="E29" s="46"/>
      <c r="F29" s="46"/>
      <c r="G29" s="46"/>
      <c r="H29" s="46"/>
      <c r="I29" s="46"/>
      <c r="J29" s="46"/>
      <c r="K29" s="46"/>
      <c r="L29" s="46"/>
      <c r="M29" s="46"/>
    </row>
    <row r="30" spans="1:13" ht="25.5" customHeight="1">
      <c r="A30" s="47"/>
      <c r="B30" s="27" t="s">
        <v>384</v>
      </c>
      <c r="C30" s="27"/>
      <c r="D30" s="27"/>
      <c r="E30" s="27"/>
      <c r="F30" s="27"/>
      <c r="G30" s="27"/>
      <c r="H30" s="27"/>
      <c r="I30" s="27"/>
      <c r="J30" s="27"/>
      <c r="K30" s="27"/>
      <c r="L30" s="27"/>
      <c r="M30" s="27"/>
    </row>
    <row r="31" spans="1:13">
      <c r="A31" s="47"/>
      <c r="B31" s="46"/>
      <c r="C31" s="46"/>
      <c r="D31" s="46"/>
      <c r="E31" s="46"/>
      <c r="F31" s="46"/>
      <c r="G31" s="46"/>
      <c r="H31" s="46"/>
      <c r="I31" s="46"/>
      <c r="J31" s="46"/>
      <c r="K31" s="46"/>
      <c r="L31" s="46"/>
      <c r="M31" s="46"/>
    </row>
    <row r="32" spans="1:13">
      <c r="A32" s="47"/>
      <c r="B32" s="104" t="s">
        <v>385</v>
      </c>
      <c r="C32" s="104"/>
      <c r="D32" s="104"/>
      <c r="E32" s="104"/>
      <c r="F32" s="104"/>
      <c r="G32" s="104"/>
      <c r="H32" s="104"/>
      <c r="I32" s="104"/>
      <c r="J32" s="104"/>
      <c r="K32" s="104"/>
      <c r="L32" s="104"/>
      <c r="M32" s="104"/>
    </row>
    <row r="33" spans="1:13">
      <c r="A33" s="47"/>
      <c r="B33" s="46"/>
      <c r="C33" s="46"/>
      <c r="D33" s="46"/>
      <c r="E33" s="46"/>
      <c r="F33" s="46"/>
      <c r="G33" s="46"/>
      <c r="H33" s="46"/>
      <c r="I33" s="46"/>
      <c r="J33" s="46"/>
      <c r="K33" s="46"/>
      <c r="L33" s="46"/>
      <c r="M33" s="46"/>
    </row>
    <row r="34" spans="1:13" ht="51" customHeight="1">
      <c r="A34" s="47"/>
      <c r="B34" s="27" t="s">
        <v>386</v>
      </c>
      <c r="C34" s="27"/>
      <c r="D34" s="27"/>
      <c r="E34" s="27"/>
      <c r="F34" s="27"/>
      <c r="G34" s="27"/>
      <c r="H34" s="27"/>
      <c r="I34" s="27"/>
      <c r="J34" s="27"/>
      <c r="K34" s="27"/>
      <c r="L34" s="27"/>
      <c r="M34" s="27"/>
    </row>
    <row r="35" spans="1:13">
      <c r="A35" s="47"/>
      <c r="B35" s="46"/>
      <c r="C35" s="46"/>
      <c r="D35" s="46"/>
      <c r="E35" s="46"/>
      <c r="F35" s="46"/>
      <c r="G35" s="46"/>
      <c r="H35" s="46"/>
      <c r="I35" s="46"/>
      <c r="J35" s="46"/>
      <c r="K35" s="46"/>
      <c r="L35" s="46"/>
      <c r="M35" s="46"/>
    </row>
    <row r="36" spans="1:13" ht="63.75" customHeight="1">
      <c r="A36" s="47"/>
      <c r="B36" s="27" t="s">
        <v>387</v>
      </c>
      <c r="C36" s="27"/>
      <c r="D36" s="27"/>
      <c r="E36" s="27"/>
      <c r="F36" s="27"/>
      <c r="G36" s="27"/>
      <c r="H36" s="27"/>
      <c r="I36" s="27"/>
      <c r="J36" s="27"/>
      <c r="K36" s="27"/>
      <c r="L36" s="27"/>
      <c r="M36" s="27"/>
    </row>
    <row r="37" spans="1:13">
      <c r="A37" s="47"/>
      <c r="B37" s="46"/>
      <c r="C37" s="46"/>
      <c r="D37" s="46"/>
      <c r="E37" s="46"/>
      <c r="F37" s="46"/>
      <c r="G37" s="46"/>
      <c r="H37" s="46"/>
      <c r="I37" s="46"/>
      <c r="J37" s="46"/>
      <c r="K37" s="46"/>
      <c r="L37" s="46"/>
      <c r="M37" s="46"/>
    </row>
    <row r="38" spans="1:13">
      <c r="A38" s="47"/>
      <c r="B38" s="27" t="s">
        <v>388</v>
      </c>
      <c r="C38" s="27"/>
      <c r="D38" s="27"/>
      <c r="E38" s="27"/>
      <c r="F38" s="27"/>
      <c r="G38" s="27"/>
      <c r="H38" s="27"/>
      <c r="I38" s="27"/>
      <c r="J38" s="27"/>
      <c r="K38" s="27"/>
      <c r="L38" s="27"/>
      <c r="M38" s="27"/>
    </row>
    <row r="39" spans="1:13">
      <c r="A39" s="47"/>
      <c r="B39" s="46"/>
      <c r="C39" s="46"/>
      <c r="D39" s="46"/>
      <c r="E39" s="46"/>
      <c r="F39" s="46"/>
      <c r="G39" s="46"/>
      <c r="H39" s="46"/>
      <c r="I39" s="46"/>
      <c r="J39" s="46"/>
      <c r="K39" s="46"/>
      <c r="L39" s="46"/>
      <c r="M39" s="46"/>
    </row>
    <row r="40" spans="1:13" ht="25.5" customHeight="1">
      <c r="A40" s="47"/>
      <c r="B40" s="27" t="s">
        <v>389</v>
      </c>
      <c r="C40" s="27"/>
      <c r="D40" s="27"/>
      <c r="E40" s="27"/>
      <c r="F40" s="27"/>
      <c r="G40" s="27"/>
      <c r="H40" s="27"/>
      <c r="I40" s="27"/>
      <c r="J40" s="27"/>
      <c r="K40" s="27"/>
      <c r="L40" s="27"/>
      <c r="M40" s="27"/>
    </row>
    <row r="41" spans="1:13">
      <c r="A41" s="47"/>
      <c r="B41" s="24"/>
      <c r="C41" s="24"/>
      <c r="D41" s="24"/>
      <c r="E41" s="24"/>
      <c r="F41" s="24"/>
      <c r="G41" s="24"/>
      <c r="H41" s="24"/>
      <c r="I41" s="24"/>
      <c r="J41" s="24"/>
      <c r="K41" s="24"/>
      <c r="L41" s="24"/>
      <c r="M41" s="24"/>
    </row>
    <row r="42" spans="1:13">
      <c r="A42" s="47"/>
      <c r="B42" s="13"/>
      <c r="C42" s="13"/>
      <c r="D42" s="13"/>
      <c r="E42" s="13"/>
      <c r="F42" s="13"/>
      <c r="G42" s="13"/>
      <c r="H42" s="13"/>
      <c r="I42" s="13"/>
      <c r="J42" s="13"/>
      <c r="K42" s="13"/>
      <c r="L42" s="13"/>
      <c r="M42" s="13"/>
    </row>
    <row r="43" spans="1:13">
      <c r="A43" s="47"/>
      <c r="B43" s="16"/>
      <c r="C43" s="25" t="s">
        <v>390</v>
      </c>
      <c r="D43" s="25"/>
      <c r="E43" s="25"/>
      <c r="F43" s="14"/>
      <c r="G43" s="25" t="s">
        <v>391</v>
      </c>
      <c r="H43" s="25"/>
      <c r="I43" s="25"/>
      <c r="J43" s="14"/>
      <c r="K43" s="25" t="s">
        <v>392</v>
      </c>
      <c r="L43" s="25"/>
      <c r="M43" s="25"/>
    </row>
    <row r="44" spans="1:13">
      <c r="A44" s="47"/>
      <c r="B44" s="39" t="s">
        <v>393</v>
      </c>
      <c r="C44" s="39" t="s">
        <v>145</v>
      </c>
      <c r="D44" s="35">
        <v>850</v>
      </c>
      <c r="E44" s="36"/>
      <c r="F44" s="36"/>
      <c r="G44" s="39" t="s">
        <v>145</v>
      </c>
      <c r="H44" s="35">
        <v>1.0125</v>
      </c>
      <c r="I44" s="36"/>
      <c r="J44" s="36"/>
      <c r="K44" s="39" t="s">
        <v>145</v>
      </c>
      <c r="L44" s="35">
        <v>861</v>
      </c>
      <c r="M44" s="36"/>
    </row>
    <row r="45" spans="1:13">
      <c r="A45" s="47"/>
      <c r="B45" s="39"/>
      <c r="C45" s="39"/>
      <c r="D45" s="35"/>
      <c r="E45" s="36"/>
      <c r="F45" s="36"/>
      <c r="G45" s="39"/>
      <c r="H45" s="35"/>
      <c r="I45" s="36"/>
      <c r="J45" s="36"/>
      <c r="K45" s="39"/>
      <c r="L45" s="35"/>
      <c r="M45" s="36"/>
    </row>
    <row r="46" spans="1:13">
      <c r="A46" s="47"/>
      <c r="B46" s="27" t="s">
        <v>394</v>
      </c>
      <c r="C46" s="53" t="s">
        <v>145</v>
      </c>
      <c r="D46" s="37">
        <v>127.3</v>
      </c>
      <c r="E46" s="54"/>
      <c r="F46" s="54"/>
      <c r="G46" s="53" t="s">
        <v>145</v>
      </c>
      <c r="H46" s="37">
        <v>1.6544000000000001</v>
      </c>
      <c r="I46" s="54"/>
      <c r="J46" s="54"/>
      <c r="K46" s="53" t="s">
        <v>145</v>
      </c>
      <c r="L46" s="37">
        <v>211</v>
      </c>
      <c r="M46" s="54"/>
    </row>
    <row r="47" spans="1:13">
      <c r="A47" s="47"/>
      <c r="B47" s="27"/>
      <c r="C47" s="53"/>
      <c r="D47" s="37"/>
      <c r="E47" s="54"/>
      <c r="F47" s="54"/>
      <c r="G47" s="53"/>
      <c r="H47" s="37"/>
      <c r="I47" s="54"/>
      <c r="J47" s="54"/>
      <c r="K47" s="53"/>
      <c r="L47" s="37"/>
      <c r="M47" s="54"/>
    </row>
    <row r="48" spans="1:13">
      <c r="A48" s="47"/>
      <c r="B48" s="34" t="s">
        <v>395</v>
      </c>
      <c r="C48" s="39" t="s">
        <v>145</v>
      </c>
      <c r="D48" s="35">
        <v>300</v>
      </c>
      <c r="E48" s="36"/>
      <c r="F48" s="36"/>
      <c r="G48" s="39" t="s">
        <v>145</v>
      </c>
      <c r="H48" s="35">
        <v>1.0449999999999999</v>
      </c>
      <c r="I48" s="36"/>
      <c r="J48" s="36"/>
      <c r="K48" s="39" t="s">
        <v>145</v>
      </c>
      <c r="L48" s="35">
        <v>314</v>
      </c>
      <c r="M48" s="36"/>
    </row>
    <row r="49" spans="1:13">
      <c r="A49" s="47"/>
      <c r="B49" s="34"/>
      <c r="C49" s="39"/>
      <c r="D49" s="35"/>
      <c r="E49" s="36"/>
      <c r="F49" s="36"/>
      <c r="G49" s="39"/>
      <c r="H49" s="35"/>
      <c r="I49" s="36"/>
      <c r="J49" s="36"/>
      <c r="K49" s="39"/>
      <c r="L49" s="35"/>
      <c r="M49" s="36"/>
    </row>
    <row r="50" spans="1:13">
      <c r="A50" s="47"/>
      <c r="B50" s="27" t="s">
        <v>396</v>
      </c>
      <c r="C50" s="53" t="s">
        <v>145</v>
      </c>
      <c r="D50" s="37">
        <v>227.1</v>
      </c>
      <c r="E50" s="54"/>
      <c r="F50" s="54"/>
      <c r="G50" s="53" t="s">
        <v>145</v>
      </c>
      <c r="H50" s="37">
        <v>1</v>
      </c>
      <c r="I50" s="54"/>
      <c r="J50" s="54"/>
      <c r="K50" s="53" t="s">
        <v>145</v>
      </c>
      <c r="L50" s="37">
        <v>227</v>
      </c>
      <c r="M50" s="54"/>
    </row>
    <row r="51" spans="1:13">
      <c r="A51" s="47"/>
      <c r="B51" s="27"/>
      <c r="C51" s="53"/>
      <c r="D51" s="37"/>
      <c r="E51" s="54"/>
      <c r="F51" s="54"/>
      <c r="G51" s="53"/>
      <c r="H51" s="37"/>
      <c r="I51" s="54"/>
      <c r="J51" s="54"/>
      <c r="K51" s="53"/>
      <c r="L51" s="37"/>
      <c r="M51" s="54"/>
    </row>
    <row r="52" spans="1:13">
      <c r="A52" s="47"/>
      <c r="B52" s="34" t="s">
        <v>397</v>
      </c>
      <c r="C52" s="39" t="s">
        <v>145</v>
      </c>
      <c r="D52" s="35">
        <v>212.7</v>
      </c>
      <c r="E52" s="36"/>
      <c r="F52" s="36"/>
      <c r="G52" s="39" t="s">
        <v>145</v>
      </c>
      <c r="H52" s="35">
        <v>1.0049999999999999</v>
      </c>
      <c r="I52" s="36"/>
      <c r="J52" s="36"/>
      <c r="K52" s="39" t="s">
        <v>145</v>
      </c>
      <c r="L52" s="35">
        <v>214</v>
      </c>
      <c r="M52" s="36"/>
    </row>
    <row r="53" spans="1:13">
      <c r="A53" s="47"/>
      <c r="B53" s="34"/>
      <c r="C53" s="39"/>
      <c r="D53" s="35"/>
      <c r="E53" s="36"/>
      <c r="F53" s="36"/>
      <c r="G53" s="39"/>
      <c r="H53" s="35"/>
      <c r="I53" s="36"/>
      <c r="J53" s="36"/>
      <c r="K53" s="39"/>
      <c r="L53" s="35"/>
      <c r="M53" s="36"/>
    </row>
    <row r="54" spans="1:13">
      <c r="A54" s="47"/>
      <c r="B54" s="46"/>
      <c r="C54" s="46"/>
      <c r="D54" s="46"/>
      <c r="E54" s="46"/>
      <c r="F54" s="46"/>
      <c r="G54" s="46"/>
      <c r="H54" s="46"/>
      <c r="I54" s="46"/>
      <c r="J54" s="46"/>
      <c r="K54" s="46"/>
      <c r="L54" s="46"/>
      <c r="M54" s="46"/>
    </row>
    <row r="55" spans="1:13" ht="25.5" customHeight="1">
      <c r="A55" s="47"/>
      <c r="B55" s="27" t="s">
        <v>398</v>
      </c>
      <c r="C55" s="27"/>
      <c r="D55" s="27"/>
      <c r="E55" s="27"/>
      <c r="F55" s="27"/>
      <c r="G55" s="27"/>
      <c r="H55" s="27"/>
      <c r="I55" s="27"/>
      <c r="J55" s="27"/>
      <c r="K55" s="27"/>
      <c r="L55" s="27"/>
      <c r="M55" s="27"/>
    </row>
  </sheetData>
  <mergeCells count="108">
    <mergeCell ref="B39:M39"/>
    <mergeCell ref="B40:M40"/>
    <mergeCell ref="B54:M54"/>
    <mergeCell ref="B55:M55"/>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55"/>
    <mergeCell ref="B4:M4"/>
    <mergeCell ref="B5:M5"/>
    <mergeCell ref="B6:M6"/>
    <mergeCell ref="B7:M7"/>
    <mergeCell ref="B8:M8"/>
    <mergeCell ref="H52:H53"/>
    <mergeCell ref="I52:I53"/>
    <mergeCell ref="J52:J53"/>
    <mergeCell ref="K52:K53"/>
    <mergeCell ref="L52:L53"/>
    <mergeCell ref="M52:M53"/>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1:M41"/>
    <mergeCell ref="C43:E43"/>
    <mergeCell ref="G43:I43"/>
    <mergeCell ref="K43:M43"/>
    <mergeCell ref="B44:B45"/>
    <mergeCell ref="C44:C45"/>
    <mergeCell ref="D44:D45"/>
    <mergeCell ref="E44:E45"/>
    <mergeCell ref="F44:F45"/>
    <mergeCell ref="G44:G4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1" width="36.5703125" bestFit="1" customWidth="1"/>
    <col min="2" max="2" width="36.5703125" customWidth="1"/>
    <col min="3" max="3" width="8.7109375" customWidth="1"/>
    <col min="4" max="4" width="17.42578125" customWidth="1"/>
    <col min="5" max="5" width="6.85546875" customWidth="1"/>
    <col min="6" max="6" width="36.5703125" customWidth="1"/>
    <col min="7" max="7" width="8.7109375" customWidth="1"/>
    <col min="8" max="8" width="17.42578125" customWidth="1"/>
    <col min="9" max="9" width="6.85546875" customWidth="1"/>
    <col min="10" max="10" width="36.5703125" customWidth="1"/>
    <col min="11" max="11" width="8.7109375" customWidth="1"/>
    <col min="12" max="12" width="17.42578125" customWidth="1"/>
    <col min="13" max="14" width="36.5703125" customWidth="1"/>
    <col min="15" max="15" width="8.7109375" customWidth="1"/>
    <col min="16" max="16" width="17.42578125" customWidth="1"/>
    <col min="17" max="17" width="6.85546875" customWidth="1"/>
    <col min="18" max="18" width="36.5703125" customWidth="1"/>
    <col min="19" max="19" width="8.7109375" customWidth="1"/>
    <col min="20" max="20" width="17.42578125" customWidth="1"/>
    <col min="21" max="21" width="6.85546875" customWidth="1"/>
    <col min="22" max="22" width="36.5703125" customWidth="1"/>
    <col min="23" max="23" width="8.7109375" customWidth="1"/>
    <col min="24" max="24" width="17.42578125" customWidth="1"/>
    <col min="25" max="25" width="36.5703125" customWidth="1"/>
  </cols>
  <sheetData>
    <row r="1" spans="1:25" ht="15" customHeight="1">
      <c r="A1" s="10" t="s">
        <v>399</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400</v>
      </c>
      <c r="B3" s="46"/>
      <c r="C3" s="46"/>
      <c r="D3" s="46"/>
      <c r="E3" s="46"/>
      <c r="F3" s="46"/>
      <c r="G3" s="46"/>
      <c r="H3" s="46"/>
      <c r="I3" s="46"/>
      <c r="J3" s="46"/>
      <c r="K3" s="46"/>
      <c r="L3" s="46"/>
      <c r="M3" s="46"/>
      <c r="N3" s="46"/>
      <c r="O3" s="46"/>
      <c r="P3" s="46"/>
      <c r="Q3" s="46"/>
      <c r="R3" s="46"/>
      <c r="S3" s="46"/>
      <c r="T3" s="46"/>
      <c r="U3" s="46"/>
      <c r="V3" s="46"/>
      <c r="W3" s="46"/>
      <c r="X3" s="46"/>
      <c r="Y3" s="46"/>
    </row>
    <row r="4" spans="1:25">
      <c r="A4" s="47" t="s">
        <v>399</v>
      </c>
      <c r="B4" s="48" t="s">
        <v>399</v>
      </c>
      <c r="C4" s="48"/>
      <c r="D4" s="48"/>
      <c r="E4" s="48"/>
      <c r="F4" s="48"/>
      <c r="G4" s="48"/>
      <c r="H4" s="48"/>
      <c r="I4" s="48"/>
      <c r="J4" s="48"/>
      <c r="K4" s="48"/>
      <c r="L4" s="48"/>
      <c r="M4" s="48"/>
      <c r="N4" s="48"/>
      <c r="O4" s="48"/>
      <c r="P4" s="48"/>
      <c r="Q4" s="48"/>
      <c r="R4" s="48"/>
      <c r="S4" s="48"/>
      <c r="T4" s="48"/>
      <c r="U4" s="48"/>
      <c r="V4" s="48"/>
      <c r="W4" s="48"/>
      <c r="X4" s="48"/>
      <c r="Y4" s="48"/>
    </row>
    <row r="5" spans="1:25">
      <c r="A5" s="47"/>
      <c r="B5" s="46"/>
      <c r="C5" s="46"/>
      <c r="D5" s="46"/>
      <c r="E5" s="46"/>
      <c r="F5" s="46"/>
      <c r="G5" s="46"/>
      <c r="H5" s="46"/>
      <c r="I5" s="46"/>
      <c r="J5" s="46"/>
      <c r="K5" s="46"/>
      <c r="L5" s="46"/>
      <c r="M5" s="46"/>
      <c r="N5" s="46"/>
      <c r="O5" s="46"/>
      <c r="P5" s="46"/>
      <c r="Q5" s="46"/>
      <c r="R5" s="46"/>
      <c r="S5" s="46"/>
      <c r="T5" s="46"/>
      <c r="U5" s="46"/>
      <c r="V5" s="46"/>
      <c r="W5" s="46"/>
      <c r="X5" s="46"/>
      <c r="Y5" s="46"/>
    </row>
    <row r="6" spans="1:25" ht="25.5" customHeight="1">
      <c r="A6" s="47"/>
      <c r="B6" s="27" t="s">
        <v>401</v>
      </c>
      <c r="C6" s="27"/>
      <c r="D6" s="27"/>
      <c r="E6" s="27"/>
      <c r="F6" s="27"/>
      <c r="G6" s="27"/>
      <c r="H6" s="27"/>
      <c r="I6" s="27"/>
      <c r="J6" s="27"/>
      <c r="K6" s="27"/>
      <c r="L6" s="27"/>
      <c r="M6" s="27"/>
      <c r="N6" s="27"/>
      <c r="O6" s="27"/>
      <c r="P6" s="27"/>
      <c r="Q6" s="27"/>
      <c r="R6" s="27"/>
      <c r="S6" s="27"/>
      <c r="T6" s="27"/>
      <c r="U6" s="27"/>
      <c r="V6" s="27"/>
      <c r="W6" s="27"/>
      <c r="X6" s="27"/>
      <c r="Y6" s="27"/>
    </row>
    <row r="7" spans="1:25">
      <c r="A7" s="47"/>
      <c r="B7" s="24"/>
      <c r="C7" s="24"/>
      <c r="D7" s="24"/>
      <c r="E7" s="24"/>
      <c r="F7" s="24"/>
      <c r="G7" s="24"/>
      <c r="H7" s="24"/>
      <c r="I7" s="24"/>
      <c r="J7" s="24"/>
      <c r="K7" s="24"/>
      <c r="L7" s="24"/>
      <c r="M7" s="24"/>
      <c r="N7" s="24"/>
      <c r="O7" s="24"/>
      <c r="P7" s="24"/>
      <c r="Q7" s="24"/>
      <c r="R7" s="24"/>
      <c r="S7" s="24"/>
      <c r="T7" s="24"/>
      <c r="U7" s="24"/>
      <c r="V7" s="24"/>
      <c r="W7" s="24"/>
      <c r="X7" s="24"/>
      <c r="Y7" s="24"/>
    </row>
    <row r="8" spans="1:25">
      <c r="A8" s="47"/>
      <c r="B8" s="13"/>
      <c r="C8" s="13"/>
      <c r="D8" s="13"/>
      <c r="E8" s="13"/>
      <c r="F8" s="13"/>
      <c r="G8" s="13"/>
      <c r="H8" s="13"/>
      <c r="I8" s="13"/>
      <c r="J8" s="13"/>
      <c r="K8" s="13"/>
      <c r="L8" s="13"/>
      <c r="M8" s="13"/>
      <c r="N8" s="13"/>
      <c r="O8" s="13"/>
      <c r="P8" s="13"/>
      <c r="Q8" s="13"/>
      <c r="R8" s="13"/>
      <c r="S8" s="13"/>
      <c r="T8" s="13"/>
      <c r="U8" s="13"/>
      <c r="V8" s="13"/>
      <c r="W8" s="13"/>
      <c r="X8" s="13"/>
      <c r="Y8" s="13"/>
    </row>
    <row r="9" spans="1:25">
      <c r="A9" s="47"/>
      <c r="B9" s="53"/>
      <c r="C9" s="25" t="s">
        <v>142</v>
      </c>
      <c r="D9" s="25"/>
      <c r="E9" s="25"/>
      <c r="F9" s="25"/>
      <c r="G9" s="25"/>
      <c r="H9" s="25"/>
      <c r="I9" s="25"/>
      <c r="J9" s="25"/>
      <c r="K9" s="25"/>
      <c r="L9" s="25"/>
      <c r="M9" s="25"/>
      <c r="N9" s="25"/>
      <c r="O9" s="25"/>
      <c r="P9" s="25"/>
      <c r="Q9" s="25"/>
      <c r="R9" s="25"/>
      <c r="S9" s="25"/>
      <c r="T9" s="25"/>
      <c r="U9" s="25"/>
      <c r="V9" s="25"/>
      <c r="W9" s="25"/>
      <c r="X9" s="25"/>
      <c r="Y9" s="25"/>
    </row>
    <row r="10" spans="1:25" ht="15.75" thickBot="1">
      <c r="A10" s="47"/>
      <c r="B10" s="53"/>
      <c r="C10" s="26" t="s">
        <v>171</v>
      </c>
      <c r="D10" s="26"/>
      <c r="E10" s="26"/>
      <c r="F10" s="26"/>
      <c r="G10" s="26"/>
      <c r="H10" s="26"/>
      <c r="I10" s="26"/>
      <c r="J10" s="26"/>
      <c r="K10" s="26"/>
      <c r="L10" s="26"/>
      <c r="M10" s="26"/>
      <c r="N10" s="26"/>
      <c r="O10" s="26"/>
      <c r="P10" s="26"/>
      <c r="Q10" s="26"/>
      <c r="R10" s="26"/>
      <c r="S10" s="26"/>
      <c r="T10" s="26"/>
      <c r="U10" s="26"/>
      <c r="V10" s="26"/>
      <c r="W10" s="26"/>
      <c r="X10" s="26"/>
      <c r="Y10" s="26"/>
    </row>
    <row r="11" spans="1:25" ht="15.75" thickBot="1">
      <c r="A11" s="47"/>
      <c r="B11" s="16"/>
      <c r="C11" s="52">
        <v>2015</v>
      </c>
      <c r="D11" s="52"/>
      <c r="E11" s="52"/>
      <c r="F11" s="52"/>
      <c r="G11" s="52"/>
      <c r="H11" s="52"/>
      <c r="I11" s="52"/>
      <c r="J11" s="52"/>
      <c r="K11" s="52"/>
      <c r="L11" s="52"/>
      <c r="M11" s="52"/>
      <c r="N11" s="14"/>
      <c r="O11" s="52">
        <v>2014</v>
      </c>
      <c r="P11" s="52"/>
      <c r="Q11" s="52"/>
      <c r="R11" s="52"/>
      <c r="S11" s="52"/>
      <c r="T11" s="52"/>
      <c r="U11" s="52"/>
      <c r="V11" s="52"/>
      <c r="W11" s="52"/>
      <c r="X11" s="52"/>
      <c r="Y11" s="52"/>
    </row>
    <row r="12" spans="1:25" ht="15.75" thickBot="1">
      <c r="A12" s="47"/>
      <c r="B12" s="14"/>
      <c r="C12" s="52" t="s">
        <v>402</v>
      </c>
      <c r="D12" s="52"/>
      <c r="E12" s="52"/>
      <c r="F12" s="72"/>
      <c r="G12" s="52" t="s">
        <v>403</v>
      </c>
      <c r="H12" s="52"/>
      <c r="I12" s="52"/>
      <c r="J12" s="72"/>
      <c r="K12" s="52" t="s">
        <v>289</v>
      </c>
      <c r="L12" s="52"/>
      <c r="M12" s="52"/>
      <c r="N12" s="14"/>
      <c r="O12" s="52" t="s">
        <v>402</v>
      </c>
      <c r="P12" s="52"/>
      <c r="Q12" s="52"/>
      <c r="R12" s="72"/>
      <c r="S12" s="52" t="s">
        <v>403</v>
      </c>
      <c r="T12" s="52"/>
      <c r="U12" s="52"/>
      <c r="V12" s="72"/>
      <c r="W12" s="52" t="s">
        <v>289</v>
      </c>
      <c r="X12" s="52"/>
      <c r="Y12" s="52"/>
    </row>
    <row r="13" spans="1:25">
      <c r="A13" s="47"/>
      <c r="B13" s="22" t="s">
        <v>404</v>
      </c>
      <c r="C13" s="40"/>
      <c r="D13" s="40"/>
      <c r="E13" s="40"/>
      <c r="F13" s="21"/>
      <c r="G13" s="44"/>
      <c r="H13" s="44"/>
      <c r="I13" s="44"/>
      <c r="J13" s="21"/>
      <c r="K13" s="44"/>
      <c r="L13" s="44"/>
      <c r="M13" s="44"/>
      <c r="N13" s="21"/>
      <c r="O13" s="40"/>
      <c r="P13" s="40"/>
      <c r="Q13" s="40"/>
      <c r="R13" s="21"/>
      <c r="S13" s="44"/>
      <c r="T13" s="44"/>
      <c r="U13" s="44"/>
      <c r="V13" s="21"/>
      <c r="W13" s="44"/>
      <c r="X13" s="44"/>
      <c r="Y13" s="44"/>
    </row>
    <row r="14" spans="1:25">
      <c r="A14" s="47"/>
      <c r="B14" s="27" t="s">
        <v>405</v>
      </c>
      <c r="C14" s="53" t="s">
        <v>145</v>
      </c>
      <c r="D14" s="37">
        <v>0.3</v>
      </c>
      <c r="E14" s="54"/>
      <c r="F14" s="54"/>
      <c r="G14" s="53" t="s">
        <v>145</v>
      </c>
      <c r="H14" s="37">
        <v>1.6</v>
      </c>
      <c r="I14" s="54"/>
      <c r="J14" s="54"/>
      <c r="K14" s="53" t="s">
        <v>145</v>
      </c>
      <c r="L14" s="37" t="s">
        <v>201</v>
      </c>
      <c r="M14" s="54"/>
      <c r="N14" s="54"/>
      <c r="O14" s="53" t="s">
        <v>145</v>
      </c>
      <c r="P14" s="37">
        <v>0.2</v>
      </c>
      <c r="Q14" s="54"/>
      <c r="R14" s="54"/>
      <c r="S14" s="53" t="s">
        <v>145</v>
      </c>
      <c r="T14" s="37">
        <v>1.4</v>
      </c>
      <c r="U14" s="54"/>
      <c r="V14" s="54"/>
      <c r="W14" s="53" t="s">
        <v>145</v>
      </c>
      <c r="X14" s="37" t="s">
        <v>201</v>
      </c>
      <c r="Y14" s="54"/>
    </row>
    <row r="15" spans="1:25">
      <c r="A15" s="47"/>
      <c r="B15" s="27"/>
      <c r="C15" s="53"/>
      <c r="D15" s="37"/>
      <c r="E15" s="54"/>
      <c r="F15" s="54"/>
      <c r="G15" s="53"/>
      <c r="H15" s="37"/>
      <c r="I15" s="54"/>
      <c r="J15" s="54"/>
      <c r="K15" s="53"/>
      <c r="L15" s="37"/>
      <c r="M15" s="54"/>
      <c r="N15" s="54"/>
      <c r="O15" s="53"/>
      <c r="P15" s="37"/>
      <c r="Q15" s="54"/>
      <c r="R15" s="54"/>
      <c r="S15" s="53"/>
      <c r="T15" s="37"/>
      <c r="U15" s="54"/>
      <c r="V15" s="54"/>
      <c r="W15" s="53"/>
      <c r="X15" s="37"/>
      <c r="Y15" s="54"/>
    </row>
    <row r="16" spans="1:25">
      <c r="A16" s="47"/>
      <c r="B16" s="34" t="s">
        <v>406</v>
      </c>
      <c r="C16" s="35">
        <v>1.8</v>
      </c>
      <c r="D16" s="35"/>
      <c r="E16" s="36"/>
      <c r="F16" s="36"/>
      <c r="G16" s="35">
        <v>3.2</v>
      </c>
      <c r="H16" s="35"/>
      <c r="I16" s="36"/>
      <c r="J16" s="36"/>
      <c r="K16" s="35">
        <v>0.1</v>
      </c>
      <c r="L16" s="35"/>
      <c r="M16" s="36"/>
      <c r="N16" s="36"/>
      <c r="O16" s="35">
        <v>1.8</v>
      </c>
      <c r="P16" s="35"/>
      <c r="Q16" s="36"/>
      <c r="R16" s="36"/>
      <c r="S16" s="35">
        <v>5</v>
      </c>
      <c r="T16" s="35"/>
      <c r="U16" s="36"/>
      <c r="V16" s="36"/>
      <c r="W16" s="35">
        <v>0.1</v>
      </c>
      <c r="X16" s="35"/>
      <c r="Y16" s="36"/>
    </row>
    <row r="17" spans="1:25">
      <c r="A17" s="47"/>
      <c r="B17" s="34"/>
      <c r="C17" s="35"/>
      <c r="D17" s="35"/>
      <c r="E17" s="36"/>
      <c r="F17" s="36"/>
      <c r="G17" s="35"/>
      <c r="H17" s="35"/>
      <c r="I17" s="36"/>
      <c r="J17" s="36"/>
      <c r="K17" s="35"/>
      <c r="L17" s="35"/>
      <c r="M17" s="36"/>
      <c r="N17" s="36"/>
      <c r="O17" s="35"/>
      <c r="P17" s="35"/>
      <c r="Q17" s="36"/>
      <c r="R17" s="36"/>
      <c r="S17" s="35"/>
      <c r="T17" s="35"/>
      <c r="U17" s="36"/>
      <c r="V17" s="36"/>
      <c r="W17" s="35"/>
      <c r="X17" s="35"/>
      <c r="Y17" s="36"/>
    </row>
    <row r="18" spans="1:25">
      <c r="A18" s="47"/>
      <c r="B18" s="79" t="s">
        <v>407</v>
      </c>
      <c r="C18" s="37" t="s">
        <v>408</v>
      </c>
      <c r="D18" s="37"/>
      <c r="E18" s="53" t="s">
        <v>149</v>
      </c>
      <c r="F18" s="54"/>
      <c r="G18" s="37" t="s">
        <v>409</v>
      </c>
      <c r="H18" s="37"/>
      <c r="I18" s="53" t="s">
        <v>149</v>
      </c>
      <c r="J18" s="54"/>
      <c r="K18" s="37" t="s">
        <v>201</v>
      </c>
      <c r="L18" s="37"/>
      <c r="M18" s="54"/>
      <c r="N18" s="54"/>
      <c r="O18" s="37" t="s">
        <v>342</v>
      </c>
      <c r="P18" s="37"/>
      <c r="Q18" s="53" t="s">
        <v>149</v>
      </c>
      <c r="R18" s="54"/>
      <c r="S18" s="37" t="s">
        <v>410</v>
      </c>
      <c r="T18" s="37"/>
      <c r="U18" s="53" t="s">
        <v>149</v>
      </c>
      <c r="V18" s="54"/>
      <c r="W18" s="37" t="s">
        <v>201</v>
      </c>
      <c r="X18" s="37"/>
      <c r="Y18" s="54"/>
    </row>
    <row r="19" spans="1:25">
      <c r="A19" s="47"/>
      <c r="B19" s="79"/>
      <c r="C19" s="37"/>
      <c r="D19" s="37"/>
      <c r="E19" s="53"/>
      <c r="F19" s="54"/>
      <c r="G19" s="37"/>
      <c r="H19" s="37"/>
      <c r="I19" s="53"/>
      <c r="J19" s="54"/>
      <c r="K19" s="37"/>
      <c r="L19" s="37"/>
      <c r="M19" s="54"/>
      <c r="N19" s="54"/>
      <c r="O19" s="37"/>
      <c r="P19" s="37"/>
      <c r="Q19" s="53"/>
      <c r="R19" s="54"/>
      <c r="S19" s="37"/>
      <c r="T19" s="37"/>
      <c r="U19" s="53"/>
      <c r="V19" s="54"/>
      <c r="W19" s="37"/>
      <c r="X19" s="37"/>
      <c r="Y19" s="54"/>
    </row>
    <row r="20" spans="1:25">
      <c r="A20" s="47"/>
      <c r="B20" s="81" t="s">
        <v>411</v>
      </c>
      <c r="C20" s="35">
        <v>1</v>
      </c>
      <c r="D20" s="35"/>
      <c r="E20" s="36"/>
      <c r="F20" s="36"/>
      <c r="G20" s="35">
        <v>1.9</v>
      </c>
      <c r="H20" s="35"/>
      <c r="I20" s="36"/>
      <c r="J20" s="36"/>
      <c r="K20" s="35" t="s">
        <v>201</v>
      </c>
      <c r="L20" s="35"/>
      <c r="M20" s="36"/>
      <c r="N20" s="36"/>
      <c r="O20" s="35">
        <v>0.7</v>
      </c>
      <c r="P20" s="35"/>
      <c r="Q20" s="36"/>
      <c r="R20" s="36"/>
      <c r="S20" s="35">
        <v>0.8</v>
      </c>
      <c r="T20" s="35"/>
      <c r="U20" s="36"/>
      <c r="V20" s="36"/>
      <c r="W20" s="35" t="s">
        <v>201</v>
      </c>
      <c r="X20" s="35"/>
      <c r="Y20" s="36"/>
    </row>
    <row r="21" spans="1:25">
      <c r="A21" s="47"/>
      <c r="B21" s="81"/>
      <c r="C21" s="35"/>
      <c r="D21" s="35"/>
      <c r="E21" s="36"/>
      <c r="F21" s="36"/>
      <c r="G21" s="35"/>
      <c r="H21" s="35"/>
      <c r="I21" s="36"/>
      <c r="J21" s="36"/>
      <c r="K21" s="35"/>
      <c r="L21" s="35"/>
      <c r="M21" s="36"/>
      <c r="N21" s="36"/>
      <c r="O21" s="35"/>
      <c r="P21" s="35"/>
      <c r="Q21" s="36"/>
      <c r="R21" s="36"/>
      <c r="S21" s="35"/>
      <c r="T21" s="35"/>
      <c r="U21" s="36"/>
      <c r="V21" s="36"/>
      <c r="W21" s="35"/>
      <c r="X21" s="35"/>
      <c r="Y21" s="36"/>
    </row>
    <row r="22" spans="1:25">
      <c r="A22" s="47"/>
      <c r="B22" s="79" t="s">
        <v>412</v>
      </c>
      <c r="C22" s="37" t="s">
        <v>201</v>
      </c>
      <c r="D22" s="37"/>
      <c r="E22" s="54"/>
      <c r="F22" s="54"/>
      <c r="G22" s="37" t="s">
        <v>201</v>
      </c>
      <c r="H22" s="37"/>
      <c r="I22" s="54"/>
      <c r="J22" s="54"/>
      <c r="K22" s="37" t="s">
        <v>201</v>
      </c>
      <c r="L22" s="37"/>
      <c r="M22" s="54"/>
      <c r="N22" s="54"/>
      <c r="O22" s="37" t="s">
        <v>201</v>
      </c>
      <c r="P22" s="37"/>
      <c r="Q22" s="54"/>
      <c r="R22" s="54"/>
      <c r="S22" s="37" t="s">
        <v>201</v>
      </c>
      <c r="T22" s="37"/>
      <c r="U22" s="54"/>
      <c r="V22" s="54"/>
      <c r="W22" s="37" t="s">
        <v>201</v>
      </c>
      <c r="X22" s="37"/>
      <c r="Y22" s="54"/>
    </row>
    <row r="23" spans="1:25" ht="15.75" thickBot="1">
      <c r="A23" s="47"/>
      <c r="B23" s="79"/>
      <c r="C23" s="38"/>
      <c r="D23" s="38"/>
      <c r="E23" s="75"/>
      <c r="F23" s="54"/>
      <c r="G23" s="38"/>
      <c r="H23" s="38"/>
      <c r="I23" s="75"/>
      <c r="J23" s="54"/>
      <c r="K23" s="38"/>
      <c r="L23" s="38"/>
      <c r="M23" s="75"/>
      <c r="N23" s="54"/>
      <c r="O23" s="38"/>
      <c r="P23" s="38"/>
      <c r="Q23" s="75"/>
      <c r="R23" s="54"/>
      <c r="S23" s="38"/>
      <c r="T23" s="38"/>
      <c r="U23" s="75"/>
      <c r="V23" s="54"/>
      <c r="W23" s="38"/>
      <c r="X23" s="38"/>
      <c r="Y23" s="75"/>
    </row>
    <row r="24" spans="1:25">
      <c r="A24" s="47"/>
      <c r="B24" s="39" t="s">
        <v>413</v>
      </c>
      <c r="C24" s="40" t="s">
        <v>145</v>
      </c>
      <c r="D24" s="42">
        <v>0.6</v>
      </c>
      <c r="E24" s="44"/>
      <c r="F24" s="36"/>
      <c r="G24" s="40" t="s">
        <v>145</v>
      </c>
      <c r="H24" s="42">
        <v>4.7</v>
      </c>
      <c r="I24" s="44"/>
      <c r="J24" s="36"/>
      <c r="K24" s="40" t="s">
        <v>145</v>
      </c>
      <c r="L24" s="42">
        <v>0.1</v>
      </c>
      <c r="M24" s="44"/>
      <c r="N24" s="36"/>
      <c r="O24" s="40" t="s">
        <v>145</v>
      </c>
      <c r="P24" s="42">
        <v>0.5</v>
      </c>
      <c r="Q24" s="44"/>
      <c r="R24" s="36"/>
      <c r="S24" s="40" t="s">
        <v>145</v>
      </c>
      <c r="T24" s="42">
        <v>4.9000000000000004</v>
      </c>
      <c r="U24" s="44"/>
      <c r="V24" s="36"/>
      <c r="W24" s="40" t="s">
        <v>145</v>
      </c>
      <c r="X24" s="42">
        <v>0.1</v>
      </c>
      <c r="Y24" s="44"/>
    </row>
    <row r="25" spans="1:25" ht="15.75" thickBot="1">
      <c r="A25" s="47"/>
      <c r="B25" s="39"/>
      <c r="C25" s="41"/>
      <c r="D25" s="43"/>
      <c r="E25" s="45"/>
      <c r="F25" s="36"/>
      <c r="G25" s="41"/>
      <c r="H25" s="43"/>
      <c r="I25" s="45"/>
      <c r="J25" s="36"/>
      <c r="K25" s="41"/>
      <c r="L25" s="43"/>
      <c r="M25" s="45"/>
      <c r="N25" s="36"/>
      <c r="O25" s="41"/>
      <c r="P25" s="43"/>
      <c r="Q25" s="45"/>
      <c r="R25" s="36"/>
      <c r="S25" s="41"/>
      <c r="T25" s="43"/>
      <c r="U25" s="45"/>
      <c r="V25" s="36"/>
      <c r="W25" s="41"/>
      <c r="X25" s="43"/>
      <c r="Y25" s="45"/>
    </row>
    <row r="26" spans="1:25" ht="15.75" thickTop="1"/>
  </sheetData>
  <mergeCells count="146">
    <mergeCell ref="A1:A2"/>
    <mergeCell ref="B1:Y1"/>
    <mergeCell ref="B2:Y2"/>
    <mergeCell ref="B3:Y3"/>
    <mergeCell ref="A4:A25"/>
    <mergeCell ref="B4:Y4"/>
    <mergeCell ref="B5:Y5"/>
    <mergeCell ref="B6:Y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C12:E12"/>
    <mergeCell ref="G12:I12"/>
    <mergeCell ref="K12:M12"/>
    <mergeCell ref="O12:Q12"/>
    <mergeCell ref="S12:U12"/>
    <mergeCell ref="W12:Y12"/>
    <mergeCell ref="B7:Y7"/>
    <mergeCell ref="B9:B10"/>
    <mergeCell ref="C9:Y9"/>
    <mergeCell ref="C10:Y10"/>
    <mergeCell ref="C11:M11"/>
    <mergeCell ref="O11:Y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10" t="s">
        <v>414</v>
      </c>
      <c r="B1" s="10" t="s">
        <v>2</v>
      </c>
      <c r="C1" s="10"/>
    </row>
    <row r="2" spans="1:3" ht="15" customHeight="1">
      <c r="A2" s="10"/>
      <c r="B2" s="10" t="s">
        <v>3</v>
      </c>
      <c r="C2" s="10"/>
    </row>
    <row r="3" spans="1:3" ht="30">
      <c r="A3" s="3" t="s">
        <v>415</v>
      </c>
      <c r="B3" s="46"/>
      <c r="C3" s="46"/>
    </row>
    <row r="4" spans="1:3">
      <c r="A4" s="47" t="s">
        <v>414</v>
      </c>
      <c r="B4" s="48" t="s">
        <v>414</v>
      </c>
      <c r="C4" s="48"/>
    </row>
    <row r="5" spans="1:3">
      <c r="A5" s="47"/>
      <c r="B5" s="46"/>
      <c r="C5" s="46"/>
    </row>
    <row r="6" spans="1:3">
      <c r="A6" s="47"/>
      <c r="B6" s="107" t="s">
        <v>416</v>
      </c>
      <c r="C6" s="107"/>
    </row>
    <row r="7" spans="1:3">
      <c r="A7" s="47"/>
      <c r="B7" s="46"/>
      <c r="C7" s="46"/>
    </row>
    <row r="8" spans="1:3" ht="408" customHeight="1">
      <c r="A8" s="47"/>
      <c r="B8" s="27" t="s">
        <v>417</v>
      </c>
      <c r="C8" s="27"/>
    </row>
    <row r="9" spans="1:3">
      <c r="A9" s="47"/>
      <c r="B9" s="46"/>
      <c r="C9" s="46"/>
    </row>
    <row r="10" spans="1:3" ht="25.5" customHeight="1">
      <c r="A10" s="47"/>
      <c r="B10" s="107" t="s">
        <v>418</v>
      </c>
      <c r="C10" s="107"/>
    </row>
    <row r="11" spans="1:3">
      <c r="A11" s="47"/>
      <c r="B11" s="46"/>
      <c r="C11" s="46"/>
    </row>
    <row r="12" spans="1:3" ht="51" customHeight="1">
      <c r="A12" s="47"/>
      <c r="B12" s="27" t="s">
        <v>419</v>
      </c>
      <c r="C12" s="27"/>
    </row>
    <row r="13" spans="1:3">
      <c r="A13" s="47"/>
      <c r="B13" s="54"/>
      <c r="C13" s="54"/>
    </row>
    <row r="14" spans="1:3">
      <c r="A14" s="47"/>
      <c r="B14" s="13"/>
      <c r="C14" s="13"/>
    </row>
    <row r="15" spans="1:3" ht="63.75">
      <c r="A15" s="47"/>
      <c r="B15" s="105" t="s">
        <v>420</v>
      </c>
      <c r="C15" s="106" t="s">
        <v>421</v>
      </c>
    </row>
    <row r="16" spans="1:3">
      <c r="A16" s="47"/>
      <c r="B16" s="54"/>
      <c r="C16" s="54"/>
    </row>
    <row r="17" spans="1:3">
      <c r="A17" s="47"/>
      <c r="B17" s="13"/>
      <c r="C17" s="13"/>
    </row>
    <row r="18" spans="1:3" ht="127.5">
      <c r="A18" s="47"/>
      <c r="B18" s="105" t="s">
        <v>420</v>
      </c>
      <c r="C18" s="106" t="s">
        <v>422</v>
      </c>
    </row>
    <row r="19" spans="1:3">
      <c r="A19" s="47"/>
      <c r="B19" s="54"/>
      <c r="C19" s="54"/>
    </row>
    <row r="20" spans="1:3">
      <c r="A20" s="47"/>
      <c r="B20" s="13"/>
      <c r="C20" s="13"/>
    </row>
    <row r="21" spans="1:3" ht="204">
      <c r="A21" s="47"/>
      <c r="B21" s="105" t="s">
        <v>420</v>
      </c>
      <c r="C21" s="106" t="s">
        <v>423</v>
      </c>
    </row>
    <row r="22" spans="1:3">
      <c r="A22" s="47"/>
      <c r="B22" s="46"/>
      <c r="C22" s="46"/>
    </row>
    <row r="23" spans="1:3" ht="331.5" customHeight="1">
      <c r="A23" s="47"/>
      <c r="B23" s="27" t="s">
        <v>424</v>
      </c>
      <c r="C23" s="27"/>
    </row>
    <row r="24" spans="1:3">
      <c r="A24" s="47"/>
      <c r="B24" s="46"/>
      <c r="C24" s="46"/>
    </row>
    <row r="25" spans="1:3" ht="191.25" customHeight="1">
      <c r="A25" s="47"/>
      <c r="B25" s="27" t="s">
        <v>425</v>
      </c>
      <c r="C25" s="27"/>
    </row>
    <row r="26" spans="1:3">
      <c r="A26" s="47"/>
      <c r="B26" s="46"/>
      <c r="C26" s="46"/>
    </row>
    <row r="27" spans="1:3">
      <c r="A27" s="47"/>
      <c r="B27" s="96" t="s">
        <v>289</v>
      </c>
      <c r="C27" s="96"/>
    </row>
    <row r="28" spans="1:3">
      <c r="A28" s="47"/>
      <c r="B28" s="46"/>
      <c r="C28" s="46"/>
    </row>
    <row r="29" spans="1:3" ht="89.25" customHeight="1">
      <c r="A29" s="47"/>
      <c r="B29" s="27" t="s">
        <v>426</v>
      </c>
      <c r="C29" s="27"/>
    </row>
    <row r="30" spans="1:3">
      <c r="A30" s="47"/>
      <c r="B30" s="46"/>
      <c r="C30" s="46"/>
    </row>
    <row r="31" spans="1:3">
      <c r="A31" s="47"/>
      <c r="B31" s="96" t="s">
        <v>427</v>
      </c>
      <c r="C31" s="96"/>
    </row>
    <row r="32" spans="1:3">
      <c r="A32" s="47"/>
      <c r="B32" s="46"/>
      <c r="C32" s="46"/>
    </row>
    <row r="33" spans="1:3" ht="191.25" customHeight="1">
      <c r="A33" s="47"/>
      <c r="B33" s="27" t="s">
        <v>428</v>
      </c>
      <c r="C33" s="27"/>
    </row>
    <row r="34" spans="1:3">
      <c r="A34" s="47"/>
      <c r="B34" s="46"/>
      <c r="C34" s="46"/>
    </row>
    <row r="35" spans="1:3" ht="191.25" customHeight="1">
      <c r="A35" s="47"/>
      <c r="B35" s="27" t="s">
        <v>429</v>
      </c>
      <c r="C35" s="27"/>
    </row>
    <row r="36" spans="1:3">
      <c r="A36" s="47"/>
      <c r="B36" s="46"/>
      <c r="C36" s="46"/>
    </row>
    <row r="37" spans="1:3" ht="76.5" customHeight="1">
      <c r="A37" s="47"/>
      <c r="B37" s="27" t="s">
        <v>430</v>
      </c>
      <c r="C37" s="27"/>
    </row>
    <row r="38" spans="1:3">
      <c r="A38" s="47"/>
      <c r="B38" s="46"/>
      <c r="C38" s="46"/>
    </row>
    <row r="39" spans="1:3">
      <c r="A39" s="47"/>
      <c r="B39" s="96" t="s">
        <v>431</v>
      </c>
      <c r="C39" s="96"/>
    </row>
    <row r="40" spans="1:3">
      <c r="A40" s="47"/>
      <c r="B40" s="46"/>
      <c r="C40" s="46"/>
    </row>
    <row r="41" spans="1:3" ht="280.5" customHeight="1">
      <c r="A41" s="47"/>
      <c r="B41" s="27" t="s">
        <v>432</v>
      </c>
      <c r="C41" s="27"/>
    </row>
    <row r="42" spans="1:3">
      <c r="A42" s="47"/>
      <c r="B42" s="46"/>
      <c r="C42" s="46"/>
    </row>
    <row r="43" spans="1:3" ht="89.25" customHeight="1">
      <c r="A43" s="47"/>
      <c r="B43" s="27" t="s">
        <v>433</v>
      </c>
      <c r="C43" s="27"/>
    </row>
    <row r="44" spans="1:3">
      <c r="A44" s="47"/>
      <c r="B44" s="46"/>
      <c r="C44" s="46"/>
    </row>
    <row r="45" spans="1:3" ht="89.25" customHeight="1">
      <c r="A45" s="47"/>
      <c r="B45" s="27" t="s">
        <v>434</v>
      </c>
      <c r="C45" s="27"/>
    </row>
  </sheetData>
  <mergeCells count="41">
    <mergeCell ref="B45:C45"/>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19:C19"/>
    <mergeCell ref="B22:C22"/>
    <mergeCell ref="B23:C23"/>
    <mergeCell ref="B24:C24"/>
    <mergeCell ref="B25:C25"/>
    <mergeCell ref="B26:C26"/>
    <mergeCell ref="B9:C9"/>
    <mergeCell ref="B10:C10"/>
    <mergeCell ref="B11:C11"/>
    <mergeCell ref="B12:C12"/>
    <mergeCell ref="B13:C13"/>
    <mergeCell ref="B16:C16"/>
    <mergeCell ref="A1:A2"/>
    <mergeCell ref="B1:C1"/>
    <mergeCell ref="B2:C2"/>
    <mergeCell ref="B3:C3"/>
    <mergeCell ref="A4:A45"/>
    <mergeCell ref="B4:C4"/>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9"/>
  <sheetViews>
    <sheetView showGridLines="0" workbookViewId="0"/>
  </sheetViews>
  <sheetFormatPr defaultRowHeight="15"/>
  <cols>
    <col min="1" max="1" width="33.85546875" bestFit="1" customWidth="1"/>
    <col min="2" max="2" width="36.5703125" bestFit="1" customWidth="1"/>
    <col min="3" max="4" width="36.5703125" customWidth="1"/>
    <col min="5" max="5" width="30.5703125" customWidth="1"/>
    <col min="6" max="6" width="16.42578125" customWidth="1"/>
    <col min="7" max="7" width="25.42578125" customWidth="1"/>
    <col min="8" max="8" width="30.5703125" customWidth="1"/>
    <col min="9" max="9" width="12.140625" customWidth="1"/>
    <col min="10" max="10" width="25.42578125" customWidth="1"/>
    <col min="11" max="11" width="9.42578125" customWidth="1"/>
    <col min="12" max="12" width="12.140625" customWidth="1"/>
    <col min="13" max="13" width="36.5703125" customWidth="1"/>
    <col min="14" max="14" width="9.42578125" customWidth="1"/>
    <col min="15" max="15" width="12.140625" customWidth="1"/>
    <col min="16" max="16" width="36.5703125" customWidth="1"/>
    <col min="17" max="17" width="9.42578125" customWidth="1"/>
    <col min="18" max="18" width="36.5703125" customWidth="1"/>
    <col min="19" max="19" width="12.140625" customWidth="1"/>
    <col min="20" max="20" width="30.5703125" customWidth="1"/>
    <col min="21" max="21" width="9.42578125" customWidth="1"/>
    <col min="22" max="22" width="12.140625" customWidth="1"/>
    <col min="23" max="23" width="24.42578125" customWidth="1"/>
    <col min="24" max="24" width="9.42578125" customWidth="1"/>
    <col min="25" max="25" width="12.140625" customWidth="1"/>
    <col min="26" max="26" width="17.42578125" customWidth="1"/>
    <col min="27" max="27" width="36.5703125" customWidth="1"/>
    <col min="28" max="28" width="12.140625" customWidth="1"/>
    <col min="29" max="29" width="36.5703125" customWidth="1"/>
    <col min="30" max="30" width="9.42578125" customWidth="1"/>
    <col min="31" max="31" width="12.140625" customWidth="1"/>
    <col min="32" max="32" width="36.5703125" customWidth="1"/>
    <col min="33" max="33" width="9.42578125" customWidth="1"/>
  </cols>
  <sheetData>
    <row r="1" spans="1:33" ht="15" customHeight="1">
      <c r="A1" s="10" t="s">
        <v>435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c r="A3" s="3" t="s">
        <v>436</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c r="A4" s="47" t="s">
        <v>435</v>
      </c>
      <c r="B4" s="48" t="s">
        <v>437</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row>
    <row r="5" spans="1:33">
      <c r="A5" s="47"/>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row>
    <row r="6" spans="1:33">
      <c r="A6" s="47"/>
      <c r="B6" s="27" t="s">
        <v>438</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c r="A7" s="47"/>
      <c r="B7" s="24"/>
      <c r="C7" s="24"/>
      <c r="D7" s="24"/>
      <c r="E7" s="24"/>
      <c r="F7" s="24"/>
      <c r="G7" s="24"/>
      <c r="H7" s="24"/>
      <c r="I7" s="24"/>
    </row>
    <row r="8" spans="1:33">
      <c r="A8" s="47"/>
      <c r="B8" s="13"/>
      <c r="C8" s="13"/>
      <c r="D8" s="13"/>
      <c r="E8" s="13"/>
      <c r="F8" s="13"/>
      <c r="G8" s="13"/>
      <c r="H8" s="13"/>
      <c r="I8" s="13"/>
    </row>
    <row r="9" spans="1:33">
      <c r="A9" s="47"/>
      <c r="B9" s="53"/>
      <c r="C9" s="25" t="s">
        <v>142</v>
      </c>
      <c r="D9" s="25"/>
      <c r="E9" s="25"/>
      <c r="F9" s="25"/>
      <c r="G9" s="25"/>
      <c r="H9" s="25"/>
      <c r="I9" s="25"/>
    </row>
    <row r="10" spans="1:33" ht="15.75" thickBot="1">
      <c r="A10" s="47"/>
      <c r="B10" s="53"/>
      <c r="C10" s="26" t="s">
        <v>171</v>
      </c>
      <c r="D10" s="26"/>
      <c r="E10" s="26"/>
      <c r="F10" s="26"/>
      <c r="G10" s="26"/>
      <c r="H10" s="26"/>
      <c r="I10" s="26"/>
    </row>
    <row r="11" spans="1:33" ht="15.75" thickBot="1">
      <c r="A11" s="47"/>
      <c r="B11" s="16"/>
      <c r="C11" s="52">
        <v>2015</v>
      </c>
      <c r="D11" s="52"/>
      <c r="E11" s="52"/>
      <c r="F11" s="14"/>
      <c r="G11" s="52">
        <v>2014</v>
      </c>
      <c r="H11" s="52"/>
      <c r="I11" s="52"/>
    </row>
    <row r="12" spans="1:33">
      <c r="A12" s="47"/>
      <c r="B12" s="34" t="s">
        <v>37</v>
      </c>
      <c r="C12" s="40" t="s">
        <v>145</v>
      </c>
      <c r="D12" s="42">
        <v>1.6</v>
      </c>
      <c r="E12" s="44"/>
      <c r="F12" s="36"/>
      <c r="G12" s="40" t="s">
        <v>145</v>
      </c>
      <c r="H12" s="42">
        <v>33.9</v>
      </c>
      <c r="I12" s="44"/>
    </row>
    <row r="13" spans="1:33">
      <c r="A13" s="47"/>
      <c r="B13" s="34"/>
      <c r="C13" s="82"/>
      <c r="D13" s="83"/>
      <c r="E13" s="84"/>
      <c r="F13" s="36"/>
      <c r="G13" s="82"/>
      <c r="H13" s="83"/>
      <c r="I13" s="84"/>
    </row>
    <row r="14" spans="1:33">
      <c r="A14" s="47"/>
      <c r="B14" s="27" t="s">
        <v>439</v>
      </c>
      <c r="C14" s="53"/>
      <c r="D14" s="53"/>
      <c r="E14" s="53"/>
      <c r="F14" s="54"/>
      <c r="G14" s="37"/>
      <c r="H14" s="37"/>
      <c r="I14" s="54"/>
    </row>
    <row r="15" spans="1:33">
      <c r="A15" s="47"/>
      <c r="B15" s="27"/>
      <c r="C15" s="53"/>
      <c r="D15" s="53"/>
      <c r="E15" s="53"/>
      <c r="F15" s="54"/>
      <c r="G15" s="37"/>
      <c r="H15" s="37"/>
      <c r="I15" s="54"/>
    </row>
    <row r="16" spans="1:33" ht="23.25" customHeight="1">
      <c r="A16" s="47"/>
      <c r="B16" s="81" t="s">
        <v>440</v>
      </c>
      <c r="C16" s="35" t="s">
        <v>441</v>
      </c>
      <c r="D16" s="35"/>
      <c r="E16" s="39" t="s">
        <v>149</v>
      </c>
      <c r="F16" s="36"/>
      <c r="G16" s="35">
        <v>18.2</v>
      </c>
      <c r="H16" s="35"/>
      <c r="I16" s="36"/>
    </row>
    <row r="17" spans="1:9">
      <c r="A17" s="47"/>
      <c r="B17" s="81"/>
      <c r="C17" s="35"/>
      <c r="D17" s="35"/>
      <c r="E17" s="39"/>
      <c r="F17" s="36"/>
      <c r="G17" s="35"/>
      <c r="H17" s="35"/>
      <c r="I17" s="36"/>
    </row>
    <row r="18" spans="1:9" ht="23.25" customHeight="1">
      <c r="A18" s="47"/>
      <c r="B18" s="79" t="s">
        <v>442</v>
      </c>
      <c r="C18" s="37">
        <v>0.3</v>
      </c>
      <c r="D18" s="37"/>
      <c r="E18" s="54"/>
      <c r="F18" s="54"/>
      <c r="G18" s="37" t="s">
        <v>326</v>
      </c>
      <c r="H18" s="37"/>
      <c r="I18" s="53" t="s">
        <v>149</v>
      </c>
    </row>
    <row r="19" spans="1:9">
      <c r="A19" s="47"/>
      <c r="B19" s="79"/>
      <c r="C19" s="37"/>
      <c r="D19" s="37"/>
      <c r="E19" s="54"/>
      <c r="F19" s="54"/>
      <c r="G19" s="37"/>
      <c r="H19" s="37"/>
      <c r="I19" s="53"/>
    </row>
    <row r="20" spans="1:9" ht="23.25" customHeight="1">
      <c r="A20" s="47"/>
      <c r="B20" s="81" t="s">
        <v>443</v>
      </c>
      <c r="C20" s="35" t="s">
        <v>444</v>
      </c>
      <c r="D20" s="35"/>
      <c r="E20" s="39" t="s">
        <v>149</v>
      </c>
      <c r="F20" s="36"/>
      <c r="G20" s="35" t="s">
        <v>201</v>
      </c>
      <c r="H20" s="35"/>
      <c r="I20" s="36"/>
    </row>
    <row r="21" spans="1:9">
      <c r="A21" s="47"/>
      <c r="B21" s="81"/>
      <c r="C21" s="35"/>
      <c r="D21" s="35"/>
      <c r="E21" s="39"/>
      <c r="F21" s="36"/>
      <c r="G21" s="35"/>
      <c r="H21" s="35"/>
      <c r="I21" s="36"/>
    </row>
    <row r="22" spans="1:9">
      <c r="A22" s="47"/>
      <c r="B22" s="108" t="s">
        <v>445</v>
      </c>
      <c r="C22" s="54"/>
      <c r="D22" s="54"/>
      <c r="E22" s="54"/>
      <c r="F22" s="14"/>
      <c r="G22" s="54"/>
      <c r="H22" s="54"/>
      <c r="I22" s="54"/>
    </row>
    <row r="23" spans="1:9" ht="23.25" customHeight="1">
      <c r="A23" s="47"/>
      <c r="B23" s="109" t="s">
        <v>446</v>
      </c>
      <c r="C23" s="35">
        <v>2.5</v>
      </c>
      <c r="D23" s="35"/>
      <c r="E23" s="36"/>
      <c r="F23" s="36"/>
      <c r="G23" s="35">
        <v>1</v>
      </c>
      <c r="H23" s="35"/>
      <c r="I23" s="36"/>
    </row>
    <row r="24" spans="1:9">
      <c r="A24" s="47"/>
      <c r="B24" s="109"/>
      <c r="C24" s="35"/>
      <c r="D24" s="35"/>
      <c r="E24" s="36"/>
      <c r="F24" s="36"/>
      <c r="G24" s="35"/>
      <c r="H24" s="35"/>
      <c r="I24" s="36"/>
    </row>
    <row r="25" spans="1:9" ht="22.5" customHeight="1">
      <c r="A25" s="47"/>
      <c r="B25" s="110" t="s">
        <v>447</v>
      </c>
      <c r="C25" s="37">
        <v>12.1</v>
      </c>
      <c r="D25" s="37"/>
      <c r="E25" s="54"/>
      <c r="F25" s="54"/>
      <c r="G25" s="37" t="s">
        <v>148</v>
      </c>
      <c r="H25" s="37"/>
      <c r="I25" s="53" t="s">
        <v>149</v>
      </c>
    </row>
    <row r="26" spans="1:9" ht="15.75" thickBot="1">
      <c r="A26" s="47"/>
      <c r="B26" s="110"/>
      <c r="C26" s="38"/>
      <c r="D26" s="38"/>
      <c r="E26" s="75"/>
      <c r="F26" s="54"/>
      <c r="G26" s="38"/>
      <c r="H26" s="38"/>
      <c r="I26" s="80"/>
    </row>
    <row r="27" spans="1:9">
      <c r="A27" s="47"/>
      <c r="B27" s="111" t="s">
        <v>448</v>
      </c>
      <c r="C27" s="42">
        <v>14.6</v>
      </c>
      <c r="D27" s="42"/>
      <c r="E27" s="44"/>
      <c r="F27" s="36"/>
      <c r="G27" s="42">
        <v>0.8</v>
      </c>
      <c r="H27" s="42"/>
      <c r="I27" s="44"/>
    </row>
    <row r="28" spans="1:9" ht="15.75" thickBot="1">
      <c r="A28" s="47"/>
      <c r="B28" s="111"/>
      <c r="C28" s="55"/>
      <c r="D28" s="55"/>
      <c r="E28" s="71"/>
      <c r="F28" s="36"/>
      <c r="G28" s="55"/>
      <c r="H28" s="55"/>
      <c r="I28" s="71"/>
    </row>
    <row r="29" spans="1:9">
      <c r="A29" s="47"/>
      <c r="B29" s="27" t="s">
        <v>449</v>
      </c>
      <c r="C29" s="30" t="s">
        <v>450</v>
      </c>
      <c r="D29" s="30"/>
      <c r="E29" s="28" t="s">
        <v>149</v>
      </c>
      <c r="F29" s="54"/>
      <c r="G29" s="30">
        <v>16.3</v>
      </c>
      <c r="H29" s="30"/>
      <c r="I29" s="32"/>
    </row>
    <row r="30" spans="1:9" ht="15.75" thickBot="1">
      <c r="A30" s="47"/>
      <c r="B30" s="27"/>
      <c r="C30" s="38"/>
      <c r="D30" s="38"/>
      <c r="E30" s="80"/>
      <c r="F30" s="54"/>
      <c r="G30" s="38"/>
      <c r="H30" s="38"/>
      <c r="I30" s="75"/>
    </row>
    <row r="31" spans="1:9">
      <c r="A31" s="47"/>
      <c r="B31" s="39" t="s">
        <v>451</v>
      </c>
      <c r="C31" s="42" t="s">
        <v>452</v>
      </c>
      <c r="D31" s="42"/>
      <c r="E31" s="40" t="s">
        <v>149</v>
      </c>
      <c r="F31" s="36"/>
      <c r="G31" s="42">
        <v>50.2</v>
      </c>
      <c r="H31" s="42"/>
      <c r="I31" s="44"/>
    </row>
    <row r="32" spans="1:9">
      <c r="A32" s="47"/>
      <c r="B32" s="39"/>
      <c r="C32" s="35"/>
      <c r="D32" s="35"/>
      <c r="E32" s="39"/>
      <c r="F32" s="36"/>
      <c r="G32" s="35"/>
      <c r="H32" s="35"/>
      <c r="I32" s="36"/>
    </row>
    <row r="33" spans="1:33">
      <c r="A33" s="47"/>
      <c r="B33" s="79" t="s">
        <v>453</v>
      </c>
      <c r="C33" s="37" t="s">
        <v>229</v>
      </c>
      <c r="D33" s="37"/>
      <c r="E33" s="53" t="s">
        <v>149</v>
      </c>
      <c r="F33" s="54"/>
      <c r="G33" s="37">
        <v>1.3</v>
      </c>
      <c r="H33" s="37"/>
      <c r="I33" s="54"/>
    </row>
    <row r="34" spans="1:33" ht="15.75" thickBot="1">
      <c r="A34" s="47"/>
      <c r="B34" s="79"/>
      <c r="C34" s="38"/>
      <c r="D34" s="38"/>
      <c r="E34" s="80"/>
      <c r="F34" s="54"/>
      <c r="G34" s="38"/>
      <c r="H34" s="38"/>
      <c r="I34" s="75"/>
    </row>
    <row r="35" spans="1:33">
      <c r="A35" s="47"/>
      <c r="B35" s="81" t="s">
        <v>52</v>
      </c>
      <c r="C35" s="40" t="s">
        <v>145</v>
      </c>
      <c r="D35" s="42" t="s">
        <v>262</v>
      </c>
      <c r="E35" s="40" t="s">
        <v>149</v>
      </c>
      <c r="F35" s="36"/>
      <c r="G35" s="40" t="s">
        <v>145</v>
      </c>
      <c r="H35" s="42">
        <v>51.5</v>
      </c>
      <c r="I35" s="44"/>
    </row>
    <row r="36" spans="1:33" ht="15.75" thickBot="1">
      <c r="A36" s="47"/>
      <c r="B36" s="81"/>
      <c r="C36" s="41"/>
      <c r="D36" s="43"/>
      <c r="E36" s="41"/>
      <c r="F36" s="36"/>
      <c r="G36" s="41"/>
      <c r="H36" s="43"/>
      <c r="I36" s="45"/>
    </row>
    <row r="37" spans="1:33" ht="15.75" thickTop="1">
      <c r="A37" s="47"/>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row>
    <row r="38" spans="1:33">
      <c r="A38" s="47"/>
      <c r="B38" s="112" t="s">
        <v>454</v>
      </c>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row>
    <row r="39" spans="1:33">
      <c r="A39" s="47"/>
      <c r="B39" s="27" t="s">
        <v>455</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row>
    <row r="40" spans="1:33">
      <c r="A40" s="47"/>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row>
    <row r="41" spans="1:33">
      <c r="A41" s="47"/>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c r="A42" s="47"/>
      <c r="B42" s="14"/>
      <c r="C42" s="25" t="s">
        <v>456</v>
      </c>
      <c r="D42" s="25"/>
      <c r="E42" s="25"/>
      <c r="F42" s="25"/>
      <c r="G42" s="25"/>
      <c r="H42" s="25"/>
      <c r="I42" s="25"/>
      <c r="J42" s="25"/>
      <c r="K42" s="25"/>
      <c r="L42" s="25"/>
      <c r="M42" s="25"/>
      <c r="N42" s="25"/>
      <c r="O42" s="25"/>
      <c r="P42" s="25"/>
      <c r="Q42" s="25"/>
      <c r="R42" s="14"/>
      <c r="S42" s="25" t="s">
        <v>457</v>
      </c>
      <c r="T42" s="25"/>
      <c r="U42" s="25"/>
      <c r="V42" s="25"/>
      <c r="W42" s="25"/>
      <c r="X42" s="25"/>
      <c r="Y42" s="25"/>
      <c r="Z42" s="25"/>
      <c r="AA42" s="25"/>
      <c r="AB42" s="25"/>
      <c r="AC42" s="25"/>
      <c r="AD42" s="25"/>
      <c r="AE42" s="25"/>
      <c r="AF42" s="25"/>
      <c r="AG42" s="25"/>
    </row>
    <row r="43" spans="1:33" ht="15.75" thickBot="1">
      <c r="A43" s="47"/>
      <c r="B43" s="14"/>
      <c r="C43" s="26" t="s">
        <v>458</v>
      </c>
      <c r="D43" s="26"/>
      <c r="E43" s="26"/>
      <c r="F43" s="26" t="s">
        <v>459</v>
      </c>
      <c r="G43" s="26"/>
      <c r="H43" s="26"/>
      <c r="I43" s="26" t="s">
        <v>460</v>
      </c>
      <c r="J43" s="26"/>
      <c r="K43" s="26"/>
      <c r="L43" s="26" t="s">
        <v>461</v>
      </c>
      <c r="M43" s="26"/>
      <c r="N43" s="26"/>
      <c r="O43" s="26" t="s">
        <v>181</v>
      </c>
      <c r="P43" s="26"/>
      <c r="Q43" s="26"/>
      <c r="R43" s="14"/>
      <c r="S43" s="26" t="s">
        <v>458</v>
      </c>
      <c r="T43" s="26"/>
      <c r="U43" s="26"/>
      <c r="V43" s="26" t="s">
        <v>459</v>
      </c>
      <c r="W43" s="26"/>
      <c r="X43" s="26"/>
      <c r="Y43" s="26" t="s">
        <v>460</v>
      </c>
      <c r="Z43" s="26"/>
      <c r="AA43" s="26"/>
      <c r="AB43" s="26" t="s">
        <v>461</v>
      </c>
      <c r="AC43" s="26"/>
      <c r="AD43" s="26"/>
      <c r="AE43" s="26" t="s">
        <v>181</v>
      </c>
      <c r="AF43" s="26"/>
      <c r="AG43" s="26"/>
    </row>
    <row r="44" spans="1:33">
      <c r="A44" s="47"/>
      <c r="B44" s="53" t="s">
        <v>462</v>
      </c>
      <c r="C44" s="28" t="s">
        <v>145</v>
      </c>
      <c r="D44" s="30" t="s">
        <v>463</v>
      </c>
      <c r="E44" s="28" t="s">
        <v>149</v>
      </c>
      <c r="F44" s="28" t="s">
        <v>145</v>
      </c>
      <c r="G44" s="30" t="s">
        <v>338</v>
      </c>
      <c r="H44" s="28" t="s">
        <v>149</v>
      </c>
      <c r="I44" s="28" t="s">
        <v>145</v>
      </c>
      <c r="J44" s="30">
        <v>1.6</v>
      </c>
      <c r="K44" s="32"/>
      <c r="L44" s="28" t="s">
        <v>145</v>
      </c>
      <c r="M44" s="30" t="s">
        <v>464</v>
      </c>
      <c r="N44" s="28" t="s">
        <v>149</v>
      </c>
      <c r="O44" s="28" t="s">
        <v>145</v>
      </c>
      <c r="P44" s="30" t="s">
        <v>465</v>
      </c>
      <c r="Q44" s="28" t="s">
        <v>149</v>
      </c>
      <c r="R44" s="54"/>
      <c r="S44" s="28" t="s">
        <v>145</v>
      </c>
      <c r="T44" s="30" t="s">
        <v>466</v>
      </c>
      <c r="U44" s="28" t="s">
        <v>149</v>
      </c>
      <c r="V44" s="28" t="s">
        <v>145</v>
      </c>
      <c r="W44" s="30">
        <v>2.7</v>
      </c>
      <c r="X44" s="32"/>
      <c r="Y44" s="28" t="s">
        <v>145</v>
      </c>
      <c r="Z44" s="30" t="s">
        <v>201</v>
      </c>
      <c r="AA44" s="32"/>
      <c r="AB44" s="28" t="s">
        <v>145</v>
      </c>
      <c r="AC44" s="30" t="s">
        <v>467</v>
      </c>
      <c r="AD44" s="28" t="s">
        <v>149</v>
      </c>
      <c r="AE44" s="28" t="s">
        <v>145</v>
      </c>
      <c r="AF44" s="30" t="s">
        <v>468</v>
      </c>
      <c r="AG44" s="28" t="s">
        <v>149</v>
      </c>
    </row>
    <row r="45" spans="1:33" ht="15.75" thickBot="1">
      <c r="A45" s="47"/>
      <c r="B45" s="53"/>
      <c r="C45" s="80"/>
      <c r="D45" s="38"/>
      <c r="E45" s="80"/>
      <c r="F45" s="80"/>
      <c r="G45" s="38"/>
      <c r="H45" s="80"/>
      <c r="I45" s="80"/>
      <c r="J45" s="38"/>
      <c r="K45" s="75"/>
      <c r="L45" s="80"/>
      <c r="M45" s="38"/>
      <c r="N45" s="80"/>
      <c r="O45" s="80"/>
      <c r="P45" s="38"/>
      <c r="Q45" s="80"/>
      <c r="R45" s="54"/>
      <c r="S45" s="80"/>
      <c r="T45" s="38"/>
      <c r="U45" s="80"/>
      <c r="V45" s="80"/>
      <c r="W45" s="38"/>
      <c r="X45" s="75"/>
      <c r="Y45" s="80"/>
      <c r="Z45" s="38"/>
      <c r="AA45" s="75"/>
      <c r="AB45" s="80"/>
      <c r="AC45" s="38"/>
      <c r="AD45" s="80"/>
      <c r="AE45" s="80"/>
      <c r="AF45" s="38"/>
      <c r="AG45" s="80"/>
    </row>
    <row r="46" spans="1:33">
      <c r="A46" s="47"/>
      <c r="B46" s="81" t="s">
        <v>469</v>
      </c>
      <c r="C46" s="42" t="s">
        <v>441</v>
      </c>
      <c r="D46" s="42"/>
      <c r="E46" s="40" t="s">
        <v>149</v>
      </c>
      <c r="F46" s="42" t="s">
        <v>340</v>
      </c>
      <c r="G46" s="42"/>
      <c r="H46" s="40" t="s">
        <v>149</v>
      </c>
      <c r="I46" s="42" t="s">
        <v>444</v>
      </c>
      <c r="J46" s="42"/>
      <c r="K46" s="40" t="s">
        <v>149</v>
      </c>
      <c r="L46" s="42">
        <v>12.1</v>
      </c>
      <c r="M46" s="42"/>
      <c r="N46" s="44"/>
      <c r="O46" s="42" t="s">
        <v>470</v>
      </c>
      <c r="P46" s="42"/>
      <c r="Q46" s="40" t="s">
        <v>149</v>
      </c>
      <c r="R46" s="54"/>
      <c r="S46" s="42">
        <v>18.2</v>
      </c>
      <c r="T46" s="42"/>
      <c r="U46" s="44"/>
      <c r="V46" s="42" t="s">
        <v>205</v>
      </c>
      <c r="W46" s="42"/>
      <c r="X46" s="40" t="s">
        <v>149</v>
      </c>
      <c r="Y46" s="42" t="s">
        <v>201</v>
      </c>
      <c r="Z46" s="42"/>
      <c r="AA46" s="44"/>
      <c r="AB46" s="42" t="s">
        <v>148</v>
      </c>
      <c r="AC46" s="42"/>
      <c r="AD46" s="40" t="s">
        <v>149</v>
      </c>
      <c r="AE46" s="42">
        <v>17.5</v>
      </c>
      <c r="AF46" s="42"/>
      <c r="AG46" s="44"/>
    </row>
    <row r="47" spans="1:33">
      <c r="A47" s="47"/>
      <c r="B47" s="81"/>
      <c r="C47" s="83"/>
      <c r="D47" s="83"/>
      <c r="E47" s="82"/>
      <c r="F47" s="35"/>
      <c r="G47" s="35"/>
      <c r="H47" s="39"/>
      <c r="I47" s="35"/>
      <c r="J47" s="35"/>
      <c r="K47" s="39"/>
      <c r="L47" s="35"/>
      <c r="M47" s="35"/>
      <c r="N47" s="36"/>
      <c r="O47" s="35"/>
      <c r="P47" s="35"/>
      <c r="Q47" s="39"/>
      <c r="R47" s="54"/>
      <c r="S47" s="83"/>
      <c r="T47" s="83"/>
      <c r="U47" s="84"/>
      <c r="V47" s="83"/>
      <c r="W47" s="83"/>
      <c r="X47" s="82"/>
      <c r="Y47" s="83"/>
      <c r="Z47" s="83"/>
      <c r="AA47" s="84"/>
      <c r="AB47" s="83"/>
      <c r="AC47" s="83"/>
      <c r="AD47" s="82"/>
      <c r="AE47" s="83"/>
      <c r="AF47" s="83"/>
      <c r="AG47" s="84"/>
    </row>
    <row r="48" spans="1:33">
      <c r="A48" s="47"/>
      <c r="B48" s="79" t="s">
        <v>471</v>
      </c>
      <c r="C48" s="37" t="s">
        <v>201</v>
      </c>
      <c r="D48" s="37"/>
      <c r="E48" s="54"/>
      <c r="F48" s="37">
        <v>3.1</v>
      </c>
      <c r="G48" s="37"/>
      <c r="H48" s="54"/>
      <c r="I48" s="37" t="s">
        <v>201</v>
      </c>
      <c r="J48" s="37"/>
      <c r="K48" s="54"/>
      <c r="L48" s="37">
        <v>2.5</v>
      </c>
      <c r="M48" s="37"/>
      <c r="N48" s="54"/>
      <c r="O48" s="37">
        <v>5.6</v>
      </c>
      <c r="P48" s="37"/>
      <c r="Q48" s="54"/>
      <c r="R48" s="54"/>
      <c r="S48" s="37" t="s">
        <v>201</v>
      </c>
      <c r="T48" s="37"/>
      <c r="U48" s="54"/>
      <c r="V48" s="37" t="s">
        <v>342</v>
      </c>
      <c r="W48" s="37"/>
      <c r="X48" s="53" t="s">
        <v>149</v>
      </c>
      <c r="Y48" s="37" t="s">
        <v>201</v>
      </c>
      <c r="Z48" s="37"/>
      <c r="AA48" s="54"/>
      <c r="AB48" s="37">
        <v>1</v>
      </c>
      <c r="AC48" s="37"/>
      <c r="AD48" s="54"/>
      <c r="AE48" s="37" t="s">
        <v>472</v>
      </c>
      <c r="AF48" s="37"/>
      <c r="AG48" s="53" t="s">
        <v>149</v>
      </c>
    </row>
    <row r="49" spans="1:33" ht="15.75" thickBot="1">
      <c r="A49" s="47"/>
      <c r="B49" s="79"/>
      <c r="C49" s="38"/>
      <c r="D49" s="38"/>
      <c r="E49" s="75"/>
      <c r="F49" s="38"/>
      <c r="G49" s="38"/>
      <c r="H49" s="75"/>
      <c r="I49" s="38"/>
      <c r="J49" s="38"/>
      <c r="K49" s="75"/>
      <c r="L49" s="38"/>
      <c r="M49" s="38"/>
      <c r="N49" s="75"/>
      <c r="O49" s="38"/>
      <c r="P49" s="38"/>
      <c r="Q49" s="75"/>
      <c r="R49" s="54"/>
      <c r="S49" s="38"/>
      <c r="T49" s="38"/>
      <c r="U49" s="75"/>
      <c r="V49" s="38"/>
      <c r="W49" s="38"/>
      <c r="X49" s="80"/>
      <c r="Y49" s="38"/>
      <c r="Z49" s="38"/>
      <c r="AA49" s="75"/>
      <c r="AB49" s="38"/>
      <c r="AC49" s="38"/>
      <c r="AD49" s="75"/>
      <c r="AE49" s="38"/>
      <c r="AF49" s="38"/>
      <c r="AG49" s="80"/>
    </row>
    <row r="50" spans="1:33">
      <c r="A50" s="47"/>
      <c r="B50" s="81" t="s">
        <v>473</v>
      </c>
      <c r="C50" s="42" t="s">
        <v>441</v>
      </c>
      <c r="D50" s="42"/>
      <c r="E50" s="40" t="s">
        <v>149</v>
      </c>
      <c r="F50" s="42">
        <v>0.3</v>
      </c>
      <c r="G50" s="42"/>
      <c r="H50" s="44"/>
      <c r="I50" s="42" t="s">
        <v>444</v>
      </c>
      <c r="J50" s="42"/>
      <c r="K50" s="40" t="s">
        <v>149</v>
      </c>
      <c r="L50" s="42">
        <v>14.6</v>
      </c>
      <c r="M50" s="42"/>
      <c r="N50" s="44"/>
      <c r="O50" s="42" t="s">
        <v>450</v>
      </c>
      <c r="P50" s="42"/>
      <c r="Q50" s="40" t="s">
        <v>149</v>
      </c>
      <c r="R50" s="54"/>
      <c r="S50" s="42">
        <v>18.2</v>
      </c>
      <c r="T50" s="42"/>
      <c r="U50" s="44"/>
      <c r="V50" s="42" t="s">
        <v>326</v>
      </c>
      <c r="W50" s="42"/>
      <c r="X50" s="40" t="s">
        <v>149</v>
      </c>
      <c r="Y50" s="42" t="s">
        <v>201</v>
      </c>
      <c r="Z50" s="42"/>
      <c r="AA50" s="44"/>
      <c r="AB50" s="42">
        <v>0.8</v>
      </c>
      <c r="AC50" s="42"/>
      <c r="AD50" s="44"/>
      <c r="AE50" s="42">
        <v>16.3</v>
      </c>
      <c r="AF50" s="42"/>
      <c r="AG50" s="44"/>
    </row>
    <row r="51" spans="1:33" ht="15.75" thickBot="1">
      <c r="A51" s="47"/>
      <c r="B51" s="81"/>
      <c r="C51" s="55"/>
      <c r="D51" s="55"/>
      <c r="E51" s="74"/>
      <c r="F51" s="55"/>
      <c r="G51" s="55"/>
      <c r="H51" s="71"/>
      <c r="I51" s="55"/>
      <c r="J51" s="55"/>
      <c r="K51" s="74"/>
      <c r="L51" s="55"/>
      <c r="M51" s="55"/>
      <c r="N51" s="71"/>
      <c r="O51" s="55"/>
      <c r="P51" s="55"/>
      <c r="Q51" s="74"/>
      <c r="R51" s="54"/>
      <c r="S51" s="55"/>
      <c r="T51" s="55"/>
      <c r="U51" s="71"/>
      <c r="V51" s="55"/>
      <c r="W51" s="55"/>
      <c r="X51" s="74"/>
      <c r="Y51" s="55"/>
      <c r="Z51" s="55"/>
      <c r="AA51" s="71"/>
      <c r="AB51" s="55"/>
      <c r="AC51" s="55"/>
      <c r="AD51" s="71"/>
      <c r="AE51" s="55"/>
      <c r="AF51" s="55"/>
      <c r="AG51" s="71"/>
    </row>
    <row r="52" spans="1:33">
      <c r="A52" s="47"/>
      <c r="B52" s="53" t="s">
        <v>474</v>
      </c>
      <c r="C52" s="28" t="s">
        <v>145</v>
      </c>
      <c r="D52" s="30" t="s">
        <v>475</v>
      </c>
      <c r="E52" s="28" t="s">
        <v>149</v>
      </c>
      <c r="F52" s="28" t="s">
        <v>145</v>
      </c>
      <c r="G52" s="30" t="s">
        <v>318</v>
      </c>
      <c r="H52" s="28" t="s">
        <v>149</v>
      </c>
      <c r="I52" s="28" t="s">
        <v>145</v>
      </c>
      <c r="J52" s="30" t="s">
        <v>227</v>
      </c>
      <c r="K52" s="28" t="s">
        <v>149</v>
      </c>
      <c r="L52" s="28" t="s">
        <v>145</v>
      </c>
      <c r="M52" s="30" t="s">
        <v>476</v>
      </c>
      <c r="N52" s="28" t="s">
        <v>149</v>
      </c>
      <c r="O52" s="28" t="s">
        <v>145</v>
      </c>
      <c r="P52" s="30" t="s">
        <v>477</v>
      </c>
      <c r="Q52" s="28" t="s">
        <v>149</v>
      </c>
      <c r="R52" s="54"/>
      <c r="S52" s="28" t="s">
        <v>145</v>
      </c>
      <c r="T52" s="30">
        <v>10.3</v>
      </c>
      <c r="U52" s="32"/>
      <c r="V52" s="28" t="s">
        <v>145</v>
      </c>
      <c r="W52" s="30" t="s">
        <v>201</v>
      </c>
      <c r="X52" s="32"/>
      <c r="Y52" s="28" t="s">
        <v>145</v>
      </c>
      <c r="Z52" s="30" t="s">
        <v>201</v>
      </c>
      <c r="AA52" s="32"/>
      <c r="AB52" s="28" t="s">
        <v>145</v>
      </c>
      <c r="AC52" s="30" t="s">
        <v>478</v>
      </c>
      <c r="AD52" s="28" t="s">
        <v>149</v>
      </c>
      <c r="AE52" s="28" t="s">
        <v>145</v>
      </c>
      <c r="AF52" s="30" t="s">
        <v>479</v>
      </c>
      <c r="AG52" s="28" t="s">
        <v>149</v>
      </c>
    </row>
    <row r="53" spans="1:33" ht="15.75" thickBot="1">
      <c r="A53" s="47"/>
      <c r="B53" s="53"/>
      <c r="C53" s="56"/>
      <c r="D53" s="63"/>
      <c r="E53" s="56"/>
      <c r="F53" s="56"/>
      <c r="G53" s="63"/>
      <c r="H53" s="56"/>
      <c r="I53" s="56"/>
      <c r="J53" s="63"/>
      <c r="K53" s="56"/>
      <c r="L53" s="56"/>
      <c r="M53" s="63"/>
      <c r="N53" s="56"/>
      <c r="O53" s="56"/>
      <c r="P53" s="63"/>
      <c r="Q53" s="56"/>
      <c r="R53" s="54"/>
      <c r="S53" s="56"/>
      <c r="T53" s="63"/>
      <c r="U53" s="59"/>
      <c r="V53" s="56"/>
      <c r="W53" s="63"/>
      <c r="X53" s="59"/>
      <c r="Y53" s="56"/>
      <c r="Z53" s="63"/>
      <c r="AA53" s="59"/>
      <c r="AB53" s="56"/>
      <c r="AC53" s="63"/>
      <c r="AD53" s="56"/>
      <c r="AE53" s="56"/>
      <c r="AF53" s="63"/>
      <c r="AG53" s="56"/>
    </row>
    <row r="54" spans="1:33" ht="15.75" thickTop="1">
      <c r="A54" s="47"/>
      <c r="B54" s="13"/>
    </row>
    <row r="55" spans="1:33">
      <c r="A55" s="47"/>
      <c r="B55" s="13"/>
    </row>
    <row r="56" spans="1:33">
      <c r="A56" s="47"/>
      <c r="B56" s="14"/>
    </row>
    <row r="57" spans="1:33">
      <c r="A57" s="47"/>
      <c r="B57" s="13"/>
    </row>
    <row r="58" spans="1:33">
      <c r="A58" s="47"/>
      <c r="B58" s="13"/>
    </row>
    <row r="59" spans="1:33">
      <c r="A59" s="47"/>
      <c r="B59" s="14"/>
    </row>
    <row r="60" spans="1:33">
      <c r="A60" s="47"/>
      <c r="B60" s="112" t="s">
        <v>480</v>
      </c>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row>
    <row r="61" spans="1:33">
      <c r="A61" s="47"/>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row>
    <row r="62" spans="1:33" ht="25.5" customHeight="1">
      <c r="A62" s="47"/>
      <c r="B62" s="27" t="s">
        <v>481</v>
      </c>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row>
    <row r="63" spans="1:33">
      <c r="A63" s="47"/>
      <c r="B63" s="24"/>
      <c r="C63" s="24"/>
      <c r="D63" s="24"/>
      <c r="E63" s="24"/>
      <c r="F63" s="24"/>
    </row>
    <row r="64" spans="1:33">
      <c r="A64" s="47"/>
      <c r="B64" s="13"/>
      <c r="C64" s="13"/>
      <c r="D64" s="13"/>
      <c r="E64" s="13"/>
      <c r="F64" s="13"/>
    </row>
    <row r="65" spans="1:33">
      <c r="A65" s="47"/>
      <c r="B65" s="21"/>
      <c r="C65" s="98" t="s">
        <v>482</v>
      </c>
      <c r="D65" s="98"/>
      <c r="E65" s="98" t="s">
        <v>482</v>
      </c>
      <c r="F65" s="98"/>
    </row>
    <row r="66" spans="1:33" ht="15.75" thickBot="1">
      <c r="A66" s="47"/>
      <c r="B66" s="14"/>
      <c r="C66" s="100">
        <v>42068</v>
      </c>
      <c r="D66" s="100"/>
      <c r="E66" s="100">
        <v>42068</v>
      </c>
      <c r="F66" s="100"/>
    </row>
    <row r="67" spans="1:33">
      <c r="A67" s="47"/>
      <c r="B67" s="19" t="s">
        <v>483</v>
      </c>
      <c r="C67" s="67">
        <v>0.91</v>
      </c>
      <c r="D67" s="66" t="s">
        <v>484</v>
      </c>
      <c r="E67" s="67">
        <v>0.91</v>
      </c>
      <c r="F67" s="66" t="s">
        <v>484</v>
      </c>
    </row>
    <row r="68" spans="1:33">
      <c r="A68" s="47"/>
      <c r="B68" s="12" t="s">
        <v>485</v>
      </c>
      <c r="C68" s="18">
        <v>45.48</v>
      </c>
      <c r="D68" s="16" t="s">
        <v>484</v>
      </c>
      <c r="E68" s="18">
        <v>37</v>
      </c>
      <c r="F68" s="16" t="s">
        <v>484</v>
      </c>
    </row>
    <row r="69" spans="1:33">
      <c r="A69" s="47"/>
      <c r="B69" s="19" t="s">
        <v>486</v>
      </c>
      <c r="C69" s="20">
        <v>0.98</v>
      </c>
      <c r="D69" s="22" t="s">
        <v>484</v>
      </c>
      <c r="E69" s="20">
        <v>0.57999999999999996</v>
      </c>
      <c r="F69" s="22" t="s">
        <v>484</v>
      </c>
    </row>
    <row r="70" spans="1:33">
      <c r="A70" s="47"/>
      <c r="B70" s="27" t="s">
        <v>487</v>
      </c>
      <c r="C70" s="37">
        <v>3</v>
      </c>
      <c r="D70" s="54"/>
      <c r="E70" s="37">
        <v>2</v>
      </c>
      <c r="F70" s="54"/>
    </row>
    <row r="71" spans="1:33">
      <c r="A71" s="47"/>
      <c r="B71" s="27"/>
      <c r="C71" s="37"/>
      <c r="D71" s="54"/>
      <c r="E71" s="37"/>
      <c r="F71" s="54"/>
    </row>
    <row r="72" spans="1:33">
      <c r="A72" s="47"/>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row>
    <row r="73" spans="1:33">
      <c r="A73" s="47"/>
      <c r="B73" s="112" t="s">
        <v>488</v>
      </c>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row>
    <row r="74" spans="1:33">
      <c r="A74" s="47"/>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row>
    <row r="75" spans="1:33">
      <c r="A75" s="47"/>
      <c r="B75" s="27" t="s">
        <v>489</v>
      </c>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row>
    <row r="76" spans="1:33">
      <c r="A76" s="47"/>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row>
    <row r="77" spans="1:33">
      <c r="A77" s="47"/>
      <c r="B77" s="112" t="s">
        <v>490</v>
      </c>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row>
    <row r="78" spans="1:33">
      <c r="A78" s="47"/>
      <c r="B78" s="27" t="s">
        <v>491</v>
      </c>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row>
    <row r="79" spans="1:33">
      <c r="A79" s="47"/>
      <c r="B79" s="27" t="s">
        <v>492</v>
      </c>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row>
  </sheetData>
  <mergeCells count="258">
    <mergeCell ref="B78:AG78"/>
    <mergeCell ref="B79:AG79"/>
    <mergeCell ref="B72:AG72"/>
    <mergeCell ref="B73:AG73"/>
    <mergeCell ref="B74:AG74"/>
    <mergeCell ref="B75:AG75"/>
    <mergeCell ref="B76:AG76"/>
    <mergeCell ref="B77:AG77"/>
    <mergeCell ref="B4:AG4"/>
    <mergeCell ref="B5:AG5"/>
    <mergeCell ref="B6:AG6"/>
    <mergeCell ref="B37:AG37"/>
    <mergeCell ref="B38:AG38"/>
    <mergeCell ref="B39:AG39"/>
    <mergeCell ref="B70:B71"/>
    <mergeCell ref="C70:C71"/>
    <mergeCell ref="D70:D71"/>
    <mergeCell ref="E70:E71"/>
    <mergeCell ref="F70:F71"/>
    <mergeCell ref="A1:A2"/>
    <mergeCell ref="B1:AG1"/>
    <mergeCell ref="B2:AG2"/>
    <mergeCell ref="B3:AG3"/>
    <mergeCell ref="A4:A79"/>
    <mergeCell ref="AG52:AG53"/>
    <mergeCell ref="B63:F63"/>
    <mergeCell ref="C65:D65"/>
    <mergeCell ref="E65:F65"/>
    <mergeCell ref="C66:D66"/>
    <mergeCell ref="E66:F66"/>
    <mergeCell ref="B60:AG60"/>
    <mergeCell ref="B61:AG61"/>
    <mergeCell ref="B62:AG62"/>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AD50:AD51"/>
    <mergeCell ref="AE50:AF51"/>
    <mergeCell ref="AG50:AG51"/>
    <mergeCell ref="B52:B53"/>
    <mergeCell ref="C52:C53"/>
    <mergeCell ref="D52:D53"/>
    <mergeCell ref="E52:E53"/>
    <mergeCell ref="F52:F53"/>
    <mergeCell ref="G52:G53"/>
    <mergeCell ref="H52:H53"/>
    <mergeCell ref="U50:U51"/>
    <mergeCell ref="V50:W51"/>
    <mergeCell ref="X50:X51"/>
    <mergeCell ref="Y50:Z51"/>
    <mergeCell ref="AA50:AA51"/>
    <mergeCell ref="AB50:AC51"/>
    <mergeCell ref="L50:M51"/>
    <mergeCell ref="N50:N51"/>
    <mergeCell ref="O50:P51"/>
    <mergeCell ref="Q50:Q51"/>
    <mergeCell ref="R50:R51"/>
    <mergeCell ref="S50:T51"/>
    <mergeCell ref="AD48:AD49"/>
    <mergeCell ref="AE48:AF49"/>
    <mergeCell ref="AG48:AG49"/>
    <mergeCell ref="B50:B51"/>
    <mergeCell ref="C50:D51"/>
    <mergeCell ref="E50:E51"/>
    <mergeCell ref="F50:G51"/>
    <mergeCell ref="H50:H51"/>
    <mergeCell ref="I50:J51"/>
    <mergeCell ref="K50:K51"/>
    <mergeCell ref="U48:U49"/>
    <mergeCell ref="V48:W49"/>
    <mergeCell ref="X48:X49"/>
    <mergeCell ref="Y48:Z49"/>
    <mergeCell ref="AA48:AA49"/>
    <mergeCell ref="AB48:AC49"/>
    <mergeCell ref="L48:M49"/>
    <mergeCell ref="N48:N49"/>
    <mergeCell ref="O48:P49"/>
    <mergeCell ref="Q48:Q49"/>
    <mergeCell ref="R48:R49"/>
    <mergeCell ref="S48:T49"/>
    <mergeCell ref="AD46:AD47"/>
    <mergeCell ref="AE46:AF47"/>
    <mergeCell ref="AG46:AG47"/>
    <mergeCell ref="B48:B49"/>
    <mergeCell ref="C48:D49"/>
    <mergeCell ref="E48:E49"/>
    <mergeCell ref="F48:G49"/>
    <mergeCell ref="H48:H49"/>
    <mergeCell ref="I48:J49"/>
    <mergeCell ref="K48:K49"/>
    <mergeCell ref="U46:U47"/>
    <mergeCell ref="V46:W47"/>
    <mergeCell ref="X46:X47"/>
    <mergeCell ref="Y46:Z47"/>
    <mergeCell ref="AA46:AA47"/>
    <mergeCell ref="AB46:AC47"/>
    <mergeCell ref="L46:M47"/>
    <mergeCell ref="N46:N47"/>
    <mergeCell ref="O46:P47"/>
    <mergeCell ref="Q46:Q47"/>
    <mergeCell ref="R46:R47"/>
    <mergeCell ref="S46:T47"/>
    <mergeCell ref="AE44:AE45"/>
    <mergeCell ref="AF44:AF45"/>
    <mergeCell ref="AG44:AG45"/>
    <mergeCell ref="B46:B47"/>
    <mergeCell ref="C46:D47"/>
    <mergeCell ref="E46:E47"/>
    <mergeCell ref="F46:G47"/>
    <mergeCell ref="H46:H47"/>
    <mergeCell ref="I46:J47"/>
    <mergeCell ref="K46:K47"/>
    <mergeCell ref="Y44:Y45"/>
    <mergeCell ref="Z44:Z45"/>
    <mergeCell ref="AA44:AA45"/>
    <mergeCell ref="AB44:AB45"/>
    <mergeCell ref="AC44:AC45"/>
    <mergeCell ref="AD44:AD45"/>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S43:U43"/>
    <mergeCell ref="V43:X43"/>
    <mergeCell ref="Y43:AA43"/>
    <mergeCell ref="AB43:AD43"/>
    <mergeCell ref="AE43:AG43"/>
    <mergeCell ref="B44:B45"/>
    <mergeCell ref="C44:C45"/>
    <mergeCell ref="D44:D45"/>
    <mergeCell ref="E44:E45"/>
    <mergeCell ref="F44:F45"/>
    <mergeCell ref="H35:H36"/>
    <mergeCell ref="I35:I36"/>
    <mergeCell ref="B40:AG40"/>
    <mergeCell ref="C42:Q42"/>
    <mergeCell ref="S42:AG42"/>
    <mergeCell ref="C43:E43"/>
    <mergeCell ref="F43:H43"/>
    <mergeCell ref="I43:K43"/>
    <mergeCell ref="L43:N43"/>
    <mergeCell ref="O43:Q43"/>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E15"/>
    <mergeCell ref="F14:F15"/>
    <mergeCell ref="G14:H15"/>
    <mergeCell ref="I14:I15"/>
    <mergeCell ref="B12:B13"/>
    <mergeCell ref="C12:C13"/>
    <mergeCell ref="D12:D13"/>
    <mergeCell ref="E12:E13"/>
    <mergeCell ref="F12:F13"/>
    <mergeCell ref="G12:G13"/>
    <mergeCell ref="B7:I7"/>
    <mergeCell ref="B9:B10"/>
    <mergeCell ref="C9:I9"/>
    <mergeCell ref="C10:I10"/>
    <mergeCell ref="C11:E11"/>
    <mergeCell ref="G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9"/>
  <sheetViews>
    <sheetView showGridLines="0" workbookViewId="0"/>
  </sheetViews>
  <sheetFormatPr defaultRowHeight="15"/>
  <cols>
    <col min="1" max="3" width="36.5703125" bestFit="1" customWidth="1"/>
    <col min="4" max="4" width="27.7109375" customWidth="1"/>
    <col min="5" max="5" width="5.28515625" customWidth="1"/>
    <col min="6" max="6" width="31.140625" customWidth="1"/>
    <col min="7" max="7" width="6.7109375" customWidth="1"/>
    <col min="8" max="8" width="27.7109375" customWidth="1"/>
    <col min="9" max="9" width="5.28515625" customWidth="1"/>
    <col min="10" max="10" width="31.140625" customWidth="1"/>
    <col min="11" max="11" width="6.7109375" customWidth="1"/>
    <col min="12" max="12" width="27.7109375" customWidth="1"/>
    <col min="13" max="13" width="5.28515625" customWidth="1"/>
    <col min="14" max="14" width="31.140625" customWidth="1"/>
    <col min="15" max="15" width="6.7109375" customWidth="1"/>
    <col min="16" max="16" width="26.28515625" customWidth="1"/>
    <col min="17" max="17" width="5.28515625" customWidth="1"/>
    <col min="18" max="18" width="31.140625" customWidth="1"/>
    <col min="19" max="19" width="6.7109375" customWidth="1"/>
    <col min="20" max="20" width="27.7109375" customWidth="1"/>
    <col min="21" max="21" width="5.28515625" customWidth="1"/>
  </cols>
  <sheetData>
    <row r="1" spans="1:21" ht="15" customHeight="1">
      <c r="A1" s="10" t="s">
        <v>493</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3" t="s">
        <v>494</v>
      </c>
      <c r="B3" s="46"/>
      <c r="C3" s="46"/>
      <c r="D3" s="46"/>
      <c r="E3" s="46"/>
      <c r="F3" s="46"/>
      <c r="G3" s="46"/>
      <c r="H3" s="46"/>
      <c r="I3" s="46"/>
      <c r="J3" s="46"/>
      <c r="K3" s="46"/>
      <c r="L3" s="46"/>
      <c r="M3" s="46"/>
      <c r="N3" s="46"/>
      <c r="O3" s="46"/>
      <c r="P3" s="46"/>
      <c r="Q3" s="46"/>
      <c r="R3" s="46"/>
      <c r="S3" s="46"/>
      <c r="T3" s="46"/>
      <c r="U3" s="46"/>
    </row>
    <row r="4" spans="1:21">
      <c r="A4" s="47" t="s">
        <v>493</v>
      </c>
      <c r="B4" s="48" t="s">
        <v>493</v>
      </c>
      <c r="C4" s="48"/>
      <c r="D4" s="48"/>
      <c r="E4" s="48"/>
      <c r="F4" s="48"/>
      <c r="G4" s="48"/>
      <c r="H4" s="48"/>
      <c r="I4" s="48"/>
      <c r="J4" s="48"/>
      <c r="K4" s="48"/>
      <c r="L4" s="48"/>
      <c r="M4" s="48"/>
      <c r="N4" s="48"/>
      <c r="O4" s="48"/>
      <c r="P4" s="48"/>
      <c r="Q4" s="48"/>
      <c r="R4" s="48"/>
      <c r="S4" s="48"/>
      <c r="T4" s="48"/>
      <c r="U4" s="48"/>
    </row>
    <row r="5" spans="1:21">
      <c r="A5" s="47"/>
      <c r="B5" s="46"/>
      <c r="C5" s="46"/>
      <c r="D5" s="46"/>
      <c r="E5" s="46"/>
      <c r="F5" s="46"/>
      <c r="G5" s="46"/>
      <c r="H5" s="46"/>
      <c r="I5" s="46"/>
      <c r="J5" s="46"/>
      <c r="K5" s="46"/>
      <c r="L5" s="46"/>
      <c r="M5" s="46"/>
      <c r="N5" s="46"/>
      <c r="O5" s="46"/>
      <c r="P5" s="46"/>
      <c r="Q5" s="46"/>
      <c r="R5" s="46"/>
      <c r="S5" s="46"/>
      <c r="T5" s="46"/>
      <c r="U5" s="46"/>
    </row>
    <row r="6" spans="1:21" ht="38.25" customHeight="1">
      <c r="A6" s="47"/>
      <c r="B6" s="27" t="s">
        <v>495</v>
      </c>
      <c r="C6" s="27"/>
      <c r="D6" s="27"/>
      <c r="E6" s="27"/>
      <c r="F6" s="27"/>
      <c r="G6" s="27"/>
      <c r="H6" s="27"/>
      <c r="I6" s="27"/>
      <c r="J6" s="27"/>
      <c r="K6" s="27"/>
      <c r="L6" s="27"/>
      <c r="M6" s="27"/>
      <c r="N6" s="27"/>
      <c r="O6" s="27"/>
      <c r="P6" s="27"/>
      <c r="Q6" s="27"/>
      <c r="R6" s="27"/>
      <c r="S6" s="27"/>
      <c r="T6" s="27"/>
      <c r="U6" s="27"/>
    </row>
    <row r="7" spans="1:21">
      <c r="A7" s="47"/>
      <c r="B7" s="46"/>
      <c r="C7" s="46"/>
      <c r="D7" s="46"/>
      <c r="E7" s="46"/>
      <c r="F7" s="46"/>
      <c r="G7" s="46"/>
      <c r="H7" s="46"/>
      <c r="I7" s="46"/>
      <c r="J7" s="46"/>
      <c r="K7" s="46"/>
      <c r="L7" s="46"/>
      <c r="M7" s="46"/>
      <c r="N7" s="46"/>
      <c r="O7" s="46"/>
      <c r="P7" s="46"/>
      <c r="Q7" s="46"/>
      <c r="R7" s="46"/>
      <c r="S7" s="46"/>
      <c r="T7" s="46"/>
      <c r="U7" s="46"/>
    </row>
    <row r="8" spans="1:21">
      <c r="A8" s="47"/>
      <c r="B8" s="27" t="s">
        <v>496</v>
      </c>
      <c r="C8" s="27"/>
      <c r="D8" s="27"/>
      <c r="E8" s="27"/>
      <c r="F8" s="27"/>
      <c r="G8" s="27"/>
      <c r="H8" s="27"/>
      <c r="I8" s="27"/>
      <c r="J8" s="27"/>
      <c r="K8" s="27"/>
      <c r="L8" s="27"/>
      <c r="M8" s="27"/>
      <c r="N8" s="27"/>
      <c r="O8" s="27"/>
      <c r="P8" s="27"/>
      <c r="Q8" s="27"/>
      <c r="R8" s="27"/>
      <c r="S8" s="27"/>
      <c r="T8" s="27"/>
      <c r="U8" s="27"/>
    </row>
    <row r="9" spans="1:21">
      <c r="A9" s="47"/>
      <c r="B9" s="46"/>
      <c r="C9" s="46"/>
      <c r="D9" s="46"/>
      <c r="E9" s="46"/>
      <c r="F9" s="46"/>
      <c r="G9" s="46"/>
      <c r="H9" s="46"/>
      <c r="I9" s="46"/>
      <c r="J9" s="46"/>
      <c r="K9" s="46"/>
      <c r="L9" s="46"/>
      <c r="M9" s="46"/>
      <c r="N9" s="46"/>
      <c r="O9" s="46"/>
      <c r="P9" s="46"/>
      <c r="Q9" s="46"/>
      <c r="R9" s="46"/>
      <c r="S9" s="46"/>
      <c r="T9" s="46"/>
      <c r="U9" s="46"/>
    </row>
    <row r="10" spans="1:21" ht="25.5" customHeight="1">
      <c r="A10" s="47"/>
      <c r="B10" s="27" t="s">
        <v>497</v>
      </c>
      <c r="C10" s="27"/>
      <c r="D10" s="27"/>
      <c r="E10" s="27"/>
      <c r="F10" s="27"/>
      <c r="G10" s="27"/>
      <c r="H10" s="27"/>
      <c r="I10" s="27"/>
      <c r="J10" s="27"/>
      <c r="K10" s="27"/>
      <c r="L10" s="27"/>
      <c r="M10" s="27"/>
      <c r="N10" s="27"/>
      <c r="O10" s="27"/>
      <c r="P10" s="27"/>
      <c r="Q10" s="27"/>
      <c r="R10" s="27"/>
      <c r="S10" s="27"/>
      <c r="T10" s="27"/>
      <c r="U10" s="27"/>
    </row>
    <row r="11" spans="1:21">
      <c r="A11" s="47"/>
      <c r="B11" s="46"/>
      <c r="C11" s="46"/>
      <c r="D11" s="46"/>
      <c r="E11" s="46"/>
      <c r="F11" s="46"/>
      <c r="G11" s="46"/>
      <c r="H11" s="46"/>
      <c r="I11" s="46"/>
      <c r="J11" s="46"/>
      <c r="K11" s="46"/>
      <c r="L11" s="46"/>
      <c r="M11" s="46"/>
      <c r="N11" s="46"/>
      <c r="O11" s="46"/>
      <c r="P11" s="46"/>
      <c r="Q11" s="46"/>
      <c r="R11" s="46"/>
      <c r="S11" s="46"/>
      <c r="T11" s="46"/>
      <c r="U11" s="46"/>
    </row>
    <row r="12" spans="1:21">
      <c r="A12" s="47"/>
      <c r="B12" s="48" t="s">
        <v>498</v>
      </c>
      <c r="C12" s="48"/>
      <c r="D12" s="48"/>
      <c r="E12" s="48"/>
      <c r="F12" s="48"/>
      <c r="G12" s="48"/>
      <c r="H12" s="48"/>
      <c r="I12" s="48"/>
      <c r="J12" s="48"/>
      <c r="K12" s="48"/>
      <c r="L12" s="48"/>
      <c r="M12" s="48"/>
      <c r="N12" s="48"/>
      <c r="O12" s="48"/>
      <c r="P12" s="48"/>
      <c r="Q12" s="48"/>
      <c r="R12" s="48"/>
      <c r="S12" s="48"/>
      <c r="T12" s="48"/>
      <c r="U12" s="48"/>
    </row>
    <row r="13" spans="1:21">
      <c r="A13" s="47"/>
      <c r="B13" s="48" t="s">
        <v>499</v>
      </c>
      <c r="C13" s="48"/>
      <c r="D13" s="48"/>
      <c r="E13" s="48"/>
      <c r="F13" s="48"/>
      <c r="G13" s="48"/>
      <c r="H13" s="48"/>
      <c r="I13" s="48"/>
      <c r="J13" s="48"/>
      <c r="K13" s="48"/>
      <c r="L13" s="48"/>
      <c r="M13" s="48"/>
      <c r="N13" s="48"/>
      <c r="O13" s="48"/>
      <c r="P13" s="48"/>
      <c r="Q13" s="48"/>
      <c r="R13" s="48"/>
      <c r="S13" s="48"/>
      <c r="T13" s="48"/>
      <c r="U13" s="48"/>
    </row>
    <row r="14" spans="1:21">
      <c r="A14" s="47"/>
      <c r="B14" s="120" t="s">
        <v>500</v>
      </c>
      <c r="C14" s="120"/>
      <c r="D14" s="120"/>
      <c r="E14" s="120"/>
      <c r="F14" s="120"/>
      <c r="G14" s="120"/>
      <c r="H14" s="120"/>
      <c r="I14" s="120"/>
      <c r="J14" s="120"/>
      <c r="K14" s="120"/>
      <c r="L14" s="120"/>
      <c r="M14" s="120"/>
      <c r="N14" s="120"/>
      <c r="O14" s="120"/>
      <c r="P14" s="120"/>
      <c r="Q14" s="120"/>
      <c r="R14" s="120"/>
      <c r="S14" s="120"/>
      <c r="T14" s="120"/>
      <c r="U14" s="120"/>
    </row>
    <row r="15" spans="1:21">
      <c r="A15" s="47"/>
      <c r="B15" s="48" t="s">
        <v>298</v>
      </c>
      <c r="C15" s="48"/>
      <c r="D15" s="48"/>
      <c r="E15" s="48"/>
      <c r="F15" s="48"/>
      <c r="G15" s="48"/>
      <c r="H15" s="48"/>
      <c r="I15" s="48"/>
      <c r="J15" s="48"/>
      <c r="K15" s="48"/>
      <c r="L15" s="48"/>
      <c r="M15" s="48"/>
      <c r="N15" s="48"/>
      <c r="O15" s="48"/>
      <c r="P15" s="48"/>
      <c r="Q15" s="48"/>
      <c r="R15" s="48"/>
      <c r="S15" s="48"/>
      <c r="T15" s="48"/>
      <c r="U15" s="48"/>
    </row>
    <row r="16" spans="1:21">
      <c r="A16" s="47"/>
      <c r="B16" s="24"/>
      <c r="C16" s="24"/>
      <c r="D16" s="24"/>
      <c r="E16" s="24"/>
      <c r="F16" s="24"/>
      <c r="G16" s="24"/>
      <c r="H16" s="24"/>
      <c r="I16" s="24"/>
      <c r="J16" s="24"/>
      <c r="K16" s="24"/>
      <c r="L16" s="24"/>
      <c r="M16" s="24"/>
      <c r="N16" s="24"/>
      <c r="O16" s="24"/>
      <c r="P16" s="24"/>
      <c r="Q16" s="24"/>
      <c r="R16" s="24"/>
      <c r="S16" s="24"/>
      <c r="T16" s="24"/>
      <c r="U16" s="24"/>
    </row>
    <row r="17" spans="1:21">
      <c r="A17" s="47"/>
      <c r="B17" s="13"/>
      <c r="C17" s="13"/>
      <c r="D17" s="13"/>
      <c r="E17" s="13"/>
      <c r="F17" s="13"/>
      <c r="G17" s="13"/>
      <c r="H17" s="13"/>
      <c r="I17" s="13"/>
      <c r="J17" s="13"/>
      <c r="K17" s="13"/>
      <c r="L17" s="13"/>
      <c r="M17" s="13"/>
      <c r="N17" s="13"/>
      <c r="O17" s="13"/>
      <c r="P17" s="13"/>
      <c r="Q17" s="13"/>
      <c r="R17" s="13"/>
      <c r="S17" s="13"/>
      <c r="T17" s="13"/>
      <c r="U17" s="13"/>
    </row>
    <row r="18" spans="1:21">
      <c r="A18" s="47"/>
      <c r="B18" s="53"/>
      <c r="C18" s="113" t="s">
        <v>501</v>
      </c>
      <c r="D18" s="113"/>
      <c r="E18" s="113"/>
      <c r="F18" s="54"/>
      <c r="G18" s="113" t="s">
        <v>503</v>
      </c>
      <c r="H18" s="113"/>
      <c r="I18" s="113"/>
      <c r="J18" s="54"/>
      <c r="K18" s="113" t="s">
        <v>505</v>
      </c>
      <c r="L18" s="113"/>
      <c r="M18" s="113"/>
      <c r="N18" s="54"/>
      <c r="O18" s="113" t="s">
        <v>507</v>
      </c>
      <c r="P18" s="113"/>
      <c r="Q18" s="113"/>
      <c r="R18" s="54"/>
      <c r="S18" s="113" t="s">
        <v>509</v>
      </c>
      <c r="T18" s="113"/>
      <c r="U18" s="113"/>
    </row>
    <row r="19" spans="1:21" ht="15.75" thickBot="1">
      <c r="A19" s="47"/>
      <c r="B19" s="53"/>
      <c r="C19" s="114" t="s">
        <v>502</v>
      </c>
      <c r="D19" s="114"/>
      <c r="E19" s="114"/>
      <c r="F19" s="54"/>
      <c r="G19" s="114" t="s">
        <v>504</v>
      </c>
      <c r="H19" s="114"/>
      <c r="I19" s="114"/>
      <c r="J19" s="54"/>
      <c r="K19" s="114" t="s">
        <v>506</v>
      </c>
      <c r="L19" s="114"/>
      <c r="M19" s="114"/>
      <c r="N19" s="54"/>
      <c r="O19" s="114" t="s">
        <v>508</v>
      </c>
      <c r="P19" s="114"/>
      <c r="Q19" s="114"/>
      <c r="R19" s="54"/>
      <c r="S19" s="114"/>
      <c r="T19" s="114"/>
      <c r="U19" s="114"/>
    </row>
    <row r="20" spans="1:21">
      <c r="A20" s="47"/>
      <c r="B20" s="34" t="s">
        <v>23</v>
      </c>
      <c r="C20" s="40" t="s">
        <v>145</v>
      </c>
      <c r="D20" s="42">
        <v>0.8</v>
      </c>
      <c r="E20" s="44"/>
      <c r="F20" s="36"/>
      <c r="G20" s="40" t="s">
        <v>145</v>
      </c>
      <c r="H20" s="42">
        <v>732.7</v>
      </c>
      <c r="I20" s="44"/>
      <c r="J20" s="36"/>
      <c r="K20" s="40" t="s">
        <v>145</v>
      </c>
      <c r="L20" s="42">
        <v>979.7</v>
      </c>
      <c r="M20" s="44"/>
      <c r="N20" s="36"/>
      <c r="O20" s="40" t="s">
        <v>145</v>
      </c>
      <c r="P20" s="42" t="s">
        <v>510</v>
      </c>
      <c r="Q20" s="40" t="s">
        <v>149</v>
      </c>
      <c r="R20" s="36"/>
      <c r="S20" s="40" t="s">
        <v>145</v>
      </c>
      <c r="T20" s="85">
        <v>1495.6</v>
      </c>
      <c r="U20" s="44"/>
    </row>
    <row r="21" spans="1:21">
      <c r="A21" s="47"/>
      <c r="B21" s="34"/>
      <c r="C21" s="39"/>
      <c r="D21" s="35"/>
      <c r="E21" s="36"/>
      <c r="F21" s="36"/>
      <c r="G21" s="39"/>
      <c r="H21" s="35"/>
      <c r="I21" s="36"/>
      <c r="J21" s="36"/>
      <c r="K21" s="39"/>
      <c r="L21" s="35"/>
      <c r="M21" s="36"/>
      <c r="N21" s="36"/>
      <c r="O21" s="39"/>
      <c r="P21" s="35"/>
      <c r="Q21" s="39"/>
      <c r="R21" s="36"/>
      <c r="S21" s="39"/>
      <c r="T21" s="65"/>
      <c r="U21" s="36"/>
    </row>
    <row r="22" spans="1:21">
      <c r="A22" s="47"/>
      <c r="B22" s="27" t="s">
        <v>24</v>
      </c>
      <c r="C22" s="37" t="s">
        <v>148</v>
      </c>
      <c r="D22" s="37"/>
      <c r="E22" s="53" t="s">
        <v>149</v>
      </c>
      <c r="F22" s="54"/>
      <c r="G22" s="37" t="s">
        <v>511</v>
      </c>
      <c r="H22" s="37"/>
      <c r="I22" s="53" t="s">
        <v>149</v>
      </c>
      <c r="J22" s="54"/>
      <c r="K22" s="37" t="s">
        <v>512</v>
      </c>
      <c r="L22" s="37"/>
      <c r="M22" s="53" t="s">
        <v>149</v>
      </c>
      <c r="N22" s="54"/>
      <c r="O22" s="37">
        <v>217.6</v>
      </c>
      <c r="P22" s="37"/>
      <c r="Q22" s="54"/>
      <c r="R22" s="54"/>
      <c r="S22" s="37" t="s">
        <v>513</v>
      </c>
      <c r="T22" s="37"/>
      <c r="U22" s="53" t="s">
        <v>149</v>
      </c>
    </row>
    <row r="23" spans="1:21" ht="15.75" thickBot="1">
      <c r="A23" s="47"/>
      <c r="B23" s="27"/>
      <c r="C23" s="38"/>
      <c r="D23" s="38"/>
      <c r="E23" s="80"/>
      <c r="F23" s="54"/>
      <c r="G23" s="38"/>
      <c r="H23" s="38"/>
      <c r="I23" s="80"/>
      <c r="J23" s="54"/>
      <c r="K23" s="38"/>
      <c r="L23" s="38"/>
      <c r="M23" s="80"/>
      <c r="N23" s="54"/>
      <c r="O23" s="38"/>
      <c r="P23" s="38"/>
      <c r="Q23" s="75"/>
      <c r="R23" s="54"/>
      <c r="S23" s="38"/>
      <c r="T23" s="38"/>
      <c r="U23" s="80"/>
    </row>
    <row r="24" spans="1:21">
      <c r="A24" s="47"/>
      <c r="B24" s="34" t="s">
        <v>25</v>
      </c>
      <c r="C24" s="42">
        <v>0.6</v>
      </c>
      <c r="D24" s="42"/>
      <c r="E24" s="44"/>
      <c r="F24" s="36"/>
      <c r="G24" s="42">
        <v>107.7</v>
      </c>
      <c r="H24" s="42"/>
      <c r="I24" s="44"/>
      <c r="J24" s="36"/>
      <c r="K24" s="42">
        <v>168.3</v>
      </c>
      <c r="L24" s="42"/>
      <c r="M24" s="44"/>
      <c r="N24" s="36"/>
      <c r="O24" s="42" t="s">
        <v>201</v>
      </c>
      <c r="P24" s="42"/>
      <c r="Q24" s="44"/>
      <c r="R24" s="36"/>
      <c r="S24" s="42">
        <v>276.60000000000002</v>
      </c>
      <c r="T24" s="42"/>
      <c r="U24" s="44"/>
    </row>
    <row r="25" spans="1:21">
      <c r="A25" s="47"/>
      <c r="B25" s="34"/>
      <c r="C25" s="35"/>
      <c r="D25" s="35"/>
      <c r="E25" s="36"/>
      <c r="F25" s="36"/>
      <c r="G25" s="35"/>
      <c r="H25" s="35"/>
      <c r="I25" s="36"/>
      <c r="J25" s="36"/>
      <c r="K25" s="35"/>
      <c r="L25" s="35"/>
      <c r="M25" s="36"/>
      <c r="N25" s="36"/>
      <c r="O25" s="35"/>
      <c r="P25" s="35"/>
      <c r="Q25" s="36"/>
      <c r="R25" s="36"/>
      <c r="S25" s="35"/>
      <c r="T25" s="35"/>
      <c r="U25" s="36"/>
    </row>
    <row r="26" spans="1:21">
      <c r="A26" s="47"/>
      <c r="B26" s="27" t="s">
        <v>26</v>
      </c>
      <c r="C26" s="37">
        <v>12.1</v>
      </c>
      <c r="D26" s="37"/>
      <c r="E26" s="54"/>
      <c r="F26" s="54"/>
      <c r="G26" s="37" t="s">
        <v>514</v>
      </c>
      <c r="H26" s="37"/>
      <c r="I26" s="53" t="s">
        <v>149</v>
      </c>
      <c r="J26" s="54"/>
      <c r="K26" s="37" t="s">
        <v>515</v>
      </c>
      <c r="L26" s="37"/>
      <c r="M26" s="53" t="s">
        <v>149</v>
      </c>
      <c r="N26" s="54"/>
      <c r="O26" s="37" t="s">
        <v>201</v>
      </c>
      <c r="P26" s="37"/>
      <c r="Q26" s="54"/>
      <c r="R26" s="54"/>
      <c r="S26" s="37" t="s">
        <v>516</v>
      </c>
      <c r="T26" s="37"/>
      <c r="U26" s="53" t="s">
        <v>149</v>
      </c>
    </row>
    <row r="27" spans="1:21" ht="15.75" thickBot="1">
      <c r="A27" s="47"/>
      <c r="B27" s="27"/>
      <c r="C27" s="38"/>
      <c r="D27" s="38"/>
      <c r="E27" s="75"/>
      <c r="F27" s="54"/>
      <c r="G27" s="38"/>
      <c r="H27" s="38"/>
      <c r="I27" s="80"/>
      <c r="J27" s="54"/>
      <c r="K27" s="38"/>
      <c r="L27" s="38"/>
      <c r="M27" s="80"/>
      <c r="N27" s="54"/>
      <c r="O27" s="38"/>
      <c r="P27" s="38"/>
      <c r="Q27" s="75"/>
      <c r="R27" s="54"/>
      <c r="S27" s="38"/>
      <c r="T27" s="38"/>
      <c r="U27" s="80"/>
    </row>
    <row r="28" spans="1:21">
      <c r="A28" s="47"/>
      <c r="B28" s="34" t="s">
        <v>27</v>
      </c>
      <c r="C28" s="42">
        <v>12.7</v>
      </c>
      <c r="D28" s="42"/>
      <c r="E28" s="44"/>
      <c r="F28" s="36"/>
      <c r="G28" s="42">
        <v>36.299999999999997</v>
      </c>
      <c r="H28" s="42"/>
      <c r="I28" s="44"/>
      <c r="J28" s="36"/>
      <c r="K28" s="42" t="s">
        <v>517</v>
      </c>
      <c r="L28" s="42"/>
      <c r="M28" s="40" t="s">
        <v>149</v>
      </c>
      <c r="N28" s="36"/>
      <c r="O28" s="42" t="s">
        <v>201</v>
      </c>
      <c r="P28" s="42"/>
      <c r="Q28" s="44"/>
      <c r="R28" s="36"/>
      <c r="S28" s="42">
        <v>44.2</v>
      </c>
      <c r="T28" s="42"/>
      <c r="U28" s="44"/>
    </row>
    <row r="29" spans="1:21">
      <c r="A29" s="47"/>
      <c r="B29" s="34"/>
      <c r="C29" s="35"/>
      <c r="D29" s="35"/>
      <c r="E29" s="36"/>
      <c r="F29" s="36"/>
      <c r="G29" s="35"/>
      <c r="H29" s="35"/>
      <c r="I29" s="36"/>
      <c r="J29" s="36"/>
      <c r="K29" s="35"/>
      <c r="L29" s="35"/>
      <c r="M29" s="39"/>
      <c r="N29" s="36"/>
      <c r="O29" s="35"/>
      <c r="P29" s="35"/>
      <c r="Q29" s="36"/>
      <c r="R29" s="36"/>
      <c r="S29" s="35"/>
      <c r="T29" s="35"/>
      <c r="U29" s="36"/>
    </row>
    <row r="30" spans="1:21">
      <c r="A30" s="47"/>
      <c r="B30" s="27" t="s">
        <v>29</v>
      </c>
      <c r="C30" s="37">
        <v>27.1</v>
      </c>
      <c r="D30" s="37"/>
      <c r="E30" s="54"/>
      <c r="F30" s="54"/>
      <c r="G30" s="37">
        <v>17</v>
      </c>
      <c r="H30" s="37"/>
      <c r="I30" s="54"/>
      <c r="J30" s="54"/>
      <c r="K30" s="37">
        <v>1</v>
      </c>
      <c r="L30" s="37"/>
      <c r="M30" s="54"/>
      <c r="N30" s="54"/>
      <c r="O30" s="37" t="s">
        <v>518</v>
      </c>
      <c r="P30" s="37"/>
      <c r="Q30" s="53" t="s">
        <v>149</v>
      </c>
      <c r="R30" s="54"/>
      <c r="S30" s="37">
        <v>1</v>
      </c>
      <c r="T30" s="37"/>
      <c r="U30" s="54"/>
    </row>
    <row r="31" spans="1:21">
      <c r="A31" s="47"/>
      <c r="B31" s="27"/>
      <c r="C31" s="37"/>
      <c r="D31" s="37"/>
      <c r="E31" s="54"/>
      <c r="F31" s="54"/>
      <c r="G31" s="37"/>
      <c r="H31" s="37"/>
      <c r="I31" s="54"/>
      <c r="J31" s="54"/>
      <c r="K31" s="37"/>
      <c r="L31" s="37"/>
      <c r="M31" s="54"/>
      <c r="N31" s="54"/>
      <c r="O31" s="37"/>
      <c r="P31" s="37"/>
      <c r="Q31" s="53"/>
      <c r="R31" s="54"/>
      <c r="S31" s="37"/>
      <c r="T31" s="37"/>
      <c r="U31" s="54"/>
    </row>
    <row r="32" spans="1:21">
      <c r="A32" s="47"/>
      <c r="B32" s="34" t="s">
        <v>30</v>
      </c>
      <c r="C32" s="35" t="s">
        <v>519</v>
      </c>
      <c r="D32" s="35"/>
      <c r="E32" s="39" t="s">
        <v>149</v>
      </c>
      <c r="F32" s="36"/>
      <c r="G32" s="35" t="s">
        <v>520</v>
      </c>
      <c r="H32" s="35"/>
      <c r="I32" s="39" t="s">
        <v>149</v>
      </c>
      <c r="J32" s="36"/>
      <c r="K32" s="35" t="s">
        <v>521</v>
      </c>
      <c r="L32" s="35"/>
      <c r="M32" s="39" t="s">
        <v>149</v>
      </c>
      <c r="N32" s="36"/>
      <c r="O32" s="35">
        <v>44.1</v>
      </c>
      <c r="P32" s="35"/>
      <c r="Q32" s="36"/>
      <c r="R32" s="36"/>
      <c r="S32" s="35" t="s">
        <v>522</v>
      </c>
      <c r="T32" s="35"/>
      <c r="U32" s="39" t="s">
        <v>149</v>
      </c>
    </row>
    <row r="33" spans="1:21">
      <c r="A33" s="47"/>
      <c r="B33" s="34"/>
      <c r="C33" s="35"/>
      <c r="D33" s="35"/>
      <c r="E33" s="39"/>
      <c r="F33" s="36"/>
      <c r="G33" s="35"/>
      <c r="H33" s="35"/>
      <c r="I33" s="39"/>
      <c r="J33" s="36"/>
      <c r="K33" s="35"/>
      <c r="L33" s="35"/>
      <c r="M33" s="39"/>
      <c r="N33" s="36"/>
      <c r="O33" s="35"/>
      <c r="P33" s="35"/>
      <c r="Q33" s="36"/>
      <c r="R33" s="36"/>
      <c r="S33" s="35"/>
      <c r="T33" s="35"/>
      <c r="U33" s="39"/>
    </row>
    <row r="34" spans="1:21">
      <c r="A34" s="47"/>
      <c r="B34" s="27" t="s">
        <v>523</v>
      </c>
      <c r="C34" s="37">
        <v>11.5</v>
      </c>
      <c r="D34" s="37"/>
      <c r="E34" s="54"/>
      <c r="F34" s="54"/>
      <c r="G34" s="37" t="s">
        <v>366</v>
      </c>
      <c r="H34" s="37"/>
      <c r="I34" s="53" t="s">
        <v>149</v>
      </c>
      <c r="J34" s="54"/>
      <c r="K34" s="37" t="s">
        <v>318</v>
      </c>
      <c r="L34" s="37"/>
      <c r="M34" s="53" t="s">
        <v>149</v>
      </c>
      <c r="N34" s="54"/>
      <c r="O34" s="37" t="s">
        <v>524</v>
      </c>
      <c r="P34" s="37"/>
      <c r="Q34" s="53" t="s">
        <v>149</v>
      </c>
      <c r="R34" s="54"/>
      <c r="S34" s="37" t="s">
        <v>201</v>
      </c>
      <c r="T34" s="37"/>
      <c r="U34" s="54"/>
    </row>
    <row r="35" spans="1:21">
      <c r="A35" s="47"/>
      <c r="B35" s="27"/>
      <c r="C35" s="37"/>
      <c r="D35" s="37"/>
      <c r="E35" s="54"/>
      <c r="F35" s="54"/>
      <c r="G35" s="37"/>
      <c r="H35" s="37"/>
      <c r="I35" s="53"/>
      <c r="J35" s="54"/>
      <c r="K35" s="37"/>
      <c r="L35" s="37"/>
      <c r="M35" s="53"/>
      <c r="N35" s="54"/>
      <c r="O35" s="37"/>
      <c r="P35" s="37"/>
      <c r="Q35" s="53"/>
      <c r="R35" s="54"/>
      <c r="S35" s="37"/>
      <c r="T35" s="37"/>
      <c r="U35" s="54"/>
    </row>
    <row r="36" spans="1:21">
      <c r="A36" s="47"/>
      <c r="B36" s="34" t="s">
        <v>329</v>
      </c>
      <c r="C36" s="35" t="s">
        <v>525</v>
      </c>
      <c r="D36" s="35"/>
      <c r="E36" s="39" t="s">
        <v>149</v>
      </c>
      <c r="F36" s="36"/>
      <c r="G36" s="35" t="s">
        <v>526</v>
      </c>
      <c r="H36" s="35"/>
      <c r="I36" s="39" t="s">
        <v>149</v>
      </c>
      <c r="J36" s="36"/>
      <c r="K36" s="35">
        <v>17.8</v>
      </c>
      <c r="L36" s="35"/>
      <c r="M36" s="36"/>
      <c r="N36" s="36"/>
      <c r="O36" s="35" t="s">
        <v>201</v>
      </c>
      <c r="P36" s="35"/>
      <c r="Q36" s="36"/>
      <c r="R36" s="36"/>
      <c r="S36" s="35" t="s">
        <v>527</v>
      </c>
      <c r="T36" s="35"/>
      <c r="U36" s="39" t="s">
        <v>149</v>
      </c>
    </row>
    <row r="37" spans="1:21" ht="15.75" thickBot="1">
      <c r="A37" s="47"/>
      <c r="B37" s="34"/>
      <c r="C37" s="55"/>
      <c r="D37" s="55"/>
      <c r="E37" s="74"/>
      <c r="F37" s="36"/>
      <c r="G37" s="55"/>
      <c r="H37" s="55"/>
      <c r="I37" s="74"/>
      <c r="J37" s="36"/>
      <c r="K37" s="55"/>
      <c r="L37" s="55"/>
      <c r="M37" s="71"/>
      <c r="N37" s="36"/>
      <c r="O37" s="55"/>
      <c r="P37" s="55"/>
      <c r="Q37" s="71"/>
      <c r="R37" s="36"/>
      <c r="S37" s="55"/>
      <c r="T37" s="55"/>
      <c r="U37" s="74"/>
    </row>
    <row r="38" spans="1:21">
      <c r="A38" s="47"/>
      <c r="B38" s="90" t="s">
        <v>32</v>
      </c>
      <c r="C38" s="30" t="s">
        <v>517</v>
      </c>
      <c r="D38" s="30"/>
      <c r="E38" s="28" t="s">
        <v>149</v>
      </c>
      <c r="F38" s="54"/>
      <c r="G38" s="30">
        <v>42.6</v>
      </c>
      <c r="H38" s="30"/>
      <c r="I38" s="32"/>
      <c r="J38" s="54"/>
      <c r="K38" s="30" t="s">
        <v>528</v>
      </c>
      <c r="L38" s="30"/>
      <c r="M38" s="28" t="s">
        <v>149</v>
      </c>
      <c r="N38" s="54"/>
      <c r="O38" s="30" t="s">
        <v>524</v>
      </c>
      <c r="P38" s="30"/>
      <c r="Q38" s="28" t="s">
        <v>149</v>
      </c>
      <c r="R38" s="54"/>
      <c r="S38" s="30">
        <v>10.1</v>
      </c>
      <c r="T38" s="30"/>
      <c r="U38" s="32"/>
    </row>
    <row r="39" spans="1:21">
      <c r="A39" s="47"/>
      <c r="B39" s="90"/>
      <c r="C39" s="37"/>
      <c r="D39" s="37"/>
      <c r="E39" s="53"/>
      <c r="F39" s="54"/>
      <c r="G39" s="31"/>
      <c r="H39" s="31"/>
      <c r="I39" s="33"/>
      <c r="J39" s="54"/>
      <c r="K39" s="37"/>
      <c r="L39" s="37"/>
      <c r="M39" s="53"/>
      <c r="N39" s="54"/>
      <c r="O39" s="37"/>
      <c r="P39" s="37"/>
      <c r="Q39" s="53"/>
      <c r="R39" s="54"/>
      <c r="S39" s="37"/>
      <c r="T39" s="37"/>
      <c r="U39" s="54"/>
    </row>
    <row r="40" spans="1:21">
      <c r="A40" s="47"/>
      <c r="B40" s="34" t="s">
        <v>33</v>
      </c>
      <c r="C40" s="35">
        <v>5.8</v>
      </c>
      <c r="D40" s="35"/>
      <c r="E40" s="36"/>
      <c r="F40" s="36"/>
      <c r="G40" s="35" t="s">
        <v>529</v>
      </c>
      <c r="H40" s="35"/>
      <c r="I40" s="39" t="s">
        <v>149</v>
      </c>
      <c r="J40" s="36"/>
      <c r="K40" s="35" t="s">
        <v>529</v>
      </c>
      <c r="L40" s="35"/>
      <c r="M40" s="39" t="s">
        <v>149</v>
      </c>
      <c r="N40" s="36"/>
      <c r="O40" s="35" t="s">
        <v>201</v>
      </c>
      <c r="P40" s="35"/>
      <c r="Q40" s="36"/>
      <c r="R40" s="36"/>
      <c r="S40" s="35" t="s">
        <v>530</v>
      </c>
      <c r="T40" s="35"/>
      <c r="U40" s="39" t="s">
        <v>149</v>
      </c>
    </row>
    <row r="41" spans="1:21" ht="15.75" thickBot="1">
      <c r="A41" s="47"/>
      <c r="B41" s="34"/>
      <c r="C41" s="55"/>
      <c r="D41" s="55"/>
      <c r="E41" s="71"/>
      <c r="F41" s="36"/>
      <c r="G41" s="55"/>
      <c r="H41" s="55"/>
      <c r="I41" s="74"/>
      <c r="J41" s="36"/>
      <c r="K41" s="55"/>
      <c r="L41" s="55"/>
      <c r="M41" s="74"/>
      <c r="N41" s="36"/>
      <c r="O41" s="55"/>
      <c r="P41" s="55"/>
      <c r="Q41" s="71"/>
      <c r="R41" s="36"/>
      <c r="S41" s="55"/>
      <c r="T41" s="55"/>
      <c r="U41" s="74"/>
    </row>
    <row r="42" spans="1:21">
      <c r="A42" s="47"/>
      <c r="B42" s="27" t="s">
        <v>34</v>
      </c>
      <c r="C42" s="30">
        <v>1</v>
      </c>
      <c r="D42" s="30"/>
      <c r="E42" s="32"/>
      <c r="F42" s="54"/>
      <c r="G42" s="30">
        <v>33.9</v>
      </c>
      <c r="H42" s="30"/>
      <c r="I42" s="32"/>
      <c r="J42" s="54"/>
      <c r="K42" s="30" t="s">
        <v>531</v>
      </c>
      <c r="L42" s="30"/>
      <c r="M42" s="28" t="s">
        <v>149</v>
      </c>
      <c r="N42" s="54"/>
      <c r="O42" s="30" t="s">
        <v>524</v>
      </c>
      <c r="P42" s="30"/>
      <c r="Q42" s="28" t="s">
        <v>149</v>
      </c>
      <c r="R42" s="54"/>
      <c r="S42" s="30" t="s">
        <v>227</v>
      </c>
      <c r="T42" s="30"/>
      <c r="U42" s="28" t="s">
        <v>149</v>
      </c>
    </row>
    <row r="43" spans="1:21">
      <c r="A43" s="47"/>
      <c r="B43" s="27"/>
      <c r="C43" s="37"/>
      <c r="D43" s="37"/>
      <c r="E43" s="54"/>
      <c r="F43" s="54"/>
      <c r="G43" s="37"/>
      <c r="H43" s="37"/>
      <c r="I43" s="54"/>
      <c r="J43" s="54"/>
      <c r="K43" s="37"/>
      <c r="L43" s="37"/>
      <c r="M43" s="53"/>
      <c r="N43" s="54"/>
      <c r="O43" s="37"/>
      <c r="P43" s="37"/>
      <c r="Q43" s="53"/>
      <c r="R43" s="54"/>
      <c r="S43" s="37"/>
      <c r="T43" s="37"/>
      <c r="U43" s="53"/>
    </row>
    <row r="44" spans="1:21">
      <c r="A44" s="47"/>
      <c r="B44" s="34" t="s">
        <v>207</v>
      </c>
      <c r="C44" s="35" t="s">
        <v>201</v>
      </c>
      <c r="D44" s="35"/>
      <c r="E44" s="36"/>
      <c r="F44" s="36"/>
      <c r="G44" s="35" t="s">
        <v>201</v>
      </c>
      <c r="H44" s="35"/>
      <c r="I44" s="36"/>
      <c r="J44" s="36"/>
      <c r="K44" s="35">
        <v>3.1</v>
      </c>
      <c r="L44" s="35"/>
      <c r="M44" s="36"/>
      <c r="N44" s="36"/>
      <c r="O44" s="35" t="s">
        <v>201</v>
      </c>
      <c r="P44" s="35"/>
      <c r="Q44" s="36"/>
      <c r="R44" s="36"/>
      <c r="S44" s="35">
        <v>3.1</v>
      </c>
      <c r="T44" s="35"/>
      <c r="U44" s="36"/>
    </row>
    <row r="45" spans="1:21" ht="15.75" thickBot="1">
      <c r="A45" s="47"/>
      <c r="B45" s="34"/>
      <c r="C45" s="55"/>
      <c r="D45" s="55"/>
      <c r="E45" s="71"/>
      <c r="F45" s="36"/>
      <c r="G45" s="55"/>
      <c r="H45" s="55"/>
      <c r="I45" s="71"/>
      <c r="J45" s="36"/>
      <c r="K45" s="55"/>
      <c r="L45" s="55"/>
      <c r="M45" s="71"/>
      <c r="N45" s="36"/>
      <c r="O45" s="55"/>
      <c r="P45" s="55"/>
      <c r="Q45" s="71"/>
      <c r="R45" s="36"/>
      <c r="S45" s="55"/>
      <c r="T45" s="55"/>
      <c r="U45" s="71"/>
    </row>
    <row r="46" spans="1:21">
      <c r="A46" s="47"/>
      <c r="B46" s="27" t="s">
        <v>37</v>
      </c>
      <c r="C46" s="30">
        <v>1</v>
      </c>
      <c r="D46" s="30"/>
      <c r="E46" s="32"/>
      <c r="F46" s="54"/>
      <c r="G46" s="30">
        <v>33.9</v>
      </c>
      <c r="H46" s="30"/>
      <c r="I46" s="32"/>
      <c r="J46" s="54"/>
      <c r="K46" s="30" t="s">
        <v>532</v>
      </c>
      <c r="L46" s="30"/>
      <c r="M46" s="28" t="s">
        <v>149</v>
      </c>
      <c r="N46" s="54"/>
      <c r="O46" s="30" t="s">
        <v>524</v>
      </c>
      <c r="P46" s="30"/>
      <c r="Q46" s="28" t="s">
        <v>149</v>
      </c>
      <c r="R46" s="54"/>
      <c r="S46" s="30">
        <v>1.6</v>
      </c>
      <c r="T46" s="30"/>
      <c r="U46" s="32"/>
    </row>
    <row r="47" spans="1:21">
      <c r="A47" s="47"/>
      <c r="B47" s="27"/>
      <c r="C47" s="37"/>
      <c r="D47" s="37"/>
      <c r="E47" s="54"/>
      <c r="F47" s="54"/>
      <c r="G47" s="31"/>
      <c r="H47" s="31"/>
      <c r="I47" s="33"/>
      <c r="J47" s="54"/>
      <c r="K47" s="31"/>
      <c r="L47" s="31"/>
      <c r="M47" s="29"/>
      <c r="N47" s="54"/>
      <c r="O47" s="31"/>
      <c r="P47" s="31"/>
      <c r="Q47" s="29"/>
      <c r="R47" s="54"/>
      <c r="S47" s="31"/>
      <c r="T47" s="31"/>
      <c r="U47" s="33"/>
    </row>
    <row r="48" spans="1:21">
      <c r="A48" s="47"/>
      <c r="B48" s="34" t="s">
        <v>38</v>
      </c>
      <c r="C48" s="35" t="s">
        <v>201</v>
      </c>
      <c r="D48" s="35"/>
      <c r="E48" s="36"/>
      <c r="F48" s="36"/>
      <c r="G48" s="35" t="s">
        <v>201</v>
      </c>
      <c r="H48" s="35"/>
      <c r="I48" s="36"/>
      <c r="J48" s="36"/>
      <c r="K48" s="35" t="s">
        <v>229</v>
      </c>
      <c r="L48" s="35"/>
      <c r="M48" s="39" t="s">
        <v>149</v>
      </c>
      <c r="N48" s="36"/>
      <c r="O48" s="35" t="s">
        <v>201</v>
      </c>
      <c r="P48" s="35"/>
      <c r="Q48" s="36"/>
      <c r="R48" s="36"/>
      <c r="S48" s="35" t="s">
        <v>229</v>
      </c>
      <c r="T48" s="35"/>
      <c r="U48" s="39" t="s">
        <v>149</v>
      </c>
    </row>
    <row r="49" spans="1:21" ht="15.75" thickBot="1">
      <c r="A49" s="47"/>
      <c r="B49" s="34"/>
      <c r="C49" s="55"/>
      <c r="D49" s="55"/>
      <c r="E49" s="71"/>
      <c r="F49" s="36"/>
      <c r="G49" s="55"/>
      <c r="H49" s="55"/>
      <c r="I49" s="71"/>
      <c r="J49" s="36"/>
      <c r="K49" s="55"/>
      <c r="L49" s="55"/>
      <c r="M49" s="74"/>
      <c r="N49" s="36"/>
      <c r="O49" s="55"/>
      <c r="P49" s="55"/>
      <c r="Q49" s="71"/>
      <c r="R49" s="36"/>
      <c r="S49" s="55"/>
      <c r="T49" s="55"/>
      <c r="U49" s="74"/>
    </row>
    <row r="50" spans="1:21">
      <c r="A50" s="47"/>
      <c r="B50" s="27" t="s">
        <v>39</v>
      </c>
      <c r="C50" s="28" t="s">
        <v>145</v>
      </c>
      <c r="D50" s="30">
        <v>1</v>
      </c>
      <c r="E50" s="32"/>
      <c r="F50" s="54"/>
      <c r="G50" s="28" t="s">
        <v>145</v>
      </c>
      <c r="H50" s="30">
        <v>33.9</v>
      </c>
      <c r="I50" s="32"/>
      <c r="J50" s="54"/>
      <c r="K50" s="28" t="s">
        <v>145</v>
      </c>
      <c r="L50" s="30" t="s">
        <v>533</v>
      </c>
      <c r="M50" s="28" t="s">
        <v>149</v>
      </c>
      <c r="N50" s="54"/>
      <c r="O50" s="28" t="s">
        <v>145</v>
      </c>
      <c r="P50" s="30" t="s">
        <v>524</v>
      </c>
      <c r="Q50" s="28" t="s">
        <v>149</v>
      </c>
      <c r="R50" s="54"/>
      <c r="S50" s="28" t="s">
        <v>145</v>
      </c>
      <c r="T50" s="30">
        <v>1</v>
      </c>
      <c r="U50" s="32"/>
    </row>
    <row r="51" spans="1:21" ht="15.75" thickBot="1">
      <c r="A51" s="47"/>
      <c r="B51" s="27"/>
      <c r="C51" s="56"/>
      <c r="D51" s="63"/>
      <c r="E51" s="59"/>
      <c r="F51" s="54"/>
      <c r="G51" s="56"/>
      <c r="H51" s="63"/>
      <c r="I51" s="59"/>
      <c r="J51" s="54"/>
      <c r="K51" s="56"/>
      <c r="L51" s="63"/>
      <c r="M51" s="56"/>
      <c r="N51" s="54"/>
      <c r="O51" s="56"/>
      <c r="P51" s="63"/>
      <c r="Q51" s="56"/>
      <c r="R51" s="54"/>
      <c r="S51" s="56"/>
      <c r="T51" s="63"/>
      <c r="U51" s="59"/>
    </row>
    <row r="52" spans="1:21" ht="15.75" thickTop="1">
      <c r="A52" s="47"/>
      <c r="B52" s="21"/>
      <c r="C52" s="62"/>
      <c r="D52" s="62"/>
      <c r="E52" s="62"/>
      <c r="F52" s="21"/>
      <c r="G52" s="62"/>
      <c r="H52" s="62"/>
      <c r="I52" s="62"/>
      <c r="J52" s="21"/>
      <c r="K52" s="62"/>
      <c r="L52" s="62"/>
      <c r="M52" s="62"/>
      <c r="N52" s="21"/>
      <c r="O52" s="62"/>
      <c r="P52" s="62"/>
      <c r="Q52" s="62"/>
      <c r="R52" s="21"/>
      <c r="S52" s="62"/>
      <c r="T52" s="62"/>
      <c r="U52" s="62"/>
    </row>
    <row r="53" spans="1:21">
      <c r="A53" s="47"/>
      <c r="B53" s="27" t="s">
        <v>534</v>
      </c>
      <c r="C53" s="53" t="s">
        <v>145</v>
      </c>
      <c r="D53" s="37" t="s">
        <v>262</v>
      </c>
      <c r="E53" s="53" t="s">
        <v>149</v>
      </c>
      <c r="F53" s="54"/>
      <c r="G53" s="53" t="s">
        <v>145</v>
      </c>
      <c r="H53" s="37">
        <v>33.700000000000003</v>
      </c>
      <c r="I53" s="54"/>
      <c r="J53" s="54"/>
      <c r="K53" s="53" t="s">
        <v>145</v>
      </c>
      <c r="L53" s="37" t="s">
        <v>535</v>
      </c>
      <c r="M53" s="53" t="s">
        <v>149</v>
      </c>
      <c r="N53" s="54"/>
      <c r="O53" s="53" t="s">
        <v>145</v>
      </c>
      <c r="P53" s="37">
        <v>127.9</v>
      </c>
      <c r="Q53" s="54"/>
      <c r="R53" s="54"/>
      <c r="S53" s="53" t="s">
        <v>145</v>
      </c>
      <c r="T53" s="37" t="s">
        <v>452</v>
      </c>
      <c r="U53" s="53" t="s">
        <v>149</v>
      </c>
    </row>
    <row r="54" spans="1:21">
      <c r="A54" s="47"/>
      <c r="B54" s="27"/>
      <c r="C54" s="53"/>
      <c r="D54" s="37"/>
      <c r="E54" s="53"/>
      <c r="F54" s="54"/>
      <c r="G54" s="53"/>
      <c r="H54" s="37"/>
      <c r="I54" s="54"/>
      <c r="J54" s="54"/>
      <c r="K54" s="53"/>
      <c r="L54" s="37"/>
      <c r="M54" s="53"/>
      <c r="N54" s="54"/>
      <c r="O54" s="53"/>
      <c r="P54" s="37"/>
      <c r="Q54" s="54"/>
      <c r="R54" s="54"/>
      <c r="S54" s="53"/>
      <c r="T54" s="37"/>
      <c r="U54" s="53"/>
    </row>
    <row r="55" spans="1:21">
      <c r="A55" s="47"/>
      <c r="B55" s="111" t="s">
        <v>453</v>
      </c>
      <c r="C55" s="35" t="s">
        <v>201</v>
      </c>
      <c r="D55" s="35"/>
      <c r="E55" s="36"/>
      <c r="F55" s="36"/>
      <c r="G55" s="35" t="s">
        <v>201</v>
      </c>
      <c r="H55" s="35"/>
      <c r="I55" s="36"/>
      <c r="J55" s="36"/>
      <c r="K55" s="35" t="s">
        <v>229</v>
      </c>
      <c r="L55" s="35"/>
      <c r="M55" s="39" t="s">
        <v>149</v>
      </c>
      <c r="N55" s="36"/>
      <c r="O55" s="35" t="s">
        <v>201</v>
      </c>
      <c r="P55" s="35"/>
      <c r="Q55" s="36"/>
      <c r="R55" s="36"/>
      <c r="S55" s="35" t="s">
        <v>229</v>
      </c>
      <c r="T55" s="35"/>
      <c r="U55" s="39" t="s">
        <v>149</v>
      </c>
    </row>
    <row r="56" spans="1:21" ht="15.75" thickBot="1">
      <c r="A56" s="47"/>
      <c r="B56" s="111"/>
      <c r="C56" s="55"/>
      <c r="D56" s="55"/>
      <c r="E56" s="71"/>
      <c r="F56" s="36"/>
      <c r="G56" s="55"/>
      <c r="H56" s="55"/>
      <c r="I56" s="71"/>
      <c r="J56" s="36"/>
      <c r="K56" s="55"/>
      <c r="L56" s="55"/>
      <c r="M56" s="74"/>
      <c r="N56" s="36"/>
      <c r="O56" s="55"/>
      <c r="P56" s="55"/>
      <c r="Q56" s="71"/>
      <c r="R56" s="36"/>
      <c r="S56" s="55"/>
      <c r="T56" s="55"/>
      <c r="U56" s="74"/>
    </row>
    <row r="57" spans="1:21">
      <c r="A57" s="47"/>
      <c r="B57" s="79" t="s">
        <v>52</v>
      </c>
      <c r="C57" s="28" t="s">
        <v>145</v>
      </c>
      <c r="D57" s="30" t="s">
        <v>262</v>
      </c>
      <c r="E57" s="28" t="s">
        <v>149</v>
      </c>
      <c r="F57" s="54"/>
      <c r="G57" s="28" t="s">
        <v>145</v>
      </c>
      <c r="H57" s="30">
        <v>33.700000000000003</v>
      </c>
      <c r="I57" s="32"/>
      <c r="J57" s="54"/>
      <c r="K57" s="28" t="s">
        <v>145</v>
      </c>
      <c r="L57" s="30" t="s">
        <v>536</v>
      </c>
      <c r="M57" s="28" t="s">
        <v>149</v>
      </c>
      <c r="N57" s="54"/>
      <c r="O57" s="28" t="s">
        <v>145</v>
      </c>
      <c r="P57" s="30">
        <v>127.9</v>
      </c>
      <c r="Q57" s="32"/>
      <c r="R57" s="54"/>
      <c r="S57" s="28" t="s">
        <v>145</v>
      </c>
      <c r="T57" s="30" t="s">
        <v>262</v>
      </c>
      <c r="U57" s="28" t="s">
        <v>149</v>
      </c>
    </row>
    <row r="58" spans="1:21" ht="15.75" thickBot="1">
      <c r="A58" s="47"/>
      <c r="B58" s="79"/>
      <c r="C58" s="56"/>
      <c r="D58" s="63"/>
      <c r="E58" s="56"/>
      <c r="F58" s="54"/>
      <c r="G58" s="56"/>
      <c r="H58" s="63"/>
      <c r="I58" s="59"/>
      <c r="J58" s="54"/>
      <c r="K58" s="56"/>
      <c r="L58" s="63"/>
      <c r="M58" s="56"/>
      <c r="N58" s="54"/>
      <c r="O58" s="56"/>
      <c r="P58" s="63"/>
      <c r="Q58" s="59"/>
      <c r="R58" s="54"/>
      <c r="S58" s="56"/>
      <c r="T58" s="63"/>
      <c r="U58" s="56"/>
    </row>
    <row r="59" spans="1:21" ht="15.75" thickTop="1">
      <c r="A59" s="47"/>
      <c r="B59" s="13"/>
    </row>
    <row r="60" spans="1:21">
      <c r="A60" s="47"/>
      <c r="B60" s="13"/>
    </row>
    <row r="61" spans="1:21">
      <c r="A61" s="47"/>
      <c r="B61" s="14"/>
    </row>
    <row r="62" spans="1:21">
      <c r="A62" s="47"/>
      <c r="B62" s="48" t="s">
        <v>498</v>
      </c>
      <c r="C62" s="48"/>
      <c r="D62" s="48"/>
      <c r="E62" s="48"/>
      <c r="F62" s="48"/>
      <c r="G62" s="48"/>
      <c r="H62" s="48"/>
      <c r="I62" s="48"/>
      <c r="J62" s="48"/>
      <c r="K62" s="48"/>
      <c r="L62" s="48"/>
      <c r="M62" s="48"/>
      <c r="N62" s="48"/>
      <c r="O62" s="48"/>
      <c r="P62" s="48"/>
      <c r="Q62" s="48"/>
      <c r="R62" s="48"/>
      <c r="S62" s="48"/>
      <c r="T62" s="48"/>
      <c r="U62" s="48"/>
    </row>
    <row r="63" spans="1:21">
      <c r="A63" s="47"/>
      <c r="B63" s="48" t="s">
        <v>499</v>
      </c>
      <c r="C63" s="48"/>
      <c r="D63" s="48"/>
      <c r="E63" s="48"/>
      <c r="F63" s="48"/>
      <c r="G63" s="48"/>
      <c r="H63" s="48"/>
      <c r="I63" s="48"/>
      <c r="J63" s="48"/>
      <c r="K63" s="48"/>
      <c r="L63" s="48"/>
      <c r="M63" s="48"/>
      <c r="N63" s="48"/>
      <c r="O63" s="48"/>
      <c r="P63" s="48"/>
      <c r="Q63" s="48"/>
      <c r="R63" s="48"/>
      <c r="S63" s="48"/>
      <c r="T63" s="48"/>
      <c r="U63" s="48"/>
    </row>
    <row r="64" spans="1:21">
      <c r="A64" s="47"/>
      <c r="B64" s="120" t="s">
        <v>537</v>
      </c>
      <c r="C64" s="120"/>
      <c r="D64" s="120"/>
      <c r="E64" s="120"/>
      <c r="F64" s="120"/>
      <c r="G64" s="120"/>
      <c r="H64" s="120"/>
      <c r="I64" s="120"/>
      <c r="J64" s="120"/>
      <c r="K64" s="120"/>
      <c r="L64" s="120"/>
      <c r="M64" s="120"/>
      <c r="N64" s="120"/>
      <c r="O64" s="120"/>
      <c r="P64" s="120"/>
      <c r="Q64" s="120"/>
      <c r="R64" s="120"/>
      <c r="S64" s="120"/>
      <c r="T64" s="120"/>
      <c r="U64" s="120"/>
    </row>
    <row r="65" spans="1:21">
      <c r="A65" s="47"/>
      <c r="B65" s="48" t="s">
        <v>298</v>
      </c>
      <c r="C65" s="48"/>
      <c r="D65" s="48"/>
      <c r="E65" s="48"/>
      <c r="F65" s="48"/>
      <c r="G65" s="48"/>
      <c r="H65" s="48"/>
      <c r="I65" s="48"/>
      <c r="J65" s="48"/>
      <c r="K65" s="48"/>
      <c r="L65" s="48"/>
      <c r="M65" s="48"/>
      <c r="N65" s="48"/>
      <c r="O65" s="48"/>
      <c r="P65" s="48"/>
      <c r="Q65" s="48"/>
      <c r="R65" s="48"/>
      <c r="S65" s="48"/>
      <c r="T65" s="48"/>
      <c r="U65" s="48"/>
    </row>
    <row r="66" spans="1:21">
      <c r="A66" s="47"/>
      <c r="B66" s="24"/>
      <c r="C66" s="24"/>
      <c r="D66" s="24"/>
      <c r="E66" s="24"/>
      <c r="F66" s="24"/>
      <c r="G66" s="24"/>
      <c r="H66" s="24"/>
      <c r="I66" s="24"/>
      <c r="J66" s="24"/>
      <c r="K66" s="24"/>
      <c r="L66" s="24"/>
      <c r="M66" s="24"/>
      <c r="N66" s="24"/>
      <c r="O66" s="24"/>
      <c r="P66" s="24"/>
      <c r="Q66" s="24"/>
      <c r="R66" s="24"/>
      <c r="S66" s="24"/>
      <c r="T66" s="24"/>
      <c r="U66" s="24"/>
    </row>
    <row r="67" spans="1:21">
      <c r="A67" s="47"/>
      <c r="B67" s="13"/>
      <c r="C67" s="13"/>
      <c r="D67" s="13"/>
      <c r="E67" s="13"/>
      <c r="F67" s="13"/>
      <c r="G67" s="13"/>
      <c r="H67" s="13"/>
      <c r="I67" s="13"/>
      <c r="J67" s="13"/>
      <c r="K67" s="13"/>
      <c r="L67" s="13"/>
      <c r="M67" s="13"/>
      <c r="N67" s="13"/>
      <c r="O67" s="13"/>
      <c r="P67" s="13"/>
      <c r="Q67" s="13"/>
      <c r="R67" s="13"/>
      <c r="S67" s="13"/>
      <c r="T67" s="13"/>
      <c r="U67" s="13"/>
    </row>
    <row r="68" spans="1:21">
      <c r="A68" s="47"/>
      <c r="B68" s="115"/>
      <c r="C68" s="113" t="s">
        <v>501</v>
      </c>
      <c r="D68" s="113"/>
      <c r="E68" s="113"/>
      <c r="F68" s="54"/>
      <c r="G68" s="113" t="s">
        <v>503</v>
      </c>
      <c r="H68" s="113"/>
      <c r="I68" s="113"/>
      <c r="J68" s="54"/>
      <c r="K68" s="113" t="s">
        <v>505</v>
      </c>
      <c r="L68" s="113"/>
      <c r="M68" s="113"/>
      <c r="N68" s="54"/>
      <c r="O68" s="113" t="s">
        <v>507</v>
      </c>
      <c r="P68" s="113"/>
      <c r="Q68" s="113"/>
      <c r="R68" s="54"/>
      <c r="S68" s="113" t="s">
        <v>509</v>
      </c>
      <c r="T68" s="113"/>
      <c r="U68" s="113"/>
    </row>
    <row r="69" spans="1:21" ht="15.75" thickBot="1">
      <c r="A69" s="47"/>
      <c r="B69" s="115"/>
      <c r="C69" s="114" t="s">
        <v>502</v>
      </c>
      <c r="D69" s="114"/>
      <c r="E69" s="114"/>
      <c r="F69" s="54"/>
      <c r="G69" s="114" t="s">
        <v>504</v>
      </c>
      <c r="H69" s="114"/>
      <c r="I69" s="114"/>
      <c r="J69" s="54"/>
      <c r="K69" s="114" t="s">
        <v>506</v>
      </c>
      <c r="L69" s="114"/>
      <c r="M69" s="114"/>
      <c r="N69" s="54"/>
      <c r="O69" s="114" t="s">
        <v>508</v>
      </c>
      <c r="P69" s="114"/>
      <c r="Q69" s="114"/>
      <c r="R69" s="54"/>
      <c r="S69" s="114"/>
      <c r="T69" s="114"/>
      <c r="U69" s="114"/>
    </row>
    <row r="70" spans="1:21">
      <c r="A70" s="47"/>
      <c r="B70" s="34" t="s">
        <v>23</v>
      </c>
      <c r="C70" s="40" t="s">
        <v>145</v>
      </c>
      <c r="D70" s="42">
        <v>38.799999999999997</v>
      </c>
      <c r="E70" s="44"/>
      <c r="F70" s="36"/>
      <c r="G70" s="40" t="s">
        <v>145</v>
      </c>
      <c r="H70" s="42">
        <v>783.8</v>
      </c>
      <c r="I70" s="44"/>
      <c r="J70" s="36"/>
      <c r="K70" s="40" t="s">
        <v>145</v>
      </c>
      <c r="L70" s="85">
        <v>1120.5</v>
      </c>
      <c r="M70" s="44"/>
      <c r="N70" s="36"/>
      <c r="O70" s="40" t="s">
        <v>145</v>
      </c>
      <c r="P70" s="42" t="s">
        <v>538</v>
      </c>
      <c r="Q70" s="40" t="s">
        <v>149</v>
      </c>
      <c r="R70" s="36"/>
      <c r="S70" s="40" t="s">
        <v>145</v>
      </c>
      <c r="T70" s="85">
        <v>1654.6</v>
      </c>
      <c r="U70" s="44"/>
    </row>
    <row r="71" spans="1:21">
      <c r="A71" s="47"/>
      <c r="B71" s="34"/>
      <c r="C71" s="39"/>
      <c r="D71" s="35"/>
      <c r="E71" s="36"/>
      <c r="F71" s="36"/>
      <c r="G71" s="39"/>
      <c r="H71" s="35"/>
      <c r="I71" s="36"/>
      <c r="J71" s="36"/>
      <c r="K71" s="39"/>
      <c r="L71" s="65"/>
      <c r="M71" s="36"/>
      <c r="N71" s="36"/>
      <c r="O71" s="39"/>
      <c r="P71" s="35"/>
      <c r="Q71" s="39"/>
      <c r="R71" s="36"/>
      <c r="S71" s="39"/>
      <c r="T71" s="65"/>
      <c r="U71" s="36"/>
    </row>
    <row r="72" spans="1:21">
      <c r="A72" s="47"/>
      <c r="B72" s="27" t="s">
        <v>24</v>
      </c>
      <c r="C72" s="37" t="s">
        <v>539</v>
      </c>
      <c r="D72" s="37"/>
      <c r="E72" s="53" t="s">
        <v>149</v>
      </c>
      <c r="F72" s="54"/>
      <c r="G72" s="37" t="s">
        <v>540</v>
      </c>
      <c r="H72" s="37"/>
      <c r="I72" s="53" t="s">
        <v>149</v>
      </c>
      <c r="J72" s="54"/>
      <c r="K72" s="37" t="s">
        <v>541</v>
      </c>
      <c r="L72" s="37"/>
      <c r="M72" s="53" t="s">
        <v>149</v>
      </c>
      <c r="N72" s="54"/>
      <c r="O72" s="37">
        <v>288.5</v>
      </c>
      <c r="P72" s="37"/>
      <c r="Q72" s="54"/>
      <c r="R72" s="54"/>
      <c r="S72" s="37" t="s">
        <v>542</v>
      </c>
      <c r="T72" s="37"/>
      <c r="U72" s="53" t="s">
        <v>149</v>
      </c>
    </row>
    <row r="73" spans="1:21" ht="15.75" thickBot="1">
      <c r="A73" s="47"/>
      <c r="B73" s="27"/>
      <c r="C73" s="38"/>
      <c r="D73" s="38"/>
      <c r="E73" s="80"/>
      <c r="F73" s="54"/>
      <c r="G73" s="38"/>
      <c r="H73" s="38"/>
      <c r="I73" s="80"/>
      <c r="J73" s="54"/>
      <c r="K73" s="38"/>
      <c r="L73" s="38"/>
      <c r="M73" s="80"/>
      <c r="N73" s="54"/>
      <c r="O73" s="38"/>
      <c r="P73" s="38"/>
      <c r="Q73" s="75"/>
      <c r="R73" s="54"/>
      <c r="S73" s="38"/>
      <c r="T73" s="38"/>
      <c r="U73" s="80"/>
    </row>
    <row r="74" spans="1:21">
      <c r="A74" s="47"/>
      <c r="B74" s="34" t="s">
        <v>25</v>
      </c>
      <c r="C74" s="42">
        <v>2.7</v>
      </c>
      <c r="D74" s="42"/>
      <c r="E74" s="44"/>
      <c r="F74" s="36"/>
      <c r="G74" s="42">
        <v>145.4</v>
      </c>
      <c r="H74" s="42"/>
      <c r="I74" s="44"/>
      <c r="J74" s="36"/>
      <c r="K74" s="42">
        <v>185.3</v>
      </c>
      <c r="L74" s="42"/>
      <c r="M74" s="44"/>
      <c r="N74" s="36"/>
      <c r="O74" s="42" t="s">
        <v>201</v>
      </c>
      <c r="P74" s="42"/>
      <c r="Q74" s="44"/>
      <c r="R74" s="36"/>
      <c r="S74" s="42">
        <v>333.4</v>
      </c>
      <c r="T74" s="42"/>
      <c r="U74" s="44"/>
    </row>
    <row r="75" spans="1:21">
      <c r="A75" s="47"/>
      <c r="B75" s="34"/>
      <c r="C75" s="35"/>
      <c r="D75" s="35"/>
      <c r="E75" s="36"/>
      <c r="F75" s="36"/>
      <c r="G75" s="35"/>
      <c r="H75" s="35"/>
      <c r="I75" s="36"/>
      <c r="J75" s="36"/>
      <c r="K75" s="35"/>
      <c r="L75" s="35"/>
      <c r="M75" s="36"/>
      <c r="N75" s="36"/>
      <c r="O75" s="35"/>
      <c r="P75" s="35"/>
      <c r="Q75" s="36"/>
      <c r="R75" s="36"/>
      <c r="S75" s="35"/>
      <c r="T75" s="35"/>
      <c r="U75" s="36"/>
    </row>
    <row r="76" spans="1:21">
      <c r="A76" s="47"/>
      <c r="B76" s="27" t="s">
        <v>26</v>
      </c>
      <c r="C76" s="37" t="s">
        <v>201</v>
      </c>
      <c r="D76" s="37"/>
      <c r="E76" s="54"/>
      <c r="F76" s="54"/>
      <c r="G76" s="37" t="s">
        <v>543</v>
      </c>
      <c r="H76" s="37"/>
      <c r="I76" s="53" t="s">
        <v>149</v>
      </c>
      <c r="J76" s="54"/>
      <c r="K76" s="37" t="s">
        <v>544</v>
      </c>
      <c r="L76" s="37"/>
      <c r="M76" s="53" t="s">
        <v>149</v>
      </c>
      <c r="N76" s="54"/>
      <c r="O76" s="37" t="s">
        <v>201</v>
      </c>
      <c r="P76" s="37"/>
      <c r="Q76" s="54"/>
      <c r="R76" s="54"/>
      <c r="S76" s="37" t="s">
        <v>545</v>
      </c>
      <c r="T76" s="37"/>
      <c r="U76" s="53" t="s">
        <v>149</v>
      </c>
    </row>
    <row r="77" spans="1:21" ht="15.75" thickBot="1">
      <c r="A77" s="47"/>
      <c r="B77" s="27"/>
      <c r="C77" s="38"/>
      <c r="D77" s="38"/>
      <c r="E77" s="75"/>
      <c r="F77" s="54"/>
      <c r="G77" s="38"/>
      <c r="H77" s="38"/>
      <c r="I77" s="80"/>
      <c r="J77" s="54"/>
      <c r="K77" s="38"/>
      <c r="L77" s="38"/>
      <c r="M77" s="80"/>
      <c r="N77" s="54"/>
      <c r="O77" s="38"/>
      <c r="P77" s="38"/>
      <c r="Q77" s="75"/>
      <c r="R77" s="54"/>
      <c r="S77" s="38"/>
      <c r="T77" s="38"/>
      <c r="U77" s="80"/>
    </row>
    <row r="78" spans="1:21">
      <c r="A78" s="47"/>
      <c r="B78" s="34" t="s">
        <v>27</v>
      </c>
      <c r="C78" s="42">
        <v>2.7</v>
      </c>
      <c r="D78" s="42"/>
      <c r="E78" s="44"/>
      <c r="F78" s="36"/>
      <c r="G78" s="42">
        <v>75.599999999999994</v>
      </c>
      <c r="H78" s="42"/>
      <c r="I78" s="44"/>
      <c r="J78" s="36"/>
      <c r="K78" s="42" t="s">
        <v>546</v>
      </c>
      <c r="L78" s="42"/>
      <c r="M78" s="40" t="s">
        <v>149</v>
      </c>
      <c r="N78" s="36"/>
      <c r="O78" s="42" t="s">
        <v>201</v>
      </c>
      <c r="P78" s="42"/>
      <c r="Q78" s="44"/>
      <c r="R78" s="36"/>
      <c r="S78" s="42">
        <v>75</v>
      </c>
      <c r="T78" s="42"/>
      <c r="U78" s="44"/>
    </row>
    <row r="79" spans="1:21">
      <c r="A79" s="47"/>
      <c r="B79" s="34"/>
      <c r="C79" s="35"/>
      <c r="D79" s="35"/>
      <c r="E79" s="36"/>
      <c r="F79" s="36"/>
      <c r="G79" s="35"/>
      <c r="H79" s="35"/>
      <c r="I79" s="36"/>
      <c r="J79" s="36"/>
      <c r="K79" s="35"/>
      <c r="L79" s="35"/>
      <c r="M79" s="39"/>
      <c r="N79" s="36"/>
      <c r="O79" s="35"/>
      <c r="P79" s="35"/>
      <c r="Q79" s="36"/>
      <c r="R79" s="36"/>
      <c r="S79" s="35"/>
      <c r="T79" s="35"/>
      <c r="U79" s="36"/>
    </row>
    <row r="80" spans="1:21">
      <c r="A80" s="47"/>
      <c r="B80" s="27" t="s">
        <v>29</v>
      </c>
      <c r="C80" s="37">
        <v>31.5</v>
      </c>
      <c r="D80" s="37"/>
      <c r="E80" s="54"/>
      <c r="F80" s="54"/>
      <c r="G80" s="37">
        <v>17.899999999999999</v>
      </c>
      <c r="H80" s="37"/>
      <c r="I80" s="54"/>
      <c r="J80" s="54"/>
      <c r="K80" s="37">
        <v>0.9</v>
      </c>
      <c r="L80" s="37"/>
      <c r="M80" s="54"/>
      <c r="N80" s="54"/>
      <c r="O80" s="37" t="s">
        <v>547</v>
      </c>
      <c r="P80" s="37"/>
      <c r="Q80" s="53" t="s">
        <v>149</v>
      </c>
      <c r="R80" s="54"/>
      <c r="S80" s="37">
        <v>1.3</v>
      </c>
      <c r="T80" s="37"/>
      <c r="U80" s="54"/>
    </row>
    <row r="81" spans="1:21">
      <c r="A81" s="47"/>
      <c r="B81" s="27"/>
      <c r="C81" s="37"/>
      <c r="D81" s="37"/>
      <c r="E81" s="54"/>
      <c r="F81" s="54"/>
      <c r="G81" s="37"/>
      <c r="H81" s="37"/>
      <c r="I81" s="54"/>
      <c r="J81" s="54"/>
      <c r="K81" s="37"/>
      <c r="L81" s="37"/>
      <c r="M81" s="54"/>
      <c r="N81" s="54"/>
      <c r="O81" s="37"/>
      <c r="P81" s="37"/>
      <c r="Q81" s="53"/>
      <c r="R81" s="54"/>
      <c r="S81" s="37"/>
      <c r="T81" s="37"/>
      <c r="U81" s="54"/>
    </row>
    <row r="82" spans="1:21">
      <c r="A82" s="47"/>
      <c r="B82" s="34" t="s">
        <v>30</v>
      </c>
      <c r="C82" s="35" t="s">
        <v>548</v>
      </c>
      <c r="D82" s="35"/>
      <c r="E82" s="39" t="s">
        <v>149</v>
      </c>
      <c r="F82" s="36"/>
      <c r="G82" s="35" t="s">
        <v>260</v>
      </c>
      <c r="H82" s="35"/>
      <c r="I82" s="39" t="s">
        <v>149</v>
      </c>
      <c r="J82" s="36"/>
      <c r="K82" s="35" t="s">
        <v>549</v>
      </c>
      <c r="L82" s="35"/>
      <c r="M82" s="39" t="s">
        <v>149</v>
      </c>
      <c r="N82" s="36"/>
      <c r="O82" s="35">
        <v>49</v>
      </c>
      <c r="P82" s="35"/>
      <c r="Q82" s="36"/>
      <c r="R82" s="36"/>
      <c r="S82" s="35" t="s">
        <v>550</v>
      </c>
      <c r="T82" s="35"/>
      <c r="U82" s="39" t="s">
        <v>149</v>
      </c>
    </row>
    <row r="83" spans="1:21">
      <c r="A83" s="47"/>
      <c r="B83" s="34"/>
      <c r="C83" s="35"/>
      <c r="D83" s="35"/>
      <c r="E83" s="39"/>
      <c r="F83" s="36"/>
      <c r="G83" s="35"/>
      <c r="H83" s="35"/>
      <c r="I83" s="39"/>
      <c r="J83" s="36"/>
      <c r="K83" s="35"/>
      <c r="L83" s="35"/>
      <c r="M83" s="39"/>
      <c r="N83" s="36"/>
      <c r="O83" s="35"/>
      <c r="P83" s="35"/>
      <c r="Q83" s="36"/>
      <c r="R83" s="36"/>
      <c r="S83" s="35"/>
      <c r="T83" s="35"/>
      <c r="U83" s="39"/>
    </row>
    <row r="84" spans="1:21">
      <c r="A84" s="47"/>
      <c r="B84" s="27" t="s">
        <v>523</v>
      </c>
      <c r="C84" s="37">
        <v>47.2</v>
      </c>
      <c r="D84" s="37"/>
      <c r="E84" s="54"/>
      <c r="F84" s="54"/>
      <c r="G84" s="37">
        <v>3.7</v>
      </c>
      <c r="H84" s="37"/>
      <c r="I84" s="54"/>
      <c r="J84" s="54"/>
      <c r="K84" s="37" t="s">
        <v>551</v>
      </c>
      <c r="L84" s="37"/>
      <c r="M84" s="53" t="s">
        <v>149</v>
      </c>
      <c r="N84" s="54"/>
      <c r="O84" s="37" t="s">
        <v>552</v>
      </c>
      <c r="P84" s="37"/>
      <c r="Q84" s="53" t="s">
        <v>149</v>
      </c>
      <c r="R84" s="54"/>
      <c r="S84" s="37" t="s">
        <v>201</v>
      </c>
      <c r="T84" s="37"/>
      <c r="U84" s="54"/>
    </row>
    <row r="85" spans="1:21">
      <c r="A85" s="47"/>
      <c r="B85" s="27"/>
      <c r="C85" s="37"/>
      <c r="D85" s="37"/>
      <c r="E85" s="54"/>
      <c r="F85" s="54"/>
      <c r="G85" s="37"/>
      <c r="H85" s="37"/>
      <c r="I85" s="54"/>
      <c r="J85" s="54"/>
      <c r="K85" s="37"/>
      <c r="L85" s="37"/>
      <c r="M85" s="53"/>
      <c r="N85" s="54"/>
      <c r="O85" s="37"/>
      <c r="P85" s="37"/>
      <c r="Q85" s="53"/>
      <c r="R85" s="54"/>
      <c r="S85" s="37"/>
      <c r="T85" s="37"/>
      <c r="U85" s="54"/>
    </row>
    <row r="86" spans="1:21">
      <c r="A86" s="47"/>
      <c r="B86" s="34" t="s">
        <v>329</v>
      </c>
      <c r="C86" s="35" t="s">
        <v>553</v>
      </c>
      <c r="D86" s="35"/>
      <c r="E86" s="39" t="s">
        <v>149</v>
      </c>
      <c r="F86" s="36"/>
      <c r="G86" s="35">
        <v>0.2</v>
      </c>
      <c r="H86" s="35"/>
      <c r="I86" s="36"/>
      <c r="J86" s="36"/>
      <c r="K86" s="35">
        <v>8.1</v>
      </c>
      <c r="L86" s="35"/>
      <c r="M86" s="36"/>
      <c r="N86" s="36"/>
      <c r="O86" s="35" t="s">
        <v>201</v>
      </c>
      <c r="P86" s="35"/>
      <c r="Q86" s="36"/>
      <c r="R86" s="36"/>
      <c r="S86" s="35" t="s">
        <v>554</v>
      </c>
      <c r="T86" s="35"/>
      <c r="U86" s="39" t="s">
        <v>149</v>
      </c>
    </row>
    <row r="87" spans="1:21" ht="15.75" thickBot="1">
      <c r="A87" s="47"/>
      <c r="B87" s="34"/>
      <c r="C87" s="55"/>
      <c r="D87" s="55"/>
      <c r="E87" s="74"/>
      <c r="F87" s="36"/>
      <c r="G87" s="55"/>
      <c r="H87" s="55"/>
      <c r="I87" s="71"/>
      <c r="J87" s="36"/>
      <c r="K87" s="55"/>
      <c r="L87" s="55"/>
      <c r="M87" s="71"/>
      <c r="N87" s="36"/>
      <c r="O87" s="55"/>
      <c r="P87" s="55"/>
      <c r="Q87" s="71"/>
      <c r="R87" s="36"/>
      <c r="S87" s="55"/>
      <c r="T87" s="55"/>
      <c r="U87" s="74"/>
    </row>
    <row r="88" spans="1:21">
      <c r="A88" s="47"/>
      <c r="B88" s="90" t="s">
        <v>32</v>
      </c>
      <c r="C88" s="30">
        <v>29.7</v>
      </c>
      <c r="D88" s="30"/>
      <c r="E88" s="32"/>
      <c r="F88" s="54"/>
      <c r="G88" s="30">
        <v>93.2</v>
      </c>
      <c r="H88" s="30"/>
      <c r="I88" s="32"/>
      <c r="J88" s="54"/>
      <c r="K88" s="30" t="s">
        <v>550</v>
      </c>
      <c r="L88" s="30"/>
      <c r="M88" s="28" t="s">
        <v>149</v>
      </c>
      <c r="N88" s="54"/>
      <c r="O88" s="30" t="s">
        <v>552</v>
      </c>
      <c r="P88" s="30"/>
      <c r="Q88" s="28" t="s">
        <v>149</v>
      </c>
      <c r="R88" s="54"/>
      <c r="S88" s="30">
        <v>43</v>
      </c>
      <c r="T88" s="30"/>
      <c r="U88" s="32"/>
    </row>
    <row r="89" spans="1:21">
      <c r="A89" s="47"/>
      <c r="B89" s="90"/>
      <c r="C89" s="37"/>
      <c r="D89" s="37"/>
      <c r="E89" s="54"/>
      <c r="F89" s="54"/>
      <c r="G89" s="37"/>
      <c r="H89" s="37"/>
      <c r="I89" s="54"/>
      <c r="J89" s="54"/>
      <c r="K89" s="37"/>
      <c r="L89" s="37"/>
      <c r="M89" s="53"/>
      <c r="N89" s="54"/>
      <c r="O89" s="37"/>
      <c r="P89" s="37"/>
      <c r="Q89" s="53"/>
      <c r="R89" s="54"/>
      <c r="S89" s="31"/>
      <c r="T89" s="31"/>
      <c r="U89" s="33"/>
    </row>
    <row r="90" spans="1:21">
      <c r="A90" s="47"/>
      <c r="B90" s="34" t="s">
        <v>33</v>
      </c>
      <c r="C90" s="35">
        <v>5.4</v>
      </c>
      <c r="D90" s="35"/>
      <c r="E90" s="36"/>
      <c r="F90" s="36"/>
      <c r="G90" s="35" t="s">
        <v>555</v>
      </c>
      <c r="H90" s="35"/>
      <c r="I90" s="39" t="s">
        <v>149</v>
      </c>
      <c r="J90" s="36"/>
      <c r="K90" s="35">
        <v>11</v>
      </c>
      <c r="L90" s="35"/>
      <c r="M90" s="36"/>
      <c r="N90" s="36"/>
      <c r="O90" s="35" t="s">
        <v>201</v>
      </c>
      <c r="P90" s="35"/>
      <c r="Q90" s="36"/>
      <c r="R90" s="36"/>
      <c r="S90" s="35" t="s">
        <v>556</v>
      </c>
      <c r="T90" s="35"/>
      <c r="U90" s="39" t="s">
        <v>149</v>
      </c>
    </row>
    <row r="91" spans="1:21" ht="15.75" thickBot="1">
      <c r="A91" s="47"/>
      <c r="B91" s="34"/>
      <c r="C91" s="55"/>
      <c r="D91" s="55"/>
      <c r="E91" s="71"/>
      <c r="F91" s="36"/>
      <c r="G91" s="55"/>
      <c r="H91" s="55"/>
      <c r="I91" s="74"/>
      <c r="J91" s="36"/>
      <c r="K91" s="55"/>
      <c r="L91" s="55"/>
      <c r="M91" s="71"/>
      <c r="N91" s="36"/>
      <c r="O91" s="55"/>
      <c r="P91" s="55"/>
      <c r="Q91" s="71"/>
      <c r="R91" s="36"/>
      <c r="S91" s="55"/>
      <c r="T91" s="55"/>
      <c r="U91" s="74"/>
    </row>
    <row r="92" spans="1:21">
      <c r="A92" s="47"/>
      <c r="B92" s="27" t="s">
        <v>34</v>
      </c>
      <c r="C92" s="30">
        <v>35.1</v>
      </c>
      <c r="D92" s="30"/>
      <c r="E92" s="32"/>
      <c r="F92" s="54"/>
      <c r="G92" s="30">
        <v>65.3</v>
      </c>
      <c r="H92" s="30"/>
      <c r="I92" s="32"/>
      <c r="J92" s="54"/>
      <c r="K92" s="30" t="s">
        <v>557</v>
      </c>
      <c r="L92" s="30"/>
      <c r="M92" s="28" t="s">
        <v>149</v>
      </c>
      <c r="N92" s="54"/>
      <c r="O92" s="30" t="s">
        <v>552</v>
      </c>
      <c r="P92" s="30"/>
      <c r="Q92" s="28" t="s">
        <v>149</v>
      </c>
      <c r="R92" s="54"/>
      <c r="S92" s="30">
        <v>31.5</v>
      </c>
      <c r="T92" s="30"/>
      <c r="U92" s="32"/>
    </row>
    <row r="93" spans="1:21">
      <c r="A93" s="47"/>
      <c r="B93" s="27"/>
      <c r="C93" s="31"/>
      <c r="D93" s="31"/>
      <c r="E93" s="33"/>
      <c r="F93" s="54"/>
      <c r="G93" s="31"/>
      <c r="H93" s="31"/>
      <c r="I93" s="33"/>
      <c r="J93" s="54"/>
      <c r="K93" s="31"/>
      <c r="L93" s="31"/>
      <c r="M93" s="29"/>
      <c r="N93" s="54"/>
      <c r="O93" s="31"/>
      <c r="P93" s="31"/>
      <c r="Q93" s="29"/>
      <c r="R93" s="54"/>
      <c r="S93" s="31"/>
      <c r="T93" s="31"/>
      <c r="U93" s="33"/>
    </row>
    <row r="94" spans="1:21">
      <c r="A94" s="47"/>
      <c r="B94" s="92" t="s">
        <v>203</v>
      </c>
      <c r="C94" s="35" t="s">
        <v>558</v>
      </c>
      <c r="D94" s="35"/>
      <c r="E94" s="39" t="s">
        <v>149</v>
      </c>
      <c r="F94" s="36"/>
      <c r="G94" s="35" t="s">
        <v>201</v>
      </c>
      <c r="H94" s="35"/>
      <c r="I94" s="36"/>
      <c r="J94" s="36"/>
      <c r="K94" s="35">
        <v>1</v>
      </c>
      <c r="L94" s="35"/>
      <c r="M94" s="36"/>
      <c r="N94" s="36"/>
      <c r="O94" s="35" t="s">
        <v>201</v>
      </c>
      <c r="P94" s="35"/>
      <c r="Q94" s="36"/>
      <c r="R94" s="36"/>
      <c r="S94" s="35">
        <v>0.9</v>
      </c>
      <c r="T94" s="35"/>
      <c r="U94" s="36"/>
    </row>
    <row r="95" spans="1:21">
      <c r="A95" s="47"/>
      <c r="B95" s="92"/>
      <c r="C95" s="35"/>
      <c r="D95" s="35"/>
      <c r="E95" s="39"/>
      <c r="F95" s="36"/>
      <c r="G95" s="35"/>
      <c r="H95" s="35"/>
      <c r="I95" s="36"/>
      <c r="J95" s="36"/>
      <c r="K95" s="35"/>
      <c r="L95" s="35"/>
      <c r="M95" s="36"/>
      <c r="N95" s="36"/>
      <c r="O95" s="35"/>
      <c r="P95" s="35"/>
      <c r="Q95" s="36"/>
      <c r="R95" s="36"/>
      <c r="S95" s="35"/>
      <c r="T95" s="35"/>
      <c r="U95" s="36"/>
    </row>
    <row r="96" spans="1:21">
      <c r="A96" s="47"/>
      <c r="B96" s="90" t="s">
        <v>207</v>
      </c>
      <c r="C96" s="37" t="s">
        <v>201</v>
      </c>
      <c r="D96" s="37"/>
      <c r="E96" s="54"/>
      <c r="F96" s="54"/>
      <c r="G96" s="37" t="s">
        <v>201</v>
      </c>
      <c r="H96" s="37"/>
      <c r="I96" s="54"/>
      <c r="J96" s="54"/>
      <c r="K96" s="37">
        <v>1.5</v>
      </c>
      <c r="L96" s="37"/>
      <c r="M96" s="54"/>
      <c r="N96" s="54"/>
      <c r="O96" s="37" t="s">
        <v>201</v>
      </c>
      <c r="P96" s="37"/>
      <c r="Q96" s="54"/>
      <c r="R96" s="54"/>
      <c r="S96" s="37">
        <v>1.5</v>
      </c>
      <c r="T96" s="37"/>
      <c r="U96" s="54"/>
    </row>
    <row r="97" spans="1:21" ht="15.75" thickBot="1">
      <c r="A97" s="47"/>
      <c r="B97" s="90"/>
      <c r="C97" s="38"/>
      <c r="D97" s="38"/>
      <c r="E97" s="75"/>
      <c r="F97" s="54"/>
      <c r="G97" s="38"/>
      <c r="H97" s="38"/>
      <c r="I97" s="75"/>
      <c r="J97" s="54"/>
      <c r="K97" s="38"/>
      <c r="L97" s="38"/>
      <c r="M97" s="75"/>
      <c r="N97" s="54"/>
      <c r="O97" s="38"/>
      <c r="P97" s="38"/>
      <c r="Q97" s="75"/>
      <c r="R97" s="54"/>
      <c r="S97" s="38"/>
      <c r="T97" s="38"/>
      <c r="U97" s="75"/>
    </row>
    <row r="98" spans="1:21">
      <c r="A98" s="47"/>
      <c r="B98" s="34" t="s">
        <v>37</v>
      </c>
      <c r="C98" s="42">
        <v>35</v>
      </c>
      <c r="D98" s="42"/>
      <c r="E98" s="44"/>
      <c r="F98" s="36"/>
      <c r="G98" s="42">
        <v>65.3</v>
      </c>
      <c r="H98" s="42"/>
      <c r="I98" s="44"/>
      <c r="J98" s="36"/>
      <c r="K98" s="42" t="s">
        <v>559</v>
      </c>
      <c r="L98" s="42"/>
      <c r="M98" s="40" t="s">
        <v>149</v>
      </c>
      <c r="N98" s="36"/>
      <c r="O98" s="42" t="s">
        <v>552</v>
      </c>
      <c r="P98" s="42"/>
      <c r="Q98" s="40" t="s">
        <v>149</v>
      </c>
      <c r="R98" s="36"/>
      <c r="S98" s="42">
        <v>33.9</v>
      </c>
      <c r="T98" s="42"/>
      <c r="U98" s="44"/>
    </row>
    <row r="99" spans="1:21">
      <c r="A99" s="47"/>
      <c r="B99" s="34"/>
      <c r="C99" s="35"/>
      <c r="D99" s="35"/>
      <c r="E99" s="36"/>
      <c r="F99" s="36"/>
      <c r="G99" s="35"/>
      <c r="H99" s="35"/>
      <c r="I99" s="36"/>
      <c r="J99" s="36"/>
      <c r="K99" s="35"/>
      <c r="L99" s="35"/>
      <c r="M99" s="39"/>
      <c r="N99" s="36"/>
      <c r="O99" s="35"/>
      <c r="P99" s="35"/>
      <c r="Q99" s="39"/>
      <c r="R99" s="36"/>
      <c r="S99" s="35"/>
      <c r="T99" s="35"/>
      <c r="U99" s="36"/>
    </row>
    <row r="100" spans="1:21">
      <c r="A100" s="47"/>
      <c r="B100" s="116" t="s">
        <v>38</v>
      </c>
      <c r="C100" s="37" t="s">
        <v>201</v>
      </c>
      <c r="D100" s="37"/>
      <c r="E100" s="54"/>
      <c r="F100" s="54"/>
      <c r="G100" s="37" t="s">
        <v>201</v>
      </c>
      <c r="H100" s="37"/>
      <c r="I100" s="54"/>
      <c r="J100" s="54"/>
      <c r="K100" s="37">
        <v>1.1000000000000001</v>
      </c>
      <c r="L100" s="37"/>
      <c r="M100" s="54"/>
      <c r="N100" s="54"/>
      <c r="O100" s="37" t="s">
        <v>201</v>
      </c>
      <c r="P100" s="37"/>
      <c r="Q100" s="54"/>
      <c r="R100" s="54"/>
      <c r="S100" s="37">
        <v>1.1000000000000001</v>
      </c>
      <c r="T100" s="37"/>
      <c r="U100" s="54"/>
    </row>
    <row r="101" spans="1:21" ht="15.75" thickBot="1">
      <c r="A101" s="47"/>
      <c r="B101" s="116"/>
      <c r="C101" s="38"/>
      <c r="D101" s="38"/>
      <c r="E101" s="75"/>
      <c r="F101" s="54"/>
      <c r="G101" s="38"/>
      <c r="H101" s="38"/>
      <c r="I101" s="75"/>
      <c r="J101" s="54"/>
      <c r="K101" s="38"/>
      <c r="L101" s="38"/>
      <c r="M101" s="75"/>
      <c r="N101" s="54"/>
      <c r="O101" s="38"/>
      <c r="P101" s="38"/>
      <c r="Q101" s="75"/>
      <c r="R101" s="54"/>
      <c r="S101" s="38"/>
      <c r="T101" s="38"/>
      <c r="U101" s="75"/>
    </row>
    <row r="102" spans="1:21">
      <c r="A102" s="47"/>
      <c r="B102" s="34" t="s">
        <v>39</v>
      </c>
      <c r="C102" s="40" t="s">
        <v>145</v>
      </c>
      <c r="D102" s="42">
        <v>35</v>
      </c>
      <c r="E102" s="44"/>
      <c r="F102" s="36"/>
      <c r="G102" s="40" t="s">
        <v>145</v>
      </c>
      <c r="H102" s="42">
        <v>65.3</v>
      </c>
      <c r="I102" s="44"/>
      <c r="J102" s="36"/>
      <c r="K102" s="40" t="s">
        <v>145</v>
      </c>
      <c r="L102" s="42" t="s">
        <v>560</v>
      </c>
      <c r="M102" s="40" t="s">
        <v>149</v>
      </c>
      <c r="N102" s="36"/>
      <c r="O102" s="40" t="s">
        <v>145</v>
      </c>
      <c r="P102" s="42" t="s">
        <v>552</v>
      </c>
      <c r="Q102" s="40" t="s">
        <v>149</v>
      </c>
      <c r="R102" s="36"/>
      <c r="S102" s="40" t="s">
        <v>145</v>
      </c>
      <c r="T102" s="42">
        <v>35</v>
      </c>
      <c r="U102" s="44"/>
    </row>
    <row r="103" spans="1:21" ht="15.75" thickBot="1">
      <c r="A103" s="47"/>
      <c r="B103" s="34"/>
      <c r="C103" s="41"/>
      <c r="D103" s="43"/>
      <c r="E103" s="45"/>
      <c r="F103" s="36"/>
      <c r="G103" s="41"/>
      <c r="H103" s="43"/>
      <c r="I103" s="45"/>
      <c r="J103" s="36"/>
      <c r="K103" s="41"/>
      <c r="L103" s="43"/>
      <c r="M103" s="41"/>
      <c r="N103" s="36"/>
      <c r="O103" s="41"/>
      <c r="P103" s="43"/>
      <c r="Q103" s="41"/>
      <c r="R103" s="36"/>
      <c r="S103" s="41"/>
      <c r="T103" s="43"/>
      <c r="U103" s="45"/>
    </row>
    <row r="104" spans="1:21" ht="15.75" thickTop="1">
      <c r="A104" s="47"/>
      <c r="B104" s="14"/>
      <c r="C104" s="70"/>
      <c r="D104" s="70"/>
      <c r="E104" s="70"/>
      <c r="F104" s="14"/>
      <c r="G104" s="70"/>
      <c r="H104" s="70"/>
      <c r="I104" s="70"/>
      <c r="J104" s="14"/>
      <c r="K104" s="70"/>
      <c r="L104" s="70"/>
      <c r="M104" s="70"/>
      <c r="N104" s="14"/>
      <c r="O104" s="70"/>
      <c r="P104" s="70"/>
      <c r="Q104" s="70"/>
      <c r="R104" s="14"/>
      <c r="S104" s="70"/>
      <c r="T104" s="70"/>
      <c r="U104" s="70"/>
    </row>
    <row r="105" spans="1:21">
      <c r="A105" s="47"/>
      <c r="B105" s="34" t="s">
        <v>534</v>
      </c>
      <c r="C105" s="39" t="s">
        <v>145</v>
      </c>
      <c r="D105" s="35">
        <v>51.5</v>
      </c>
      <c r="E105" s="36"/>
      <c r="F105" s="36"/>
      <c r="G105" s="39" t="s">
        <v>145</v>
      </c>
      <c r="H105" s="35">
        <v>65.8</v>
      </c>
      <c r="I105" s="36"/>
      <c r="J105" s="36"/>
      <c r="K105" s="39" t="s">
        <v>145</v>
      </c>
      <c r="L105" s="35" t="s">
        <v>368</v>
      </c>
      <c r="M105" s="39" t="s">
        <v>149</v>
      </c>
      <c r="N105" s="36"/>
      <c r="O105" s="39" t="s">
        <v>145</v>
      </c>
      <c r="P105" s="35" t="s">
        <v>561</v>
      </c>
      <c r="Q105" s="39" t="s">
        <v>149</v>
      </c>
      <c r="R105" s="36"/>
      <c r="S105" s="39" t="s">
        <v>145</v>
      </c>
      <c r="T105" s="35">
        <v>50.2</v>
      </c>
      <c r="U105" s="36"/>
    </row>
    <row r="106" spans="1:21">
      <c r="A106" s="47"/>
      <c r="B106" s="34"/>
      <c r="C106" s="39"/>
      <c r="D106" s="35"/>
      <c r="E106" s="36"/>
      <c r="F106" s="36"/>
      <c r="G106" s="39"/>
      <c r="H106" s="35"/>
      <c r="I106" s="36"/>
      <c r="J106" s="36"/>
      <c r="K106" s="39"/>
      <c r="L106" s="35"/>
      <c r="M106" s="39"/>
      <c r="N106" s="36"/>
      <c r="O106" s="39"/>
      <c r="P106" s="35"/>
      <c r="Q106" s="39"/>
      <c r="R106" s="36"/>
      <c r="S106" s="39"/>
      <c r="T106" s="35"/>
      <c r="U106" s="36"/>
    </row>
    <row r="107" spans="1:21">
      <c r="A107" s="47"/>
      <c r="B107" s="116" t="s">
        <v>453</v>
      </c>
      <c r="C107" s="37" t="s">
        <v>201</v>
      </c>
      <c r="D107" s="37"/>
      <c r="E107" s="54"/>
      <c r="F107" s="54"/>
      <c r="G107" s="37" t="s">
        <v>201</v>
      </c>
      <c r="H107" s="37"/>
      <c r="I107" s="54"/>
      <c r="J107" s="54"/>
      <c r="K107" s="37">
        <v>1.3</v>
      </c>
      <c r="L107" s="37"/>
      <c r="M107" s="54"/>
      <c r="N107" s="54"/>
      <c r="O107" s="37" t="s">
        <v>201</v>
      </c>
      <c r="P107" s="37"/>
      <c r="Q107" s="54"/>
      <c r="R107" s="54"/>
      <c r="S107" s="37">
        <v>1.3</v>
      </c>
      <c r="T107" s="37"/>
      <c r="U107" s="54"/>
    </row>
    <row r="108" spans="1:21" ht="15.75" thickBot="1">
      <c r="A108" s="47"/>
      <c r="B108" s="116"/>
      <c r="C108" s="38"/>
      <c r="D108" s="38"/>
      <c r="E108" s="75"/>
      <c r="F108" s="54"/>
      <c r="G108" s="38"/>
      <c r="H108" s="38"/>
      <c r="I108" s="75"/>
      <c r="J108" s="54"/>
      <c r="K108" s="38"/>
      <c r="L108" s="38"/>
      <c r="M108" s="75"/>
      <c r="N108" s="54"/>
      <c r="O108" s="38"/>
      <c r="P108" s="38"/>
      <c r="Q108" s="75"/>
      <c r="R108" s="54"/>
      <c r="S108" s="38"/>
      <c r="T108" s="38"/>
      <c r="U108" s="75"/>
    </row>
    <row r="109" spans="1:21">
      <c r="A109" s="47"/>
      <c r="B109" s="81" t="s">
        <v>52</v>
      </c>
      <c r="C109" s="40" t="s">
        <v>145</v>
      </c>
      <c r="D109" s="42">
        <v>51.5</v>
      </c>
      <c r="E109" s="44"/>
      <c r="F109" s="36"/>
      <c r="G109" s="40" t="s">
        <v>145</v>
      </c>
      <c r="H109" s="42">
        <v>65.8</v>
      </c>
      <c r="I109" s="44"/>
      <c r="J109" s="36"/>
      <c r="K109" s="40" t="s">
        <v>145</v>
      </c>
      <c r="L109" s="42" t="s">
        <v>444</v>
      </c>
      <c r="M109" s="40" t="s">
        <v>149</v>
      </c>
      <c r="N109" s="36"/>
      <c r="O109" s="40" t="s">
        <v>145</v>
      </c>
      <c r="P109" s="42" t="s">
        <v>561</v>
      </c>
      <c r="Q109" s="40" t="s">
        <v>149</v>
      </c>
      <c r="R109" s="36"/>
      <c r="S109" s="40" t="s">
        <v>145</v>
      </c>
      <c r="T109" s="42">
        <v>51.5</v>
      </c>
      <c r="U109" s="44"/>
    </row>
    <row r="110" spans="1:21" ht="15.75" thickBot="1">
      <c r="A110" s="47"/>
      <c r="B110" s="81"/>
      <c r="C110" s="41"/>
      <c r="D110" s="43"/>
      <c r="E110" s="45"/>
      <c r="F110" s="36"/>
      <c r="G110" s="41"/>
      <c r="H110" s="43"/>
      <c r="I110" s="45"/>
      <c r="J110" s="36"/>
      <c r="K110" s="41"/>
      <c r="L110" s="43"/>
      <c r="M110" s="41"/>
      <c r="N110" s="36"/>
      <c r="O110" s="41"/>
      <c r="P110" s="43"/>
      <c r="Q110" s="41"/>
      <c r="R110" s="36"/>
      <c r="S110" s="41"/>
      <c r="T110" s="43"/>
      <c r="U110" s="45"/>
    </row>
    <row r="111" spans="1:21" ht="15.75" thickTop="1">
      <c r="A111" s="47"/>
      <c r="B111" s="13"/>
    </row>
    <row r="112" spans="1:21">
      <c r="A112" s="47"/>
      <c r="B112" s="13"/>
    </row>
    <row r="113" spans="1:21">
      <c r="A113" s="47"/>
      <c r="B113" s="14"/>
    </row>
    <row r="114" spans="1:21">
      <c r="A114" s="47"/>
      <c r="B114" s="46"/>
      <c r="C114" s="46"/>
      <c r="D114" s="46"/>
      <c r="E114" s="46"/>
      <c r="F114" s="46"/>
      <c r="G114" s="46"/>
      <c r="H114" s="46"/>
      <c r="I114" s="46"/>
      <c r="J114" s="46"/>
      <c r="K114" s="46"/>
      <c r="L114" s="46"/>
      <c r="M114" s="46"/>
      <c r="N114" s="46"/>
      <c r="O114" s="46"/>
      <c r="P114" s="46"/>
      <c r="Q114" s="46"/>
      <c r="R114" s="46"/>
      <c r="S114" s="46"/>
      <c r="T114" s="46"/>
      <c r="U114" s="46"/>
    </row>
    <row r="115" spans="1:21">
      <c r="A115" s="47"/>
      <c r="B115" s="48" t="s">
        <v>498</v>
      </c>
      <c r="C115" s="48"/>
      <c r="D115" s="48"/>
      <c r="E115" s="48"/>
      <c r="F115" s="48"/>
      <c r="G115" s="48"/>
      <c r="H115" s="48"/>
      <c r="I115" s="48"/>
      <c r="J115" s="48"/>
      <c r="K115" s="48"/>
      <c r="L115" s="48"/>
      <c r="M115" s="48"/>
      <c r="N115" s="48"/>
      <c r="O115" s="48"/>
      <c r="P115" s="48"/>
      <c r="Q115" s="48"/>
      <c r="R115" s="48"/>
      <c r="S115" s="48"/>
      <c r="T115" s="48"/>
      <c r="U115" s="48"/>
    </row>
    <row r="116" spans="1:21">
      <c r="A116" s="47"/>
      <c r="B116" s="48" t="s">
        <v>562</v>
      </c>
      <c r="C116" s="48"/>
      <c r="D116" s="48"/>
      <c r="E116" s="48"/>
      <c r="F116" s="48"/>
      <c r="G116" s="48"/>
      <c r="H116" s="48"/>
      <c r="I116" s="48"/>
      <c r="J116" s="48"/>
      <c r="K116" s="48"/>
      <c r="L116" s="48"/>
      <c r="M116" s="48"/>
      <c r="N116" s="48"/>
      <c r="O116" s="48"/>
      <c r="P116" s="48"/>
      <c r="Q116" s="48"/>
      <c r="R116" s="48"/>
      <c r="S116" s="48"/>
      <c r="T116" s="48"/>
      <c r="U116" s="48"/>
    </row>
    <row r="117" spans="1:21">
      <c r="A117" s="47"/>
      <c r="B117" s="120" t="s">
        <v>563</v>
      </c>
      <c r="C117" s="120"/>
      <c r="D117" s="120"/>
      <c r="E117" s="120"/>
      <c r="F117" s="120"/>
      <c r="G117" s="120"/>
      <c r="H117" s="120"/>
      <c r="I117" s="120"/>
      <c r="J117" s="120"/>
      <c r="K117" s="120"/>
      <c r="L117" s="120"/>
      <c r="M117" s="120"/>
      <c r="N117" s="120"/>
      <c r="O117" s="120"/>
      <c r="P117" s="120"/>
      <c r="Q117" s="120"/>
      <c r="R117" s="120"/>
      <c r="S117" s="120"/>
      <c r="T117" s="120"/>
      <c r="U117" s="120"/>
    </row>
    <row r="118" spans="1:21">
      <c r="A118" s="47"/>
      <c r="B118" s="48" t="s">
        <v>298</v>
      </c>
      <c r="C118" s="48"/>
      <c r="D118" s="48"/>
      <c r="E118" s="48"/>
      <c r="F118" s="48"/>
      <c r="G118" s="48"/>
      <c r="H118" s="48"/>
      <c r="I118" s="48"/>
      <c r="J118" s="48"/>
      <c r="K118" s="48"/>
      <c r="L118" s="48"/>
      <c r="M118" s="48"/>
      <c r="N118" s="48"/>
      <c r="O118" s="48"/>
      <c r="P118" s="48"/>
      <c r="Q118" s="48"/>
      <c r="R118" s="48"/>
      <c r="S118" s="48"/>
      <c r="T118" s="48"/>
      <c r="U118" s="48"/>
    </row>
    <row r="119" spans="1:21">
      <c r="A119" s="47"/>
      <c r="B119" s="24"/>
      <c r="C119" s="24"/>
      <c r="D119" s="24"/>
      <c r="E119" s="24"/>
      <c r="F119" s="24"/>
      <c r="G119" s="24"/>
      <c r="H119" s="24"/>
      <c r="I119" s="24"/>
      <c r="J119" s="24"/>
      <c r="K119" s="24"/>
      <c r="L119" s="24"/>
      <c r="M119" s="24"/>
      <c r="N119" s="24"/>
      <c r="O119" s="24"/>
      <c r="P119" s="24"/>
      <c r="Q119" s="24"/>
      <c r="R119" s="24"/>
      <c r="S119" s="24"/>
      <c r="T119" s="24"/>
      <c r="U119" s="24"/>
    </row>
    <row r="120" spans="1:21">
      <c r="A120" s="47"/>
      <c r="B120" s="13"/>
      <c r="C120" s="13"/>
      <c r="D120" s="13"/>
      <c r="E120" s="13"/>
      <c r="F120" s="13"/>
      <c r="G120" s="13"/>
      <c r="H120" s="13"/>
      <c r="I120" s="13"/>
      <c r="J120" s="13"/>
      <c r="K120" s="13"/>
      <c r="L120" s="13"/>
      <c r="M120" s="13"/>
      <c r="N120" s="13"/>
      <c r="O120" s="13"/>
      <c r="P120" s="13"/>
      <c r="Q120" s="13"/>
      <c r="R120" s="13"/>
      <c r="S120" s="13"/>
      <c r="T120" s="13"/>
      <c r="U120" s="13"/>
    </row>
    <row r="121" spans="1:21">
      <c r="A121" s="47"/>
      <c r="B121" s="115"/>
      <c r="C121" s="113" t="s">
        <v>501</v>
      </c>
      <c r="D121" s="113"/>
      <c r="E121" s="113"/>
      <c r="F121" s="54"/>
      <c r="G121" s="113" t="s">
        <v>503</v>
      </c>
      <c r="H121" s="113"/>
      <c r="I121" s="113"/>
      <c r="J121" s="54"/>
      <c r="K121" s="113" t="s">
        <v>505</v>
      </c>
      <c r="L121" s="113"/>
      <c r="M121" s="113"/>
      <c r="N121" s="54"/>
      <c r="O121" s="113" t="s">
        <v>507</v>
      </c>
      <c r="P121" s="113"/>
      <c r="Q121" s="113"/>
      <c r="R121" s="54"/>
      <c r="S121" s="113" t="s">
        <v>509</v>
      </c>
      <c r="T121" s="113"/>
      <c r="U121" s="113"/>
    </row>
    <row r="122" spans="1:21" ht="15.75" thickBot="1">
      <c r="A122" s="47"/>
      <c r="B122" s="115"/>
      <c r="C122" s="114" t="s">
        <v>502</v>
      </c>
      <c r="D122" s="114"/>
      <c r="E122" s="114"/>
      <c r="F122" s="54"/>
      <c r="G122" s="114" t="s">
        <v>504</v>
      </c>
      <c r="H122" s="114"/>
      <c r="I122" s="114"/>
      <c r="J122" s="54"/>
      <c r="K122" s="114" t="s">
        <v>506</v>
      </c>
      <c r="L122" s="114"/>
      <c r="M122" s="114"/>
      <c r="N122" s="54"/>
      <c r="O122" s="114" t="s">
        <v>508</v>
      </c>
      <c r="P122" s="114"/>
      <c r="Q122" s="114"/>
      <c r="R122" s="54"/>
      <c r="S122" s="114"/>
      <c r="T122" s="114"/>
      <c r="U122" s="114"/>
    </row>
    <row r="123" spans="1:21">
      <c r="A123" s="47"/>
      <c r="B123" s="19" t="s">
        <v>564</v>
      </c>
      <c r="C123" s="40"/>
      <c r="D123" s="40"/>
      <c r="E123" s="40"/>
      <c r="F123" s="21"/>
      <c r="G123" s="40"/>
      <c r="H123" s="40"/>
      <c r="I123" s="40"/>
      <c r="J123" s="21"/>
      <c r="K123" s="40"/>
      <c r="L123" s="40"/>
      <c r="M123" s="40"/>
      <c r="N123" s="21"/>
      <c r="O123" s="40"/>
      <c r="P123" s="40"/>
      <c r="Q123" s="40"/>
      <c r="R123" s="21"/>
      <c r="S123" s="40"/>
      <c r="T123" s="40"/>
      <c r="U123" s="40"/>
    </row>
    <row r="124" spans="1:21">
      <c r="A124" s="47"/>
      <c r="B124" s="12" t="s">
        <v>56</v>
      </c>
      <c r="C124" s="53"/>
      <c r="D124" s="53"/>
      <c r="E124" s="53"/>
      <c r="F124" s="14"/>
      <c r="G124" s="53"/>
      <c r="H124" s="53"/>
      <c r="I124" s="53"/>
      <c r="J124" s="14"/>
      <c r="K124" s="53"/>
      <c r="L124" s="53"/>
      <c r="M124" s="53"/>
      <c r="N124" s="14"/>
      <c r="O124" s="53"/>
      <c r="P124" s="53"/>
      <c r="Q124" s="53"/>
      <c r="R124" s="14"/>
      <c r="S124" s="53"/>
      <c r="T124" s="53"/>
      <c r="U124" s="53"/>
    </row>
    <row r="125" spans="1:21">
      <c r="A125" s="47"/>
      <c r="B125" s="34" t="s">
        <v>57</v>
      </c>
      <c r="C125" s="39" t="s">
        <v>145</v>
      </c>
      <c r="D125" s="35">
        <v>13.9</v>
      </c>
      <c r="E125" s="36"/>
      <c r="F125" s="36"/>
      <c r="G125" s="39" t="s">
        <v>145</v>
      </c>
      <c r="H125" s="35">
        <v>2.2999999999999998</v>
      </c>
      <c r="I125" s="36"/>
      <c r="J125" s="36"/>
      <c r="K125" s="39" t="s">
        <v>145</v>
      </c>
      <c r="L125" s="35">
        <v>335.1</v>
      </c>
      <c r="M125" s="36"/>
      <c r="N125" s="36"/>
      <c r="O125" s="39" t="s">
        <v>145</v>
      </c>
      <c r="P125" s="35" t="s">
        <v>201</v>
      </c>
      <c r="Q125" s="36"/>
      <c r="R125" s="36"/>
      <c r="S125" s="39" t="s">
        <v>145</v>
      </c>
      <c r="T125" s="35">
        <v>351.3</v>
      </c>
      <c r="U125" s="36"/>
    </row>
    <row r="126" spans="1:21">
      <c r="A126" s="47"/>
      <c r="B126" s="34"/>
      <c r="C126" s="39"/>
      <c r="D126" s="35"/>
      <c r="E126" s="36"/>
      <c r="F126" s="36"/>
      <c r="G126" s="39"/>
      <c r="H126" s="35"/>
      <c r="I126" s="36"/>
      <c r="J126" s="36"/>
      <c r="K126" s="39"/>
      <c r="L126" s="35"/>
      <c r="M126" s="36"/>
      <c r="N126" s="36"/>
      <c r="O126" s="39"/>
      <c r="P126" s="35"/>
      <c r="Q126" s="36"/>
      <c r="R126" s="36"/>
      <c r="S126" s="39"/>
      <c r="T126" s="35"/>
      <c r="U126" s="36"/>
    </row>
    <row r="127" spans="1:21">
      <c r="A127" s="47"/>
      <c r="B127" s="27" t="s">
        <v>565</v>
      </c>
      <c r="C127" s="37">
        <v>8.3000000000000007</v>
      </c>
      <c r="D127" s="37"/>
      <c r="E127" s="54"/>
      <c r="F127" s="54"/>
      <c r="G127" s="37">
        <v>415.7</v>
      </c>
      <c r="H127" s="37"/>
      <c r="I127" s="54"/>
      <c r="J127" s="54"/>
      <c r="K127" s="37">
        <v>707.4</v>
      </c>
      <c r="L127" s="37"/>
      <c r="M127" s="54"/>
      <c r="N127" s="54"/>
      <c r="O127" s="37" t="s">
        <v>201</v>
      </c>
      <c r="P127" s="37"/>
      <c r="Q127" s="54"/>
      <c r="R127" s="54"/>
      <c r="S127" s="64">
        <v>1131.4000000000001</v>
      </c>
      <c r="T127" s="64"/>
      <c r="U127" s="54"/>
    </row>
    <row r="128" spans="1:21">
      <c r="A128" s="47"/>
      <c r="B128" s="27"/>
      <c r="C128" s="37"/>
      <c r="D128" s="37"/>
      <c r="E128" s="54"/>
      <c r="F128" s="54"/>
      <c r="G128" s="37"/>
      <c r="H128" s="37"/>
      <c r="I128" s="54"/>
      <c r="J128" s="54"/>
      <c r="K128" s="37"/>
      <c r="L128" s="37"/>
      <c r="M128" s="54"/>
      <c r="N128" s="54"/>
      <c r="O128" s="37"/>
      <c r="P128" s="37"/>
      <c r="Q128" s="54"/>
      <c r="R128" s="54"/>
      <c r="S128" s="64"/>
      <c r="T128" s="64"/>
      <c r="U128" s="54"/>
    </row>
    <row r="129" spans="1:21">
      <c r="A129" s="47"/>
      <c r="B129" s="34" t="s">
        <v>566</v>
      </c>
      <c r="C129" s="35">
        <v>74.3</v>
      </c>
      <c r="D129" s="35"/>
      <c r="E129" s="36"/>
      <c r="F129" s="36"/>
      <c r="G129" s="35">
        <v>81.5</v>
      </c>
      <c r="H129" s="35"/>
      <c r="I129" s="36"/>
      <c r="J129" s="36"/>
      <c r="K129" s="35">
        <v>110.5</v>
      </c>
      <c r="L129" s="35"/>
      <c r="M129" s="36"/>
      <c r="N129" s="36"/>
      <c r="O129" s="35" t="s">
        <v>567</v>
      </c>
      <c r="P129" s="35"/>
      <c r="Q129" s="39" t="s">
        <v>149</v>
      </c>
      <c r="R129" s="36"/>
      <c r="S129" s="35" t="s">
        <v>201</v>
      </c>
      <c r="T129" s="35"/>
      <c r="U129" s="36"/>
    </row>
    <row r="130" spans="1:21">
      <c r="A130" s="47"/>
      <c r="B130" s="34"/>
      <c r="C130" s="35"/>
      <c r="D130" s="35"/>
      <c r="E130" s="36"/>
      <c r="F130" s="36"/>
      <c r="G130" s="35"/>
      <c r="H130" s="35"/>
      <c r="I130" s="36"/>
      <c r="J130" s="36"/>
      <c r="K130" s="35"/>
      <c r="L130" s="35"/>
      <c r="M130" s="36"/>
      <c r="N130" s="36"/>
      <c r="O130" s="35"/>
      <c r="P130" s="35"/>
      <c r="Q130" s="39"/>
      <c r="R130" s="36"/>
      <c r="S130" s="35"/>
      <c r="T130" s="35"/>
      <c r="U130" s="36"/>
    </row>
    <row r="131" spans="1:21">
      <c r="A131" s="47"/>
      <c r="B131" s="27" t="s">
        <v>59</v>
      </c>
      <c r="C131" s="37">
        <v>1.3</v>
      </c>
      <c r="D131" s="37"/>
      <c r="E131" s="54"/>
      <c r="F131" s="54"/>
      <c r="G131" s="37">
        <v>465</v>
      </c>
      <c r="H131" s="37"/>
      <c r="I131" s="54"/>
      <c r="J131" s="54"/>
      <c r="K131" s="64">
        <v>1054.4000000000001</v>
      </c>
      <c r="L131" s="64"/>
      <c r="M131" s="54"/>
      <c r="N131" s="54"/>
      <c r="O131" s="37" t="s">
        <v>201</v>
      </c>
      <c r="P131" s="37"/>
      <c r="Q131" s="54"/>
      <c r="R131" s="54"/>
      <c r="S131" s="64">
        <v>1520.7</v>
      </c>
      <c r="T131" s="64"/>
      <c r="U131" s="54"/>
    </row>
    <row r="132" spans="1:21">
      <c r="A132" s="47"/>
      <c r="B132" s="27"/>
      <c r="C132" s="37"/>
      <c r="D132" s="37"/>
      <c r="E132" s="54"/>
      <c r="F132" s="54"/>
      <c r="G132" s="37"/>
      <c r="H132" s="37"/>
      <c r="I132" s="54"/>
      <c r="J132" s="54"/>
      <c r="K132" s="64"/>
      <c r="L132" s="64"/>
      <c r="M132" s="54"/>
      <c r="N132" s="54"/>
      <c r="O132" s="37"/>
      <c r="P132" s="37"/>
      <c r="Q132" s="54"/>
      <c r="R132" s="54"/>
      <c r="S132" s="64"/>
      <c r="T132" s="64"/>
      <c r="U132" s="54"/>
    </row>
    <row r="133" spans="1:21">
      <c r="A133" s="47"/>
      <c r="B133" s="34" t="s">
        <v>60</v>
      </c>
      <c r="C133" s="35">
        <v>99.9</v>
      </c>
      <c r="D133" s="35"/>
      <c r="E133" s="36"/>
      <c r="F133" s="36"/>
      <c r="G133" s="35">
        <v>58.2</v>
      </c>
      <c r="H133" s="35"/>
      <c r="I133" s="36"/>
      <c r="J133" s="36"/>
      <c r="K133" s="35">
        <v>112.4</v>
      </c>
      <c r="L133" s="35"/>
      <c r="M133" s="36"/>
      <c r="N133" s="36"/>
      <c r="O133" s="35" t="s">
        <v>201</v>
      </c>
      <c r="P133" s="35"/>
      <c r="Q133" s="36"/>
      <c r="R133" s="36"/>
      <c r="S133" s="35">
        <v>270.5</v>
      </c>
      <c r="T133" s="35"/>
      <c r="U133" s="36"/>
    </row>
    <row r="134" spans="1:21">
      <c r="A134" s="47"/>
      <c r="B134" s="34"/>
      <c r="C134" s="35"/>
      <c r="D134" s="35"/>
      <c r="E134" s="36"/>
      <c r="F134" s="36"/>
      <c r="G134" s="35"/>
      <c r="H134" s="35"/>
      <c r="I134" s="36"/>
      <c r="J134" s="36"/>
      <c r="K134" s="35"/>
      <c r="L134" s="35"/>
      <c r="M134" s="36"/>
      <c r="N134" s="36"/>
      <c r="O134" s="35"/>
      <c r="P134" s="35"/>
      <c r="Q134" s="36"/>
      <c r="R134" s="36"/>
      <c r="S134" s="35"/>
      <c r="T134" s="35"/>
      <c r="U134" s="36"/>
    </row>
    <row r="135" spans="1:21">
      <c r="A135" s="47"/>
      <c r="B135" s="27" t="s">
        <v>61</v>
      </c>
      <c r="C135" s="37">
        <v>58.9</v>
      </c>
      <c r="D135" s="37"/>
      <c r="E135" s="54"/>
      <c r="F135" s="54"/>
      <c r="G135" s="37">
        <v>0.2</v>
      </c>
      <c r="H135" s="37"/>
      <c r="I135" s="54"/>
      <c r="J135" s="54"/>
      <c r="K135" s="37">
        <v>26.5</v>
      </c>
      <c r="L135" s="37"/>
      <c r="M135" s="54"/>
      <c r="N135" s="54"/>
      <c r="O135" s="37" t="s">
        <v>201</v>
      </c>
      <c r="P135" s="37"/>
      <c r="Q135" s="54"/>
      <c r="R135" s="54"/>
      <c r="S135" s="37">
        <v>85.6</v>
      </c>
      <c r="T135" s="37"/>
      <c r="U135" s="54"/>
    </row>
    <row r="136" spans="1:21" ht="15.75" thickBot="1">
      <c r="A136" s="47"/>
      <c r="B136" s="27"/>
      <c r="C136" s="38"/>
      <c r="D136" s="38"/>
      <c r="E136" s="75"/>
      <c r="F136" s="54"/>
      <c r="G136" s="38"/>
      <c r="H136" s="38"/>
      <c r="I136" s="75"/>
      <c r="J136" s="54"/>
      <c r="K136" s="38"/>
      <c r="L136" s="38"/>
      <c r="M136" s="75"/>
      <c r="N136" s="54"/>
      <c r="O136" s="38"/>
      <c r="P136" s="38"/>
      <c r="Q136" s="75"/>
      <c r="R136" s="54"/>
      <c r="S136" s="38"/>
      <c r="T136" s="38"/>
      <c r="U136" s="75"/>
    </row>
    <row r="137" spans="1:21">
      <c r="A137" s="47"/>
      <c r="B137" s="34" t="s">
        <v>62</v>
      </c>
      <c r="C137" s="42">
        <v>256.60000000000002</v>
      </c>
      <c r="D137" s="42"/>
      <c r="E137" s="44"/>
      <c r="F137" s="36"/>
      <c r="G137" s="85">
        <v>1022.9</v>
      </c>
      <c r="H137" s="85"/>
      <c r="I137" s="44"/>
      <c r="J137" s="36"/>
      <c r="K137" s="85">
        <v>2346.3000000000002</v>
      </c>
      <c r="L137" s="85"/>
      <c r="M137" s="44"/>
      <c r="N137" s="36"/>
      <c r="O137" s="42" t="s">
        <v>567</v>
      </c>
      <c r="P137" s="42"/>
      <c r="Q137" s="40" t="s">
        <v>149</v>
      </c>
      <c r="R137" s="36"/>
      <c r="S137" s="85">
        <v>3359.5</v>
      </c>
      <c r="T137" s="85"/>
      <c r="U137" s="44"/>
    </row>
    <row r="138" spans="1:21">
      <c r="A138" s="47"/>
      <c r="B138" s="34"/>
      <c r="C138" s="35"/>
      <c r="D138" s="35"/>
      <c r="E138" s="36"/>
      <c r="F138" s="36"/>
      <c r="G138" s="65"/>
      <c r="H138" s="65"/>
      <c r="I138" s="36"/>
      <c r="J138" s="36"/>
      <c r="K138" s="65"/>
      <c r="L138" s="65"/>
      <c r="M138" s="36"/>
      <c r="N138" s="36"/>
      <c r="O138" s="35"/>
      <c r="P138" s="35"/>
      <c r="Q138" s="39"/>
      <c r="R138" s="36"/>
      <c r="S138" s="65"/>
      <c r="T138" s="65"/>
      <c r="U138" s="36"/>
    </row>
    <row r="139" spans="1:21">
      <c r="A139" s="47"/>
      <c r="B139" s="27" t="s">
        <v>251</v>
      </c>
      <c r="C139" s="37">
        <v>64.8</v>
      </c>
      <c r="D139" s="37"/>
      <c r="E139" s="54"/>
      <c r="F139" s="54"/>
      <c r="G139" s="37">
        <v>122.3</v>
      </c>
      <c r="H139" s="37"/>
      <c r="I139" s="54"/>
      <c r="J139" s="54"/>
      <c r="K139" s="37">
        <v>460.8</v>
      </c>
      <c r="L139" s="37"/>
      <c r="M139" s="54"/>
      <c r="N139" s="54"/>
      <c r="O139" s="37" t="s">
        <v>201</v>
      </c>
      <c r="P139" s="37"/>
      <c r="Q139" s="54"/>
      <c r="R139" s="54"/>
      <c r="S139" s="37">
        <v>647.9</v>
      </c>
      <c r="T139" s="37"/>
      <c r="U139" s="54"/>
    </row>
    <row r="140" spans="1:21">
      <c r="A140" s="47"/>
      <c r="B140" s="27"/>
      <c r="C140" s="37"/>
      <c r="D140" s="37"/>
      <c r="E140" s="54"/>
      <c r="F140" s="54"/>
      <c r="G140" s="37"/>
      <c r="H140" s="37"/>
      <c r="I140" s="54"/>
      <c r="J140" s="54"/>
      <c r="K140" s="37"/>
      <c r="L140" s="37"/>
      <c r="M140" s="54"/>
      <c r="N140" s="54"/>
      <c r="O140" s="37"/>
      <c r="P140" s="37"/>
      <c r="Q140" s="54"/>
      <c r="R140" s="54"/>
      <c r="S140" s="37"/>
      <c r="T140" s="37"/>
      <c r="U140" s="54"/>
    </row>
    <row r="141" spans="1:21">
      <c r="A141" s="47"/>
      <c r="B141" s="34" t="s">
        <v>65</v>
      </c>
      <c r="C141" s="35" t="s">
        <v>201</v>
      </c>
      <c r="D141" s="35"/>
      <c r="E141" s="36"/>
      <c r="F141" s="36"/>
      <c r="G141" s="35">
        <v>170.1</v>
      </c>
      <c r="H141" s="35"/>
      <c r="I141" s="36"/>
      <c r="J141" s="36"/>
      <c r="K141" s="35">
        <v>861.4</v>
      </c>
      <c r="L141" s="35"/>
      <c r="M141" s="36"/>
      <c r="N141" s="36"/>
      <c r="O141" s="35" t="s">
        <v>201</v>
      </c>
      <c r="P141" s="35"/>
      <c r="Q141" s="36"/>
      <c r="R141" s="36"/>
      <c r="S141" s="65">
        <v>1031.5</v>
      </c>
      <c r="T141" s="65"/>
      <c r="U141" s="36"/>
    </row>
    <row r="142" spans="1:21">
      <c r="A142" s="47"/>
      <c r="B142" s="34"/>
      <c r="C142" s="35"/>
      <c r="D142" s="35"/>
      <c r="E142" s="36"/>
      <c r="F142" s="36"/>
      <c r="G142" s="35"/>
      <c r="H142" s="35"/>
      <c r="I142" s="36"/>
      <c r="J142" s="36"/>
      <c r="K142" s="35"/>
      <c r="L142" s="35"/>
      <c r="M142" s="36"/>
      <c r="N142" s="36"/>
      <c r="O142" s="35"/>
      <c r="P142" s="35"/>
      <c r="Q142" s="36"/>
      <c r="R142" s="36"/>
      <c r="S142" s="65"/>
      <c r="T142" s="65"/>
      <c r="U142" s="36"/>
    </row>
    <row r="143" spans="1:21">
      <c r="A143" s="47"/>
      <c r="B143" s="27" t="s">
        <v>568</v>
      </c>
      <c r="C143" s="64">
        <v>1396.8</v>
      </c>
      <c r="D143" s="64"/>
      <c r="E143" s="54"/>
      <c r="F143" s="54"/>
      <c r="G143" s="64">
        <v>2172.6999999999998</v>
      </c>
      <c r="H143" s="64"/>
      <c r="I143" s="54"/>
      <c r="J143" s="54"/>
      <c r="K143" s="37">
        <v>40.5</v>
      </c>
      <c r="L143" s="37"/>
      <c r="M143" s="54"/>
      <c r="N143" s="54"/>
      <c r="O143" s="37" t="s">
        <v>569</v>
      </c>
      <c r="P143" s="37"/>
      <c r="Q143" s="53" t="s">
        <v>149</v>
      </c>
      <c r="R143" s="54"/>
      <c r="S143" s="37" t="s">
        <v>201</v>
      </c>
      <c r="T143" s="37"/>
      <c r="U143" s="54"/>
    </row>
    <row r="144" spans="1:21">
      <c r="A144" s="47"/>
      <c r="B144" s="27"/>
      <c r="C144" s="64"/>
      <c r="D144" s="64"/>
      <c r="E144" s="54"/>
      <c r="F144" s="54"/>
      <c r="G144" s="64"/>
      <c r="H144" s="64"/>
      <c r="I144" s="54"/>
      <c r="J144" s="54"/>
      <c r="K144" s="37"/>
      <c r="L144" s="37"/>
      <c r="M144" s="54"/>
      <c r="N144" s="54"/>
      <c r="O144" s="37"/>
      <c r="P144" s="37"/>
      <c r="Q144" s="53"/>
      <c r="R144" s="54"/>
      <c r="S144" s="37"/>
      <c r="T144" s="37"/>
      <c r="U144" s="54"/>
    </row>
    <row r="145" spans="1:21">
      <c r="A145" s="47"/>
      <c r="B145" s="34" t="s">
        <v>570</v>
      </c>
      <c r="C145" s="65">
        <v>3716.7</v>
      </c>
      <c r="D145" s="65"/>
      <c r="E145" s="36"/>
      <c r="F145" s="36"/>
      <c r="G145" s="35">
        <v>194.6</v>
      </c>
      <c r="H145" s="35"/>
      <c r="I145" s="36"/>
      <c r="J145" s="36"/>
      <c r="K145" s="35">
        <v>171.7</v>
      </c>
      <c r="L145" s="35"/>
      <c r="M145" s="36"/>
      <c r="N145" s="36"/>
      <c r="O145" s="35" t="s">
        <v>571</v>
      </c>
      <c r="P145" s="35"/>
      <c r="Q145" s="39" t="s">
        <v>149</v>
      </c>
      <c r="R145" s="36"/>
      <c r="S145" s="35">
        <v>102.4</v>
      </c>
      <c r="T145" s="35"/>
      <c r="U145" s="36"/>
    </row>
    <row r="146" spans="1:21">
      <c r="A146" s="47"/>
      <c r="B146" s="34"/>
      <c r="C146" s="65"/>
      <c r="D146" s="65"/>
      <c r="E146" s="36"/>
      <c r="F146" s="36"/>
      <c r="G146" s="35"/>
      <c r="H146" s="35"/>
      <c r="I146" s="36"/>
      <c r="J146" s="36"/>
      <c r="K146" s="35"/>
      <c r="L146" s="35"/>
      <c r="M146" s="36"/>
      <c r="N146" s="36"/>
      <c r="O146" s="35"/>
      <c r="P146" s="35"/>
      <c r="Q146" s="39"/>
      <c r="R146" s="36"/>
      <c r="S146" s="35"/>
      <c r="T146" s="35"/>
      <c r="U146" s="36"/>
    </row>
    <row r="147" spans="1:21">
      <c r="A147" s="47"/>
      <c r="B147" s="27" t="s">
        <v>67</v>
      </c>
      <c r="C147" s="37">
        <v>41.3</v>
      </c>
      <c r="D147" s="37"/>
      <c r="E147" s="54"/>
      <c r="F147" s="54"/>
      <c r="G147" s="37">
        <v>147.6</v>
      </c>
      <c r="H147" s="37"/>
      <c r="I147" s="54"/>
      <c r="J147" s="54"/>
      <c r="K147" s="37">
        <v>403.9</v>
      </c>
      <c r="L147" s="37"/>
      <c r="M147" s="54"/>
      <c r="N147" s="54"/>
      <c r="O147" s="37" t="s">
        <v>201</v>
      </c>
      <c r="P147" s="37"/>
      <c r="Q147" s="54"/>
      <c r="R147" s="54"/>
      <c r="S147" s="37">
        <v>592.79999999999995</v>
      </c>
      <c r="T147" s="37"/>
      <c r="U147" s="54"/>
    </row>
    <row r="148" spans="1:21" ht="15.75" thickBot="1">
      <c r="A148" s="47"/>
      <c r="B148" s="27"/>
      <c r="C148" s="38"/>
      <c r="D148" s="38"/>
      <c r="E148" s="75"/>
      <c r="F148" s="54"/>
      <c r="G148" s="38"/>
      <c r="H148" s="38"/>
      <c r="I148" s="75"/>
      <c r="J148" s="54"/>
      <c r="K148" s="38"/>
      <c r="L148" s="38"/>
      <c r="M148" s="75"/>
      <c r="N148" s="54"/>
      <c r="O148" s="38"/>
      <c r="P148" s="38"/>
      <c r="Q148" s="75"/>
      <c r="R148" s="54"/>
      <c r="S148" s="38"/>
      <c r="T148" s="38"/>
      <c r="U148" s="75"/>
    </row>
    <row r="149" spans="1:21">
      <c r="A149" s="47"/>
      <c r="B149" s="34" t="s">
        <v>68</v>
      </c>
      <c r="C149" s="40" t="s">
        <v>145</v>
      </c>
      <c r="D149" s="85">
        <v>5476.2</v>
      </c>
      <c r="E149" s="44"/>
      <c r="F149" s="36"/>
      <c r="G149" s="40" t="s">
        <v>145</v>
      </c>
      <c r="H149" s="85">
        <v>3830.2</v>
      </c>
      <c r="I149" s="44"/>
      <c r="J149" s="36"/>
      <c r="K149" s="40" t="s">
        <v>145</v>
      </c>
      <c r="L149" s="85">
        <v>4284.6000000000004</v>
      </c>
      <c r="M149" s="44"/>
      <c r="N149" s="36"/>
      <c r="O149" s="40" t="s">
        <v>145</v>
      </c>
      <c r="P149" s="42" t="s">
        <v>572</v>
      </c>
      <c r="Q149" s="40" t="s">
        <v>149</v>
      </c>
      <c r="R149" s="36"/>
      <c r="S149" s="40" t="s">
        <v>145</v>
      </c>
      <c r="T149" s="85">
        <v>5734.1</v>
      </c>
      <c r="U149" s="44"/>
    </row>
    <row r="150" spans="1:21" ht="15.75" thickBot="1">
      <c r="A150" s="47"/>
      <c r="B150" s="34"/>
      <c r="C150" s="41"/>
      <c r="D150" s="86"/>
      <c r="E150" s="45"/>
      <c r="F150" s="36"/>
      <c r="G150" s="41"/>
      <c r="H150" s="86"/>
      <c r="I150" s="45"/>
      <c r="J150" s="36"/>
      <c r="K150" s="41"/>
      <c r="L150" s="86"/>
      <c r="M150" s="45"/>
      <c r="N150" s="36"/>
      <c r="O150" s="41"/>
      <c r="P150" s="43"/>
      <c r="Q150" s="41"/>
      <c r="R150" s="36"/>
      <c r="S150" s="41"/>
      <c r="T150" s="86"/>
      <c r="U150" s="45"/>
    </row>
    <row r="151" spans="1:21" ht="15.75" thickTop="1">
      <c r="A151" s="47"/>
      <c r="B151" s="14"/>
      <c r="C151" s="70"/>
      <c r="D151" s="70"/>
      <c r="E151" s="70"/>
      <c r="F151" s="14"/>
      <c r="G151" s="70"/>
      <c r="H151" s="70"/>
      <c r="I151" s="70"/>
      <c r="J151" s="14"/>
      <c r="K151" s="70"/>
      <c r="L151" s="70"/>
      <c r="M151" s="70"/>
      <c r="N151" s="14"/>
      <c r="O151" s="70"/>
      <c r="P151" s="70"/>
      <c r="Q151" s="70"/>
      <c r="R151" s="14"/>
      <c r="S151" s="70"/>
      <c r="T151" s="70"/>
      <c r="U151" s="70"/>
    </row>
    <row r="152" spans="1:21">
      <c r="A152" s="47"/>
      <c r="B152" s="34" t="s">
        <v>573</v>
      </c>
      <c r="C152" s="35"/>
      <c r="D152" s="35"/>
      <c r="E152" s="36"/>
      <c r="F152" s="36"/>
      <c r="G152" s="35"/>
      <c r="H152" s="35"/>
      <c r="I152" s="36"/>
      <c r="J152" s="36"/>
      <c r="K152" s="35"/>
      <c r="L152" s="35"/>
      <c r="M152" s="36"/>
      <c r="N152" s="36"/>
      <c r="O152" s="35"/>
      <c r="P152" s="35"/>
      <c r="Q152" s="36"/>
      <c r="R152" s="36"/>
      <c r="S152" s="35"/>
      <c r="T152" s="35"/>
      <c r="U152" s="36"/>
    </row>
    <row r="153" spans="1:21">
      <c r="A153" s="47"/>
      <c r="B153" s="34"/>
      <c r="C153" s="35"/>
      <c r="D153" s="35"/>
      <c r="E153" s="36"/>
      <c r="F153" s="36"/>
      <c r="G153" s="35"/>
      <c r="H153" s="35"/>
      <c r="I153" s="36"/>
      <c r="J153" s="36"/>
      <c r="K153" s="35"/>
      <c r="L153" s="35"/>
      <c r="M153" s="36"/>
      <c r="N153" s="36"/>
      <c r="O153" s="35"/>
      <c r="P153" s="35"/>
      <c r="Q153" s="36"/>
      <c r="R153" s="36"/>
      <c r="S153" s="35"/>
      <c r="T153" s="35"/>
      <c r="U153" s="36"/>
    </row>
    <row r="154" spans="1:21">
      <c r="A154" s="47"/>
      <c r="B154" s="27" t="s">
        <v>69</v>
      </c>
      <c r="C154" s="37"/>
      <c r="D154" s="37"/>
      <c r="E154" s="54"/>
      <c r="F154" s="54"/>
      <c r="G154" s="37"/>
      <c r="H154" s="37"/>
      <c r="I154" s="54"/>
      <c r="J154" s="54"/>
      <c r="K154" s="37"/>
      <c r="L154" s="37"/>
      <c r="M154" s="54"/>
      <c r="N154" s="54"/>
      <c r="O154" s="37"/>
      <c r="P154" s="37"/>
      <c r="Q154" s="54"/>
      <c r="R154" s="54"/>
      <c r="S154" s="37"/>
      <c r="T154" s="37"/>
      <c r="U154" s="54"/>
    </row>
    <row r="155" spans="1:21">
      <c r="A155" s="47"/>
      <c r="B155" s="27"/>
      <c r="C155" s="37"/>
      <c r="D155" s="37"/>
      <c r="E155" s="54"/>
      <c r="F155" s="54"/>
      <c r="G155" s="37"/>
      <c r="H155" s="37"/>
      <c r="I155" s="54"/>
      <c r="J155" s="54"/>
      <c r="K155" s="37"/>
      <c r="L155" s="37"/>
      <c r="M155" s="54"/>
      <c r="N155" s="54"/>
      <c r="O155" s="37"/>
      <c r="P155" s="37"/>
      <c r="Q155" s="54"/>
      <c r="R155" s="54"/>
      <c r="S155" s="37"/>
      <c r="T155" s="37"/>
      <c r="U155" s="54"/>
    </row>
    <row r="156" spans="1:21">
      <c r="A156" s="47"/>
      <c r="B156" s="111" t="s">
        <v>70</v>
      </c>
      <c r="C156" s="39" t="s">
        <v>145</v>
      </c>
      <c r="D156" s="35">
        <v>127.3</v>
      </c>
      <c r="E156" s="36"/>
      <c r="F156" s="36"/>
      <c r="G156" s="39" t="s">
        <v>145</v>
      </c>
      <c r="H156" s="35">
        <v>1.3</v>
      </c>
      <c r="I156" s="36"/>
      <c r="J156" s="36"/>
      <c r="K156" s="39" t="s">
        <v>145</v>
      </c>
      <c r="L156" s="35">
        <v>31.6</v>
      </c>
      <c r="M156" s="36"/>
      <c r="N156" s="36"/>
      <c r="O156" s="39" t="s">
        <v>145</v>
      </c>
      <c r="P156" s="35" t="s">
        <v>201</v>
      </c>
      <c r="Q156" s="36"/>
      <c r="R156" s="36"/>
      <c r="S156" s="39" t="s">
        <v>145</v>
      </c>
      <c r="T156" s="35">
        <v>160.19999999999999</v>
      </c>
      <c r="U156" s="36"/>
    </row>
    <row r="157" spans="1:21">
      <c r="A157" s="47"/>
      <c r="B157" s="111"/>
      <c r="C157" s="39"/>
      <c r="D157" s="35"/>
      <c r="E157" s="36"/>
      <c r="F157" s="36"/>
      <c r="G157" s="39"/>
      <c r="H157" s="35"/>
      <c r="I157" s="36"/>
      <c r="J157" s="36"/>
      <c r="K157" s="39"/>
      <c r="L157" s="35"/>
      <c r="M157" s="36"/>
      <c r="N157" s="36"/>
      <c r="O157" s="39"/>
      <c r="P157" s="35"/>
      <c r="Q157" s="36"/>
      <c r="R157" s="36"/>
      <c r="S157" s="39"/>
      <c r="T157" s="35"/>
      <c r="U157" s="36"/>
    </row>
    <row r="158" spans="1:21">
      <c r="A158" s="47"/>
      <c r="B158" s="27" t="s">
        <v>71</v>
      </c>
      <c r="C158" s="37">
        <v>14.1</v>
      </c>
      <c r="D158" s="37"/>
      <c r="E158" s="54"/>
      <c r="F158" s="54"/>
      <c r="G158" s="37">
        <v>269.60000000000002</v>
      </c>
      <c r="H158" s="37"/>
      <c r="I158" s="54"/>
      <c r="J158" s="54"/>
      <c r="K158" s="37">
        <v>454.4</v>
      </c>
      <c r="L158" s="37"/>
      <c r="M158" s="54"/>
      <c r="N158" s="54"/>
      <c r="O158" s="37" t="s">
        <v>201</v>
      </c>
      <c r="P158" s="37"/>
      <c r="Q158" s="54"/>
      <c r="R158" s="54"/>
      <c r="S158" s="37">
        <v>738.1</v>
      </c>
      <c r="T158" s="37"/>
      <c r="U158" s="54"/>
    </row>
    <row r="159" spans="1:21">
      <c r="A159" s="47"/>
      <c r="B159" s="27"/>
      <c r="C159" s="37"/>
      <c r="D159" s="37"/>
      <c r="E159" s="54"/>
      <c r="F159" s="54"/>
      <c r="G159" s="37"/>
      <c r="H159" s="37"/>
      <c r="I159" s="54"/>
      <c r="J159" s="54"/>
      <c r="K159" s="37"/>
      <c r="L159" s="37"/>
      <c r="M159" s="54"/>
      <c r="N159" s="54"/>
      <c r="O159" s="37"/>
      <c r="P159" s="37"/>
      <c r="Q159" s="54"/>
      <c r="R159" s="54"/>
      <c r="S159" s="37"/>
      <c r="T159" s="37"/>
      <c r="U159" s="54"/>
    </row>
    <row r="160" spans="1:21">
      <c r="A160" s="47"/>
      <c r="B160" s="34" t="s">
        <v>574</v>
      </c>
      <c r="C160" s="35">
        <v>18.5</v>
      </c>
      <c r="D160" s="35"/>
      <c r="E160" s="36"/>
      <c r="F160" s="36"/>
      <c r="G160" s="35">
        <v>93.3</v>
      </c>
      <c r="H160" s="35"/>
      <c r="I160" s="36"/>
      <c r="J160" s="36"/>
      <c r="K160" s="35">
        <v>154.5</v>
      </c>
      <c r="L160" s="35"/>
      <c r="M160" s="36"/>
      <c r="N160" s="36"/>
      <c r="O160" s="35" t="s">
        <v>567</v>
      </c>
      <c r="P160" s="35"/>
      <c r="Q160" s="39" t="s">
        <v>149</v>
      </c>
      <c r="R160" s="36"/>
      <c r="S160" s="35" t="s">
        <v>201</v>
      </c>
      <c r="T160" s="35"/>
      <c r="U160" s="36"/>
    </row>
    <row r="161" spans="1:21">
      <c r="A161" s="47"/>
      <c r="B161" s="34"/>
      <c r="C161" s="35"/>
      <c r="D161" s="35"/>
      <c r="E161" s="36"/>
      <c r="F161" s="36"/>
      <c r="G161" s="35"/>
      <c r="H161" s="35"/>
      <c r="I161" s="36"/>
      <c r="J161" s="36"/>
      <c r="K161" s="35"/>
      <c r="L161" s="35"/>
      <c r="M161" s="36"/>
      <c r="N161" s="36"/>
      <c r="O161" s="35"/>
      <c r="P161" s="35"/>
      <c r="Q161" s="39"/>
      <c r="R161" s="36"/>
      <c r="S161" s="35"/>
      <c r="T161" s="35"/>
      <c r="U161" s="36"/>
    </row>
    <row r="162" spans="1:21">
      <c r="A162" s="47"/>
      <c r="B162" s="27" t="s">
        <v>575</v>
      </c>
      <c r="C162" s="37">
        <v>97.1</v>
      </c>
      <c r="D162" s="37"/>
      <c r="E162" s="54"/>
      <c r="F162" s="54"/>
      <c r="G162" s="37">
        <v>129.19999999999999</v>
      </c>
      <c r="H162" s="37"/>
      <c r="I162" s="54"/>
      <c r="J162" s="54"/>
      <c r="K162" s="37">
        <v>569</v>
      </c>
      <c r="L162" s="37"/>
      <c r="M162" s="54"/>
      <c r="N162" s="54"/>
      <c r="O162" s="37" t="s">
        <v>201</v>
      </c>
      <c r="P162" s="37"/>
      <c r="Q162" s="54"/>
      <c r="R162" s="54"/>
      <c r="S162" s="37">
        <v>795.3</v>
      </c>
      <c r="T162" s="37"/>
      <c r="U162" s="54"/>
    </row>
    <row r="163" spans="1:21" ht="15.75" thickBot="1">
      <c r="A163" s="47"/>
      <c r="B163" s="27"/>
      <c r="C163" s="38"/>
      <c r="D163" s="38"/>
      <c r="E163" s="75"/>
      <c r="F163" s="54"/>
      <c r="G163" s="38"/>
      <c r="H163" s="38"/>
      <c r="I163" s="75"/>
      <c r="J163" s="54"/>
      <c r="K163" s="38"/>
      <c r="L163" s="38"/>
      <c r="M163" s="75"/>
      <c r="N163" s="54"/>
      <c r="O163" s="38"/>
      <c r="P163" s="38"/>
      <c r="Q163" s="75"/>
      <c r="R163" s="54"/>
      <c r="S163" s="38"/>
      <c r="T163" s="38"/>
      <c r="U163" s="75"/>
    </row>
    <row r="164" spans="1:21">
      <c r="A164" s="47"/>
      <c r="B164" s="34" t="s">
        <v>76</v>
      </c>
      <c r="C164" s="42">
        <v>257</v>
      </c>
      <c r="D164" s="42"/>
      <c r="E164" s="44"/>
      <c r="F164" s="36"/>
      <c r="G164" s="42">
        <v>493.4</v>
      </c>
      <c r="H164" s="42"/>
      <c r="I164" s="44"/>
      <c r="J164" s="36"/>
      <c r="K164" s="85">
        <v>1209.5</v>
      </c>
      <c r="L164" s="85"/>
      <c r="M164" s="44"/>
      <c r="N164" s="36"/>
      <c r="O164" s="42" t="s">
        <v>567</v>
      </c>
      <c r="P164" s="42"/>
      <c r="Q164" s="40" t="s">
        <v>149</v>
      </c>
      <c r="R164" s="36"/>
      <c r="S164" s="85">
        <v>1693.6</v>
      </c>
      <c r="T164" s="85"/>
      <c r="U164" s="44"/>
    </row>
    <row r="165" spans="1:21">
      <c r="A165" s="47"/>
      <c r="B165" s="34"/>
      <c r="C165" s="35"/>
      <c r="D165" s="35"/>
      <c r="E165" s="36"/>
      <c r="F165" s="36"/>
      <c r="G165" s="35"/>
      <c r="H165" s="35"/>
      <c r="I165" s="36"/>
      <c r="J165" s="36"/>
      <c r="K165" s="65"/>
      <c r="L165" s="65"/>
      <c r="M165" s="36"/>
      <c r="N165" s="36"/>
      <c r="O165" s="35"/>
      <c r="P165" s="35"/>
      <c r="Q165" s="39"/>
      <c r="R165" s="36"/>
      <c r="S165" s="65"/>
      <c r="T165" s="65"/>
      <c r="U165" s="36"/>
    </row>
    <row r="166" spans="1:21">
      <c r="A166" s="47"/>
      <c r="B166" s="27" t="s">
        <v>78</v>
      </c>
      <c r="C166" s="64">
        <v>1261</v>
      </c>
      <c r="D166" s="64"/>
      <c r="E166" s="54"/>
      <c r="F166" s="54"/>
      <c r="G166" s="37">
        <v>2.8</v>
      </c>
      <c r="H166" s="37"/>
      <c r="I166" s="54"/>
      <c r="J166" s="54"/>
      <c r="K166" s="37">
        <v>448.9</v>
      </c>
      <c r="L166" s="37"/>
      <c r="M166" s="54"/>
      <c r="N166" s="54"/>
      <c r="O166" s="37" t="s">
        <v>201</v>
      </c>
      <c r="P166" s="37"/>
      <c r="Q166" s="54"/>
      <c r="R166" s="54"/>
      <c r="S166" s="64">
        <v>1712.7</v>
      </c>
      <c r="T166" s="64"/>
      <c r="U166" s="54"/>
    </row>
    <row r="167" spans="1:21">
      <c r="A167" s="47"/>
      <c r="B167" s="27"/>
      <c r="C167" s="64"/>
      <c r="D167" s="64"/>
      <c r="E167" s="54"/>
      <c r="F167" s="54"/>
      <c r="G167" s="37"/>
      <c r="H167" s="37"/>
      <c r="I167" s="54"/>
      <c r="J167" s="54"/>
      <c r="K167" s="37"/>
      <c r="L167" s="37"/>
      <c r="M167" s="54"/>
      <c r="N167" s="54"/>
      <c r="O167" s="37"/>
      <c r="P167" s="37"/>
      <c r="Q167" s="54"/>
      <c r="R167" s="54"/>
      <c r="S167" s="64"/>
      <c r="T167" s="64"/>
      <c r="U167" s="54"/>
    </row>
    <row r="168" spans="1:21">
      <c r="A168" s="47"/>
      <c r="B168" s="34" t="s">
        <v>576</v>
      </c>
      <c r="C168" s="65">
        <v>2152.6999999999998</v>
      </c>
      <c r="D168" s="65"/>
      <c r="E168" s="36"/>
      <c r="F168" s="36"/>
      <c r="G168" s="35">
        <v>41.8</v>
      </c>
      <c r="H168" s="35"/>
      <c r="I168" s="36"/>
      <c r="J168" s="36"/>
      <c r="K168" s="65">
        <v>1415.5</v>
      </c>
      <c r="L168" s="65"/>
      <c r="M168" s="36"/>
      <c r="N168" s="36"/>
      <c r="O168" s="35" t="s">
        <v>569</v>
      </c>
      <c r="P168" s="35"/>
      <c r="Q168" s="39" t="s">
        <v>149</v>
      </c>
      <c r="R168" s="36"/>
      <c r="S168" s="35" t="s">
        <v>201</v>
      </c>
      <c r="T168" s="35"/>
      <c r="U168" s="36"/>
    </row>
    <row r="169" spans="1:21">
      <c r="A169" s="47"/>
      <c r="B169" s="34"/>
      <c r="C169" s="65"/>
      <c r="D169" s="65"/>
      <c r="E169" s="36"/>
      <c r="F169" s="36"/>
      <c r="G169" s="35"/>
      <c r="H169" s="35"/>
      <c r="I169" s="36"/>
      <c r="J169" s="36"/>
      <c r="K169" s="65"/>
      <c r="L169" s="65"/>
      <c r="M169" s="36"/>
      <c r="N169" s="36"/>
      <c r="O169" s="35"/>
      <c r="P169" s="35"/>
      <c r="Q169" s="39"/>
      <c r="R169" s="36"/>
      <c r="S169" s="35"/>
      <c r="T169" s="35"/>
      <c r="U169" s="36"/>
    </row>
    <row r="170" spans="1:21">
      <c r="A170" s="47"/>
      <c r="B170" s="27" t="s">
        <v>577</v>
      </c>
      <c r="C170" s="37">
        <v>57.7</v>
      </c>
      <c r="D170" s="37"/>
      <c r="E170" s="54"/>
      <c r="F170" s="54"/>
      <c r="G170" s="37">
        <v>28.3</v>
      </c>
      <c r="H170" s="37"/>
      <c r="I170" s="54"/>
      <c r="J170" s="54"/>
      <c r="K170" s="37">
        <v>460.5</v>
      </c>
      <c r="L170" s="37"/>
      <c r="M170" s="54"/>
      <c r="N170" s="54"/>
      <c r="O170" s="37" t="s">
        <v>201</v>
      </c>
      <c r="P170" s="37"/>
      <c r="Q170" s="54"/>
      <c r="R170" s="54"/>
      <c r="S170" s="37">
        <v>546.5</v>
      </c>
      <c r="T170" s="37"/>
      <c r="U170" s="54"/>
    </row>
    <row r="171" spans="1:21">
      <c r="A171" s="47"/>
      <c r="B171" s="27"/>
      <c r="C171" s="37"/>
      <c r="D171" s="37"/>
      <c r="E171" s="54"/>
      <c r="F171" s="54"/>
      <c r="G171" s="37"/>
      <c r="H171" s="37"/>
      <c r="I171" s="54"/>
      <c r="J171" s="54"/>
      <c r="K171" s="37"/>
      <c r="L171" s="37"/>
      <c r="M171" s="54"/>
      <c r="N171" s="54"/>
      <c r="O171" s="37"/>
      <c r="P171" s="37"/>
      <c r="Q171" s="54"/>
      <c r="R171" s="54"/>
      <c r="S171" s="37"/>
      <c r="T171" s="37"/>
      <c r="U171" s="54"/>
    </row>
    <row r="172" spans="1:21">
      <c r="A172" s="47"/>
      <c r="B172" s="34" t="s">
        <v>578</v>
      </c>
      <c r="C172" s="65">
        <v>1747.8</v>
      </c>
      <c r="D172" s="65"/>
      <c r="E172" s="36"/>
      <c r="F172" s="36"/>
      <c r="G172" s="65">
        <v>3263.9</v>
      </c>
      <c r="H172" s="65"/>
      <c r="I172" s="36"/>
      <c r="J172" s="36"/>
      <c r="K172" s="35">
        <v>750.2</v>
      </c>
      <c r="L172" s="35"/>
      <c r="M172" s="36"/>
      <c r="N172" s="36"/>
      <c r="O172" s="35" t="s">
        <v>571</v>
      </c>
      <c r="P172" s="35"/>
      <c r="Q172" s="39" t="s">
        <v>149</v>
      </c>
      <c r="R172" s="36"/>
      <c r="S172" s="65">
        <v>1781.3</v>
      </c>
      <c r="T172" s="65"/>
      <c r="U172" s="36"/>
    </row>
    <row r="173" spans="1:21" ht="15.75" thickBot="1">
      <c r="A173" s="47"/>
      <c r="B173" s="34"/>
      <c r="C173" s="88"/>
      <c r="D173" s="88"/>
      <c r="E173" s="71"/>
      <c r="F173" s="36"/>
      <c r="G173" s="88"/>
      <c r="H173" s="88"/>
      <c r="I173" s="71"/>
      <c r="J173" s="36"/>
      <c r="K173" s="55"/>
      <c r="L173" s="55"/>
      <c r="M173" s="71"/>
      <c r="N173" s="36"/>
      <c r="O173" s="55"/>
      <c r="P173" s="55"/>
      <c r="Q173" s="74"/>
      <c r="R173" s="36"/>
      <c r="S173" s="88"/>
      <c r="T173" s="88"/>
      <c r="U173" s="71"/>
    </row>
    <row r="174" spans="1:21">
      <c r="A174" s="47"/>
      <c r="B174" s="79" t="s">
        <v>579</v>
      </c>
      <c r="C174" s="28" t="s">
        <v>145</v>
      </c>
      <c r="D174" s="57">
        <v>5476.2</v>
      </c>
      <c r="E174" s="32"/>
      <c r="F174" s="54"/>
      <c r="G174" s="28" t="s">
        <v>145</v>
      </c>
      <c r="H174" s="57">
        <v>3830.2</v>
      </c>
      <c r="I174" s="32"/>
      <c r="J174" s="54"/>
      <c r="K174" s="28" t="s">
        <v>145</v>
      </c>
      <c r="L174" s="57">
        <v>4284.6000000000004</v>
      </c>
      <c r="M174" s="32"/>
      <c r="N174" s="54"/>
      <c r="O174" s="28" t="s">
        <v>145</v>
      </c>
      <c r="P174" s="30" t="s">
        <v>572</v>
      </c>
      <c r="Q174" s="28" t="s">
        <v>149</v>
      </c>
      <c r="R174" s="54"/>
      <c r="S174" s="28" t="s">
        <v>145</v>
      </c>
      <c r="T174" s="57">
        <v>5734.1</v>
      </c>
      <c r="U174" s="32"/>
    </row>
    <row r="175" spans="1:21" ht="15.75" thickBot="1">
      <c r="A175" s="47"/>
      <c r="B175" s="79"/>
      <c r="C175" s="56"/>
      <c r="D175" s="58"/>
      <c r="E175" s="59"/>
      <c r="F175" s="54"/>
      <c r="G175" s="56"/>
      <c r="H175" s="58"/>
      <c r="I175" s="59"/>
      <c r="J175" s="54"/>
      <c r="K175" s="56"/>
      <c r="L175" s="58"/>
      <c r="M175" s="59"/>
      <c r="N175" s="54"/>
      <c r="O175" s="56"/>
      <c r="P175" s="63"/>
      <c r="Q175" s="56"/>
      <c r="R175" s="54"/>
      <c r="S175" s="56"/>
      <c r="T175" s="58"/>
      <c r="U175" s="59"/>
    </row>
    <row r="176" spans="1:21" ht="15.75" thickTop="1">
      <c r="A176" s="47"/>
      <c r="B176" s="46"/>
      <c r="C176" s="46"/>
      <c r="D176" s="46"/>
      <c r="E176" s="46"/>
      <c r="F176" s="46"/>
      <c r="G176" s="46"/>
      <c r="H176" s="46"/>
      <c r="I176" s="46"/>
      <c r="J176" s="46"/>
      <c r="K176" s="46"/>
      <c r="L176" s="46"/>
      <c r="M176" s="46"/>
      <c r="N176" s="46"/>
      <c r="O176" s="46"/>
      <c r="P176" s="46"/>
      <c r="Q176" s="46"/>
      <c r="R176" s="46"/>
      <c r="S176" s="46"/>
      <c r="T176" s="46"/>
      <c r="U176" s="46"/>
    </row>
    <row r="177" spans="1:21">
      <c r="A177" s="47"/>
      <c r="B177" s="48" t="s">
        <v>498</v>
      </c>
      <c r="C177" s="48"/>
      <c r="D177" s="48"/>
      <c r="E177" s="48"/>
      <c r="F177" s="48"/>
      <c r="G177" s="48"/>
      <c r="H177" s="48"/>
      <c r="I177" s="48"/>
      <c r="J177" s="48"/>
      <c r="K177" s="48"/>
      <c r="L177" s="48"/>
      <c r="M177" s="48"/>
      <c r="N177" s="48"/>
      <c r="O177" s="48"/>
      <c r="P177" s="48"/>
      <c r="Q177" s="48"/>
      <c r="R177" s="48"/>
      <c r="S177" s="48"/>
      <c r="T177" s="48"/>
      <c r="U177" s="48"/>
    </row>
    <row r="178" spans="1:21">
      <c r="A178" s="47"/>
      <c r="B178" s="48" t="s">
        <v>562</v>
      </c>
      <c r="C178" s="48"/>
      <c r="D178" s="48"/>
      <c r="E178" s="48"/>
      <c r="F178" s="48"/>
      <c r="G178" s="48"/>
      <c r="H178" s="48"/>
      <c r="I178" s="48"/>
      <c r="J178" s="48"/>
      <c r="K178" s="48"/>
      <c r="L178" s="48"/>
      <c r="M178" s="48"/>
      <c r="N178" s="48"/>
      <c r="O178" s="48"/>
      <c r="P178" s="48"/>
      <c r="Q178" s="48"/>
      <c r="R178" s="48"/>
      <c r="S178" s="48"/>
      <c r="T178" s="48"/>
      <c r="U178" s="48"/>
    </row>
    <row r="179" spans="1:21">
      <c r="A179" s="47"/>
      <c r="B179" s="120" t="s">
        <v>580</v>
      </c>
      <c r="C179" s="120"/>
      <c r="D179" s="120"/>
      <c r="E179" s="120"/>
      <c r="F179" s="120"/>
      <c r="G179" s="120"/>
      <c r="H179" s="120"/>
      <c r="I179" s="120"/>
      <c r="J179" s="120"/>
      <c r="K179" s="120"/>
      <c r="L179" s="120"/>
      <c r="M179" s="120"/>
      <c r="N179" s="120"/>
      <c r="O179" s="120"/>
      <c r="P179" s="120"/>
      <c r="Q179" s="120"/>
      <c r="R179" s="120"/>
      <c r="S179" s="120"/>
      <c r="T179" s="120"/>
      <c r="U179" s="120"/>
    </row>
    <row r="180" spans="1:21">
      <c r="A180" s="47"/>
      <c r="B180" s="48" t="s">
        <v>298</v>
      </c>
      <c r="C180" s="48"/>
      <c r="D180" s="48"/>
      <c r="E180" s="48"/>
      <c r="F180" s="48"/>
      <c r="G180" s="48"/>
      <c r="H180" s="48"/>
      <c r="I180" s="48"/>
      <c r="J180" s="48"/>
      <c r="K180" s="48"/>
      <c r="L180" s="48"/>
      <c r="M180" s="48"/>
      <c r="N180" s="48"/>
      <c r="O180" s="48"/>
      <c r="P180" s="48"/>
      <c r="Q180" s="48"/>
      <c r="R180" s="48"/>
      <c r="S180" s="48"/>
      <c r="T180" s="48"/>
      <c r="U180" s="48"/>
    </row>
    <row r="181" spans="1:21">
      <c r="A181" s="47"/>
      <c r="B181" s="24"/>
      <c r="C181" s="24"/>
      <c r="D181" s="24"/>
      <c r="E181" s="24"/>
      <c r="F181" s="24"/>
      <c r="G181" s="24"/>
      <c r="H181" s="24"/>
      <c r="I181" s="24"/>
      <c r="J181" s="24"/>
      <c r="K181" s="24"/>
      <c r="L181" s="24"/>
      <c r="M181" s="24"/>
      <c r="N181" s="24"/>
      <c r="O181" s="24"/>
      <c r="P181" s="24"/>
      <c r="Q181" s="24"/>
      <c r="R181" s="24"/>
      <c r="S181" s="24"/>
      <c r="T181" s="24"/>
      <c r="U181" s="24"/>
    </row>
    <row r="182" spans="1:21">
      <c r="A182" s="47"/>
      <c r="B182" s="13"/>
      <c r="C182" s="13"/>
      <c r="D182" s="13"/>
      <c r="E182" s="13"/>
      <c r="F182" s="13"/>
      <c r="G182" s="13"/>
      <c r="H182" s="13"/>
      <c r="I182" s="13"/>
      <c r="J182" s="13"/>
      <c r="K182" s="13"/>
      <c r="L182" s="13"/>
      <c r="M182" s="13"/>
      <c r="N182" s="13"/>
      <c r="O182" s="13"/>
      <c r="P182" s="13"/>
      <c r="Q182" s="13"/>
      <c r="R182" s="13"/>
      <c r="S182" s="13"/>
      <c r="T182" s="13"/>
      <c r="U182" s="13"/>
    </row>
    <row r="183" spans="1:21">
      <c r="A183" s="47"/>
      <c r="B183" s="115"/>
      <c r="C183" s="113" t="s">
        <v>501</v>
      </c>
      <c r="D183" s="113"/>
      <c r="E183" s="113"/>
      <c r="F183" s="54"/>
      <c r="G183" s="113" t="s">
        <v>503</v>
      </c>
      <c r="H183" s="113"/>
      <c r="I183" s="113"/>
      <c r="J183" s="54"/>
      <c r="K183" s="113" t="s">
        <v>505</v>
      </c>
      <c r="L183" s="113"/>
      <c r="M183" s="113"/>
      <c r="N183" s="54"/>
      <c r="O183" s="113" t="s">
        <v>507</v>
      </c>
      <c r="P183" s="113"/>
      <c r="Q183" s="113"/>
      <c r="R183" s="54"/>
      <c r="S183" s="113" t="s">
        <v>509</v>
      </c>
      <c r="T183" s="113"/>
      <c r="U183" s="113"/>
    </row>
    <row r="184" spans="1:21" ht="15.75" thickBot="1">
      <c r="A184" s="47"/>
      <c r="B184" s="115"/>
      <c r="C184" s="114" t="s">
        <v>502</v>
      </c>
      <c r="D184" s="114"/>
      <c r="E184" s="114"/>
      <c r="F184" s="54"/>
      <c r="G184" s="114" t="s">
        <v>504</v>
      </c>
      <c r="H184" s="114"/>
      <c r="I184" s="114"/>
      <c r="J184" s="54"/>
      <c r="K184" s="114" t="s">
        <v>506</v>
      </c>
      <c r="L184" s="114"/>
      <c r="M184" s="114"/>
      <c r="N184" s="54"/>
      <c r="O184" s="114" t="s">
        <v>508</v>
      </c>
      <c r="P184" s="114"/>
      <c r="Q184" s="114"/>
      <c r="R184" s="54"/>
      <c r="S184" s="114"/>
      <c r="T184" s="114"/>
      <c r="U184" s="114"/>
    </row>
    <row r="185" spans="1:21">
      <c r="A185" s="47"/>
      <c r="B185" s="19" t="s">
        <v>564</v>
      </c>
      <c r="C185" s="40"/>
      <c r="D185" s="40"/>
      <c r="E185" s="40"/>
      <c r="F185" s="21"/>
      <c r="G185" s="40"/>
      <c r="H185" s="40"/>
      <c r="I185" s="40"/>
      <c r="J185" s="21"/>
      <c r="K185" s="40"/>
      <c r="L185" s="40"/>
      <c r="M185" s="40"/>
      <c r="N185" s="21"/>
      <c r="O185" s="40"/>
      <c r="P185" s="40"/>
      <c r="Q185" s="40"/>
      <c r="R185" s="21"/>
      <c r="S185" s="40"/>
      <c r="T185" s="40"/>
      <c r="U185" s="40"/>
    </row>
    <row r="186" spans="1:21">
      <c r="A186" s="47"/>
      <c r="B186" s="12" t="s">
        <v>56</v>
      </c>
      <c r="C186" s="53"/>
      <c r="D186" s="53"/>
      <c r="E186" s="53"/>
      <c r="F186" s="14"/>
      <c r="G186" s="53"/>
      <c r="H186" s="53"/>
      <c r="I186" s="53"/>
      <c r="J186" s="14"/>
      <c r="K186" s="53"/>
      <c r="L186" s="53"/>
      <c r="M186" s="53"/>
      <c r="N186" s="14"/>
      <c r="O186" s="53"/>
      <c r="P186" s="53"/>
      <c r="Q186" s="53"/>
      <c r="R186" s="14"/>
      <c r="S186" s="53"/>
      <c r="T186" s="53"/>
      <c r="U186" s="53"/>
    </row>
    <row r="187" spans="1:21">
      <c r="A187" s="47"/>
      <c r="B187" s="34" t="s">
        <v>57</v>
      </c>
      <c r="C187" s="39" t="s">
        <v>145</v>
      </c>
      <c r="D187" s="35">
        <v>99</v>
      </c>
      <c r="E187" s="36"/>
      <c r="F187" s="36"/>
      <c r="G187" s="39" t="s">
        <v>145</v>
      </c>
      <c r="H187" s="35">
        <v>1.9</v>
      </c>
      <c r="I187" s="36"/>
      <c r="J187" s="36"/>
      <c r="K187" s="39" t="s">
        <v>145</v>
      </c>
      <c r="L187" s="35">
        <v>377.3</v>
      </c>
      <c r="M187" s="36"/>
      <c r="N187" s="36"/>
      <c r="O187" s="39" t="s">
        <v>145</v>
      </c>
      <c r="P187" s="35" t="s">
        <v>201</v>
      </c>
      <c r="Q187" s="36"/>
      <c r="R187" s="36"/>
      <c r="S187" s="39" t="s">
        <v>145</v>
      </c>
      <c r="T187" s="35">
        <v>478.2</v>
      </c>
      <c r="U187" s="36"/>
    </row>
    <row r="188" spans="1:21">
      <c r="A188" s="47"/>
      <c r="B188" s="34"/>
      <c r="C188" s="39"/>
      <c r="D188" s="35"/>
      <c r="E188" s="36"/>
      <c r="F188" s="36"/>
      <c r="G188" s="39"/>
      <c r="H188" s="35"/>
      <c r="I188" s="36"/>
      <c r="J188" s="36"/>
      <c r="K188" s="39"/>
      <c r="L188" s="35"/>
      <c r="M188" s="36"/>
      <c r="N188" s="36"/>
      <c r="O188" s="39"/>
      <c r="P188" s="35"/>
      <c r="Q188" s="36"/>
      <c r="R188" s="36"/>
      <c r="S188" s="39"/>
      <c r="T188" s="35"/>
      <c r="U188" s="36"/>
    </row>
    <row r="189" spans="1:21">
      <c r="A189" s="47"/>
      <c r="B189" s="27" t="s">
        <v>565</v>
      </c>
      <c r="C189" s="37">
        <v>7.7</v>
      </c>
      <c r="D189" s="37"/>
      <c r="E189" s="54"/>
      <c r="F189" s="54"/>
      <c r="G189" s="37">
        <v>307.39999999999998</v>
      </c>
      <c r="H189" s="37"/>
      <c r="I189" s="54"/>
      <c r="J189" s="54"/>
      <c r="K189" s="37">
        <v>771.3</v>
      </c>
      <c r="L189" s="37"/>
      <c r="M189" s="54"/>
      <c r="N189" s="54"/>
      <c r="O189" s="37" t="s">
        <v>201</v>
      </c>
      <c r="P189" s="37"/>
      <c r="Q189" s="54"/>
      <c r="R189" s="54"/>
      <c r="S189" s="64">
        <v>1086.4000000000001</v>
      </c>
      <c r="T189" s="64"/>
      <c r="U189" s="54"/>
    </row>
    <row r="190" spans="1:21">
      <c r="A190" s="47"/>
      <c r="B190" s="27"/>
      <c r="C190" s="37"/>
      <c r="D190" s="37"/>
      <c r="E190" s="54"/>
      <c r="F190" s="54"/>
      <c r="G190" s="37"/>
      <c r="H190" s="37"/>
      <c r="I190" s="54"/>
      <c r="J190" s="54"/>
      <c r="K190" s="37"/>
      <c r="L190" s="37"/>
      <c r="M190" s="54"/>
      <c r="N190" s="54"/>
      <c r="O190" s="37"/>
      <c r="P190" s="37"/>
      <c r="Q190" s="54"/>
      <c r="R190" s="54"/>
      <c r="S190" s="64"/>
      <c r="T190" s="64"/>
      <c r="U190" s="54"/>
    </row>
    <row r="191" spans="1:21">
      <c r="A191" s="47"/>
      <c r="B191" s="34" t="s">
        <v>566</v>
      </c>
      <c r="C191" s="35">
        <v>55.3</v>
      </c>
      <c r="D191" s="35"/>
      <c r="E191" s="36"/>
      <c r="F191" s="36"/>
      <c r="G191" s="35">
        <v>85.9</v>
      </c>
      <c r="H191" s="35"/>
      <c r="I191" s="36"/>
      <c r="J191" s="36"/>
      <c r="K191" s="35">
        <v>136.30000000000001</v>
      </c>
      <c r="L191" s="35"/>
      <c r="M191" s="36"/>
      <c r="N191" s="36"/>
      <c r="O191" s="35" t="s">
        <v>581</v>
      </c>
      <c r="P191" s="35"/>
      <c r="Q191" s="39" t="s">
        <v>149</v>
      </c>
      <c r="R191" s="36"/>
      <c r="S191" s="35" t="s">
        <v>201</v>
      </c>
      <c r="T191" s="35"/>
      <c r="U191" s="36"/>
    </row>
    <row r="192" spans="1:21">
      <c r="A192" s="47"/>
      <c r="B192" s="34"/>
      <c r="C192" s="35"/>
      <c r="D192" s="35"/>
      <c r="E192" s="36"/>
      <c r="F192" s="36"/>
      <c r="G192" s="35"/>
      <c r="H192" s="35"/>
      <c r="I192" s="36"/>
      <c r="J192" s="36"/>
      <c r="K192" s="35"/>
      <c r="L192" s="35"/>
      <c r="M192" s="36"/>
      <c r="N192" s="36"/>
      <c r="O192" s="35"/>
      <c r="P192" s="35"/>
      <c r="Q192" s="39"/>
      <c r="R192" s="36"/>
      <c r="S192" s="35"/>
      <c r="T192" s="35"/>
      <c r="U192" s="36"/>
    </row>
    <row r="193" spans="1:21">
      <c r="A193" s="47"/>
      <c r="B193" s="27" t="s">
        <v>59</v>
      </c>
      <c r="C193" s="37" t="s">
        <v>201</v>
      </c>
      <c r="D193" s="37"/>
      <c r="E193" s="54"/>
      <c r="F193" s="54"/>
      <c r="G193" s="37">
        <v>374.5</v>
      </c>
      <c r="H193" s="37"/>
      <c r="I193" s="54"/>
      <c r="J193" s="54"/>
      <c r="K193" s="64">
        <v>1086.4000000000001</v>
      </c>
      <c r="L193" s="64"/>
      <c r="M193" s="54"/>
      <c r="N193" s="54"/>
      <c r="O193" s="37" t="s">
        <v>201</v>
      </c>
      <c r="P193" s="37"/>
      <c r="Q193" s="54"/>
      <c r="R193" s="54"/>
      <c r="S193" s="64">
        <v>1460.9</v>
      </c>
      <c r="T193" s="64"/>
      <c r="U193" s="54"/>
    </row>
    <row r="194" spans="1:21">
      <c r="A194" s="47"/>
      <c r="B194" s="27"/>
      <c r="C194" s="37"/>
      <c r="D194" s="37"/>
      <c r="E194" s="54"/>
      <c r="F194" s="54"/>
      <c r="G194" s="37"/>
      <c r="H194" s="37"/>
      <c r="I194" s="54"/>
      <c r="J194" s="54"/>
      <c r="K194" s="64"/>
      <c r="L194" s="64"/>
      <c r="M194" s="54"/>
      <c r="N194" s="54"/>
      <c r="O194" s="37"/>
      <c r="P194" s="37"/>
      <c r="Q194" s="54"/>
      <c r="R194" s="54"/>
      <c r="S194" s="64"/>
      <c r="T194" s="64"/>
      <c r="U194" s="54"/>
    </row>
    <row r="195" spans="1:21">
      <c r="A195" s="47"/>
      <c r="B195" s="34" t="s">
        <v>60</v>
      </c>
      <c r="C195" s="35">
        <v>100.8</v>
      </c>
      <c r="D195" s="35"/>
      <c r="E195" s="36"/>
      <c r="F195" s="36"/>
      <c r="G195" s="35">
        <v>32.9</v>
      </c>
      <c r="H195" s="35"/>
      <c r="I195" s="36"/>
      <c r="J195" s="36"/>
      <c r="K195" s="35">
        <v>114.3</v>
      </c>
      <c r="L195" s="35"/>
      <c r="M195" s="36"/>
      <c r="N195" s="36"/>
      <c r="O195" s="35" t="s">
        <v>201</v>
      </c>
      <c r="P195" s="35"/>
      <c r="Q195" s="36"/>
      <c r="R195" s="36"/>
      <c r="S195" s="35">
        <v>248</v>
      </c>
      <c r="T195" s="35"/>
      <c r="U195" s="36"/>
    </row>
    <row r="196" spans="1:21">
      <c r="A196" s="47"/>
      <c r="B196" s="34"/>
      <c r="C196" s="35"/>
      <c r="D196" s="35"/>
      <c r="E196" s="36"/>
      <c r="F196" s="36"/>
      <c r="G196" s="35"/>
      <c r="H196" s="35"/>
      <c r="I196" s="36"/>
      <c r="J196" s="36"/>
      <c r="K196" s="35"/>
      <c r="L196" s="35"/>
      <c r="M196" s="36"/>
      <c r="N196" s="36"/>
      <c r="O196" s="35"/>
      <c r="P196" s="35"/>
      <c r="Q196" s="36"/>
      <c r="R196" s="36"/>
      <c r="S196" s="35"/>
      <c r="T196" s="35"/>
      <c r="U196" s="36"/>
    </row>
    <row r="197" spans="1:21">
      <c r="A197" s="47"/>
      <c r="B197" s="27" t="s">
        <v>61</v>
      </c>
      <c r="C197" s="37">
        <v>65.7</v>
      </c>
      <c r="D197" s="37"/>
      <c r="E197" s="54"/>
      <c r="F197" s="54"/>
      <c r="G197" s="37">
        <v>0.1</v>
      </c>
      <c r="H197" s="37"/>
      <c r="I197" s="54"/>
      <c r="J197" s="54"/>
      <c r="K197" s="37">
        <v>16.899999999999999</v>
      </c>
      <c r="L197" s="37"/>
      <c r="M197" s="54"/>
      <c r="N197" s="54"/>
      <c r="O197" s="37" t="s">
        <v>201</v>
      </c>
      <c r="P197" s="37"/>
      <c r="Q197" s="54"/>
      <c r="R197" s="54"/>
      <c r="S197" s="37">
        <v>82.7</v>
      </c>
      <c r="T197" s="37"/>
      <c r="U197" s="54"/>
    </row>
    <row r="198" spans="1:21" ht="15.75" thickBot="1">
      <c r="A198" s="47"/>
      <c r="B198" s="27"/>
      <c r="C198" s="38"/>
      <c r="D198" s="38"/>
      <c r="E198" s="75"/>
      <c r="F198" s="54"/>
      <c r="G198" s="38"/>
      <c r="H198" s="38"/>
      <c r="I198" s="75"/>
      <c r="J198" s="54"/>
      <c r="K198" s="38"/>
      <c r="L198" s="38"/>
      <c r="M198" s="75"/>
      <c r="N198" s="54"/>
      <c r="O198" s="38"/>
      <c r="P198" s="38"/>
      <c r="Q198" s="75"/>
      <c r="R198" s="54"/>
      <c r="S198" s="38"/>
      <c r="T198" s="38"/>
      <c r="U198" s="75"/>
    </row>
    <row r="199" spans="1:21">
      <c r="A199" s="47"/>
      <c r="B199" s="34" t="s">
        <v>62</v>
      </c>
      <c r="C199" s="42">
        <v>328.5</v>
      </c>
      <c r="D199" s="42"/>
      <c r="E199" s="44"/>
      <c r="F199" s="36"/>
      <c r="G199" s="42">
        <v>802.7</v>
      </c>
      <c r="H199" s="42"/>
      <c r="I199" s="44"/>
      <c r="J199" s="36"/>
      <c r="K199" s="85">
        <v>2502.5</v>
      </c>
      <c r="L199" s="85"/>
      <c r="M199" s="44"/>
      <c r="N199" s="36"/>
      <c r="O199" s="42" t="s">
        <v>581</v>
      </c>
      <c r="P199" s="42"/>
      <c r="Q199" s="40" t="s">
        <v>149</v>
      </c>
      <c r="R199" s="36"/>
      <c r="S199" s="85">
        <v>3356.2</v>
      </c>
      <c r="T199" s="85"/>
      <c r="U199" s="44"/>
    </row>
    <row r="200" spans="1:21">
      <c r="A200" s="47"/>
      <c r="B200" s="34"/>
      <c r="C200" s="35"/>
      <c r="D200" s="35"/>
      <c r="E200" s="36"/>
      <c r="F200" s="36"/>
      <c r="G200" s="35"/>
      <c r="H200" s="35"/>
      <c r="I200" s="36"/>
      <c r="J200" s="36"/>
      <c r="K200" s="65"/>
      <c r="L200" s="65"/>
      <c r="M200" s="36"/>
      <c r="N200" s="36"/>
      <c r="O200" s="35"/>
      <c r="P200" s="35"/>
      <c r="Q200" s="39"/>
      <c r="R200" s="36"/>
      <c r="S200" s="65"/>
      <c r="T200" s="65"/>
      <c r="U200" s="36"/>
    </row>
    <row r="201" spans="1:21">
      <c r="A201" s="47"/>
      <c r="B201" s="27" t="s">
        <v>251</v>
      </c>
      <c r="C201" s="37">
        <v>65.400000000000006</v>
      </c>
      <c r="D201" s="37"/>
      <c r="E201" s="54"/>
      <c r="F201" s="54"/>
      <c r="G201" s="37">
        <v>117</v>
      </c>
      <c r="H201" s="37"/>
      <c r="I201" s="54"/>
      <c r="J201" s="54"/>
      <c r="K201" s="37">
        <v>507.9</v>
      </c>
      <c r="L201" s="37"/>
      <c r="M201" s="54"/>
      <c r="N201" s="54"/>
      <c r="O201" s="37" t="s">
        <v>201</v>
      </c>
      <c r="P201" s="37"/>
      <c r="Q201" s="54"/>
      <c r="R201" s="54"/>
      <c r="S201" s="37">
        <v>690.3</v>
      </c>
      <c r="T201" s="37"/>
      <c r="U201" s="54"/>
    </row>
    <row r="202" spans="1:21">
      <c r="A202" s="47"/>
      <c r="B202" s="27"/>
      <c r="C202" s="37"/>
      <c r="D202" s="37"/>
      <c r="E202" s="54"/>
      <c r="F202" s="54"/>
      <c r="G202" s="37"/>
      <c r="H202" s="37"/>
      <c r="I202" s="54"/>
      <c r="J202" s="54"/>
      <c r="K202" s="37"/>
      <c r="L202" s="37"/>
      <c r="M202" s="54"/>
      <c r="N202" s="54"/>
      <c r="O202" s="37"/>
      <c r="P202" s="37"/>
      <c r="Q202" s="54"/>
      <c r="R202" s="54"/>
      <c r="S202" s="37"/>
      <c r="T202" s="37"/>
      <c r="U202" s="54"/>
    </row>
    <row r="203" spans="1:21">
      <c r="A203" s="47"/>
      <c r="B203" s="34" t="s">
        <v>65</v>
      </c>
      <c r="C203" s="35" t="s">
        <v>201</v>
      </c>
      <c r="D203" s="35"/>
      <c r="E203" s="36"/>
      <c r="F203" s="36"/>
      <c r="G203" s="35">
        <v>170.1</v>
      </c>
      <c r="H203" s="35"/>
      <c r="I203" s="36"/>
      <c r="J203" s="36"/>
      <c r="K203" s="35">
        <v>960.9</v>
      </c>
      <c r="L203" s="35"/>
      <c r="M203" s="36"/>
      <c r="N203" s="36"/>
      <c r="O203" s="35" t="s">
        <v>201</v>
      </c>
      <c r="P203" s="35"/>
      <c r="Q203" s="36"/>
      <c r="R203" s="36"/>
      <c r="S203" s="65">
        <v>1131</v>
      </c>
      <c r="T203" s="65"/>
      <c r="U203" s="36"/>
    </row>
    <row r="204" spans="1:21">
      <c r="A204" s="47"/>
      <c r="B204" s="34"/>
      <c r="C204" s="35"/>
      <c r="D204" s="35"/>
      <c r="E204" s="36"/>
      <c r="F204" s="36"/>
      <c r="G204" s="35"/>
      <c r="H204" s="35"/>
      <c r="I204" s="36"/>
      <c r="J204" s="36"/>
      <c r="K204" s="35"/>
      <c r="L204" s="35"/>
      <c r="M204" s="36"/>
      <c r="N204" s="36"/>
      <c r="O204" s="35"/>
      <c r="P204" s="35"/>
      <c r="Q204" s="36"/>
      <c r="R204" s="36"/>
      <c r="S204" s="65"/>
      <c r="T204" s="65"/>
      <c r="U204" s="36"/>
    </row>
    <row r="205" spans="1:21">
      <c r="A205" s="47"/>
      <c r="B205" s="27" t="s">
        <v>568</v>
      </c>
      <c r="C205" s="64">
        <v>1501.4</v>
      </c>
      <c r="D205" s="64"/>
      <c r="E205" s="54"/>
      <c r="F205" s="54"/>
      <c r="G205" s="64">
        <v>2059.9</v>
      </c>
      <c r="H205" s="64"/>
      <c r="I205" s="54"/>
      <c r="J205" s="54"/>
      <c r="K205" s="37">
        <v>41.9</v>
      </c>
      <c r="L205" s="37"/>
      <c r="M205" s="54"/>
      <c r="N205" s="54"/>
      <c r="O205" s="37" t="s">
        <v>582</v>
      </c>
      <c r="P205" s="37"/>
      <c r="Q205" s="53" t="s">
        <v>149</v>
      </c>
      <c r="R205" s="54"/>
      <c r="S205" s="37" t="s">
        <v>201</v>
      </c>
      <c r="T205" s="37"/>
      <c r="U205" s="54"/>
    </row>
    <row r="206" spans="1:21">
      <c r="A206" s="47"/>
      <c r="B206" s="27"/>
      <c r="C206" s="64"/>
      <c r="D206" s="64"/>
      <c r="E206" s="54"/>
      <c r="F206" s="54"/>
      <c r="G206" s="64"/>
      <c r="H206" s="64"/>
      <c r="I206" s="54"/>
      <c r="J206" s="54"/>
      <c r="K206" s="37"/>
      <c r="L206" s="37"/>
      <c r="M206" s="54"/>
      <c r="N206" s="54"/>
      <c r="O206" s="37"/>
      <c r="P206" s="37"/>
      <c r="Q206" s="53"/>
      <c r="R206" s="54"/>
      <c r="S206" s="37"/>
      <c r="T206" s="37"/>
      <c r="U206" s="54"/>
    </row>
    <row r="207" spans="1:21">
      <c r="A207" s="47"/>
      <c r="B207" s="34" t="s">
        <v>570</v>
      </c>
      <c r="C207" s="65">
        <v>3564.2</v>
      </c>
      <c r="D207" s="65"/>
      <c r="E207" s="36"/>
      <c r="F207" s="36"/>
      <c r="G207" s="35">
        <v>199.3</v>
      </c>
      <c r="H207" s="35"/>
      <c r="I207" s="36"/>
      <c r="J207" s="36"/>
      <c r="K207" s="35">
        <v>152</v>
      </c>
      <c r="L207" s="35"/>
      <c r="M207" s="36"/>
      <c r="N207" s="36"/>
      <c r="O207" s="35" t="s">
        <v>583</v>
      </c>
      <c r="P207" s="35"/>
      <c r="Q207" s="39" t="s">
        <v>149</v>
      </c>
      <c r="R207" s="36"/>
      <c r="S207" s="35">
        <v>106.3</v>
      </c>
      <c r="T207" s="35"/>
      <c r="U207" s="36"/>
    </row>
    <row r="208" spans="1:21">
      <c r="A208" s="47"/>
      <c r="B208" s="34"/>
      <c r="C208" s="65"/>
      <c r="D208" s="65"/>
      <c r="E208" s="36"/>
      <c r="F208" s="36"/>
      <c r="G208" s="35"/>
      <c r="H208" s="35"/>
      <c r="I208" s="36"/>
      <c r="J208" s="36"/>
      <c r="K208" s="35"/>
      <c r="L208" s="35"/>
      <c r="M208" s="36"/>
      <c r="N208" s="36"/>
      <c r="O208" s="35"/>
      <c r="P208" s="35"/>
      <c r="Q208" s="39"/>
      <c r="R208" s="36"/>
      <c r="S208" s="35"/>
      <c r="T208" s="35"/>
      <c r="U208" s="36"/>
    </row>
    <row r="209" spans="1:21">
      <c r="A209" s="47"/>
      <c r="B209" s="27" t="s">
        <v>67</v>
      </c>
      <c r="C209" s="37">
        <v>43.8</v>
      </c>
      <c r="D209" s="37"/>
      <c r="E209" s="54"/>
      <c r="F209" s="54"/>
      <c r="G209" s="37">
        <v>142.69999999999999</v>
      </c>
      <c r="H209" s="37"/>
      <c r="I209" s="54"/>
      <c r="J209" s="54"/>
      <c r="K209" s="37">
        <v>457.7</v>
      </c>
      <c r="L209" s="37"/>
      <c r="M209" s="54"/>
      <c r="N209" s="54"/>
      <c r="O209" s="37" t="s">
        <v>201</v>
      </c>
      <c r="P209" s="37"/>
      <c r="Q209" s="54"/>
      <c r="R209" s="54"/>
      <c r="S209" s="37">
        <v>644.20000000000005</v>
      </c>
      <c r="T209" s="37"/>
      <c r="U209" s="54"/>
    </row>
    <row r="210" spans="1:21" ht="15.75" thickBot="1">
      <c r="A210" s="47"/>
      <c r="B210" s="27"/>
      <c r="C210" s="38"/>
      <c r="D210" s="38"/>
      <c r="E210" s="75"/>
      <c r="F210" s="54"/>
      <c r="G210" s="38"/>
      <c r="H210" s="38"/>
      <c r="I210" s="75"/>
      <c r="J210" s="54"/>
      <c r="K210" s="38"/>
      <c r="L210" s="38"/>
      <c r="M210" s="75"/>
      <c r="N210" s="54"/>
      <c r="O210" s="38"/>
      <c r="P210" s="38"/>
      <c r="Q210" s="75"/>
      <c r="R210" s="54"/>
      <c r="S210" s="38"/>
      <c r="T210" s="38"/>
      <c r="U210" s="75"/>
    </row>
    <row r="211" spans="1:21">
      <c r="A211" s="47"/>
      <c r="B211" s="34" t="s">
        <v>68</v>
      </c>
      <c r="C211" s="40" t="s">
        <v>145</v>
      </c>
      <c r="D211" s="85">
        <v>5503.3</v>
      </c>
      <c r="E211" s="44"/>
      <c r="F211" s="36"/>
      <c r="G211" s="40" t="s">
        <v>145</v>
      </c>
      <c r="H211" s="85">
        <v>3491.7</v>
      </c>
      <c r="I211" s="44"/>
      <c r="J211" s="36"/>
      <c r="K211" s="40" t="s">
        <v>145</v>
      </c>
      <c r="L211" s="85">
        <v>4622.8999999999996</v>
      </c>
      <c r="M211" s="44"/>
      <c r="N211" s="36"/>
      <c r="O211" s="40" t="s">
        <v>145</v>
      </c>
      <c r="P211" s="42" t="s">
        <v>584</v>
      </c>
      <c r="Q211" s="40" t="s">
        <v>149</v>
      </c>
      <c r="R211" s="36"/>
      <c r="S211" s="40" t="s">
        <v>145</v>
      </c>
      <c r="T211" s="85">
        <v>5928</v>
      </c>
      <c r="U211" s="44"/>
    </row>
    <row r="212" spans="1:21" ht="15.75" thickBot="1">
      <c r="A212" s="47"/>
      <c r="B212" s="34"/>
      <c r="C212" s="41"/>
      <c r="D212" s="86"/>
      <c r="E212" s="45"/>
      <c r="F212" s="36"/>
      <c r="G212" s="41"/>
      <c r="H212" s="86"/>
      <c r="I212" s="45"/>
      <c r="J212" s="36"/>
      <c r="K212" s="41"/>
      <c r="L212" s="86"/>
      <c r="M212" s="45"/>
      <c r="N212" s="36"/>
      <c r="O212" s="41"/>
      <c r="P212" s="43"/>
      <c r="Q212" s="41"/>
      <c r="R212" s="36"/>
      <c r="S212" s="41"/>
      <c r="T212" s="86"/>
      <c r="U212" s="45"/>
    </row>
    <row r="213" spans="1:21" ht="15.75" thickTop="1">
      <c r="A213" s="47"/>
      <c r="B213" s="14"/>
      <c r="C213" s="70"/>
      <c r="D213" s="70"/>
      <c r="E213" s="70"/>
      <c r="F213" s="14"/>
      <c r="G213" s="70"/>
      <c r="H213" s="70"/>
      <c r="I213" s="70"/>
      <c r="J213" s="14"/>
      <c r="K213" s="70"/>
      <c r="L213" s="70"/>
      <c r="M213" s="70"/>
      <c r="N213" s="14"/>
      <c r="O213" s="70"/>
      <c r="P213" s="70"/>
      <c r="Q213" s="70"/>
      <c r="R213" s="14"/>
      <c r="S213" s="70"/>
      <c r="T213" s="70"/>
      <c r="U213" s="70"/>
    </row>
    <row r="214" spans="1:21">
      <c r="A214" s="47"/>
      <c r="B214" s="34" t="s">
        <v>573</v>
      </c>
      <c r="C214" s="35"/>
      <c r="D214" s="35"/>
      <c r="E214" s="36"/>
      <c r="F214" s="36"/>
      <c r="G214" s="35"/>
      <c r="H214" s="35"/>
      <c r="I214" s="36"/>
      <c r="J214" s="36"/>
      <c r="K214" s="35"/>
      <c r="L214" s="35"/>
      <c r="M214" s="36"/>
      <c r="N214" s="36"/>
      <c r="O214" s="35"/>
      <c r="P214" s="35"/>
      <c r="Q214" s="36"/>
      <c r="R214" s="36"/>
      <c r="S214" s="35"/>
      <c r="T214" s="35"/>
      <c r="U214" s="36"/>
    </row>
    <row r="215" spans="1:21">
      <c r="A215" s="47"/>
      <c r="B215" s="34"/>
      <c r="C215" s="35"/>
      <c r="D215" s="35"/>
      <c r="E215" s="36"/>
      <c r="F215" s="36"/>
      <c r="G215" s="35"/>
      <c r="H215" s="35"/>
      <c r="I215" s="36"/>
      <c r="J215" s="36"/>
      <c r="K215" s="35"/>
      <c r="L215" s="35"/>
      <c r="M215" s="36"/>
      <c r="N215" s="36"/>
      <c r="O215" s="35"/>
      <c r="P215" s="35"/>
      <c r="Q215" s="36"/>
      <c r="R215" s="36"/>
      <c r="S215" s="35"/>
      <c r="T215" s="35"/>
      <c r="U215" s="36"/>
    </row>
    <row r="216" spans="1:21">
      <c r="A216" s="47"/>
      <c r="B216" s="27" t="s">
        <v>69</v>
      </c>
      <c r="C216" s="37"/>
      <c r="D216" s="37"/>
      <c r="E216" s="54"/>
      <c r="F216" s="54"/>
      <c r="G216" s="37"/>
      <c r="H216" s="37"/>
      <c r="I216" s="54"/>
      <c r="J216" s="54"/>
      <c r="K216" s="37"/>
      <c r="L216" s="37"/>
      <c r="M216" s="54"/>
      <c r="N216" s="54"/>
      <c r="O216" s="37"/>
      <c r="P216" s="37"/>
      <c r="Q216" s="54"/>
      <c r="R216" s="54"/>
      <c r="S216" s="37"/>
      <c r="T216" s="37"/>
      <c r="U216" s="54"/>
    </row>
    <row r="217" spans="1:21">
      <c r="A217" s="47"/>
      <c r="B217" s="27"/>
      <c r="C217" s="37"/>
      <c r="D217" s="37"/>
      <c r="E217" s="54"/>
      <c r="F217" s="54"/>
      <c r="G217" s="37"/>
      <c r="H217" s="37"/>
      <c r="I217" s="54"/>
      <c r="J217" s="54"/>
      <c r="K217" s="37"/>
      <c r="L217" s="37"/>
      <c r="M217" s="54"/>
      <c r="N217" s="54"/>
      <c r="O217" s="37"/>
      <c r="P217" s="37"/>
      <c r="Q217" s="54"/>
      <c r="R217" s="54"/>
      <c r="S217" s="37"/>
      <c r="T217" s="37"/>
      <c r="U217" s="54"/>
    </row>
    <row r="218" spans="1:21">
      <c r="A218" s="47"/>
      <c r="B218" s="111" t="s">
        <v>70</v>
      </c>
      <c r="C218" s="39" t="s">
        <v>145</v>
      </c>
      <c r="D218" s="35">
        <v>125</v>
      </c>
      <c r="E218" s="36"/>
      <c r="F218" s="36"/>
      <c r="G218" s="39" t="s">
        <v>145</v>
      </c>
      <c r="H218" s="35">
        <v>2</v>
      </c>
      <c r="I218" s="36"/>
      <c r="J218" s="36"/>
      <c r="K218" s="39" t="s">
        <v>145</v>
      </c>
      <c r="L218" s="35">
        <v>25.5</v>
      </c>
      <c r="M218" s="36"/>
      <c r="N218" s="36"/>
      <c r="O218" s="39" t="s">
        <v>145</v>
      </c>
      <c r="P218" s="35" t="s">
        <v>201</v>
      </c>
      <c r="Q218" s="36"/>
      <c r="R218" s="36"/>
      <c r="S218" s="39" t="s">
        <v>145</v>
      </c>
      <c r="T218" s="35">
        <v>152.5</v>
      </c>
      <c r="U218" s="36"/>
    </row>
    <row r="219" spans="1:21">
      <c r="A219" s="47"/>
      <c r="B219" s="111"/>
      <c r="C219" s="39"/>
      <c r="D219" s="35"/>
      <c r="E219" s="36"/>
      <c r="F219" s="36"/>
      <c r="G219" s="39"/>
      <c r="H219" s="35"/>
      <c r="I219" s="36"/>
      <c r="J219" s="36"/>
      <c r="K219" s="39"/>
      <c r="L219" s="35"/>
      <c r="M219" s="36"/>
      <c r="N219" s="36"/>
      <c r="O219" s="39"/>
      <c r="P219" s="35"/>
      <c r="Q219" s="36"/>
      <c r="R219" s="36"/>
      <c r="S219" s="39"/>
      <c r="T219" s="35"/>
      <c r="U219" s="36"/>
    </row>
    <row r="220" spans="1:21">
      <c r="A220" s="47"/>
      <c r="B220" s="27" t="s">
        <v>71</v>
      </c>
      <c r="C220" s="37">
        <v>18</v>
      </c>
      <c r="D220" s="37"/>
      <c r="E220" s="54"/>
      <c r="F220" s="54"/>
      <c r="G220" s="37">
        <v>212.6</v>
      </c>
      <c r="H220" s="37"/>
      <c r="I220" s="54"/>
      <c r="J220" s="54"/>
      <c r="K220" s="37">
        <v>505.5</v>
      </c>
      <c r="L220" s="37"/>
      <c r="M220" s="54"/>
      <c r="N220" s="54"/>
      <c r="O220" s="37" t="s">
        <v>201</v>
      </c>
      <c r="P220" s="37"/>
      <c r="Q220" s="54"/>
      <c r="R220" s="54"/>
      <c r="S220" s="37">
        <v>736.1</v>
      </c>
      <c r="T220" s="37"/>
      <c r="U220" s="54"/>
    </row>
    <row r="221" spans="1:21">
      <c r="A221" s="47"/>
      <c r="B221" s="27"/>
      <c r="C221" s="37"/>
      <c r="D221" s="37"/>
      <c r="E221" s="54"/>
      <c r="F221" s="54"/>
      <c r="G221" s="37"/>
      <c r="H221" s="37"/>
      <c r="I221" s="54"/>
      <c r="J221" s="54"/>
      <c r="K221" s="37"/>
      <c r="L221" s="37"/>
      <c r="M221" s="54"/>
      <c r="N221" s="54"/>
      <c r="O221" s="37"/>
      <c r="P221" s="37"/>
      <c r="Q221" s="54"/>
      <c r="R221" s="54"/>
      <c r="S221" s="37"/>
      <c r="T221" s="37"/>
      <c r="U221" s="54"/>
    </row>
    <row r="222" spans="1:21">
      <c r="A222" s="47"/>
      <c r="B222" s="34" t="s">
        <v>574</v>
      </c>
      <c r="C222" s="35">
        <v>19.8</v>
      </c>
      <c r="D222" s="35"/>
      <c r="E222" s="36"/>
      <c r="F222" s="36"/>
      <c r="G222" s="35">
        <v>117.8</v>
      </c>
      <c r="H222" s="35"/>
      <c r="I222" s="36"/>
      <c r="J222" s="36"/>
      <c r="K222" s="35">
        <v>139.9</v>
      </c>
      <c r="L222" s="35"/>
      <c r="M222" s="36"/>
      <c r="N222" s="36"/>
      <c r="O222" s="35" t="s">
        <v>581</v>
      </c>
      <c r="P222" s="35"/>
      <c r="Q222" s="39" t="s">
        <v>149</v>
      </c>
      <c r="R222" s="36"/>
      <c r="S222" s="35" t="s">
        <v>201</v>
      </c>
      <c r="T222" s="35"/>
      <c r="U222" s="36"/>
    </row>
    <row r="223" spans="1:21">
      <c r="A223" s="47"/>
      <c r="B223" s="34"/>
      <c r="C223" s="35"/>
      <c r="D223" s="35"/>
      <c r="E223" s="36"/>
      <c r="F223" s="36"/>
      <c r="G223" s="35"/>
      <c r="H223" s="35"/>
      <c r="I223" s="36"/>
      <c r="J223" s="36"/>
      <c r="K223" s="35"/>
      <c r="L223" s="35"/>
      <c r="M223" s="36"/>
      <c r="N223" s="36"/>
      <c r="O223" s="35"/>
      <c r="P223" s="35"/>
      <c r="Q223" s="39"/>
      <c r="R223" s="36"/>
      <c r="S223" s="35"/>
      <c r="T223" s="35"/>
      <c r="U223" s="36"/>
    </row>
    <row r="224" spans="1:21">
      <c r="A224" s="47"/>
      <c r="B224" s="27" t="s">
        <v>575</v>
      </c>
      <c r="C224" s="37">
        <v>74.599999999999994</v>
      </c>
      <c r="D224" s="37"/>
      <c r="E224" s="54"/>
      <c r="F224" s="54"/>
      <c r="G224" s="37">
        <v>118.1</v>
      </c>
      <c r="H224" s="37"/>
      <c r="I224" s="54"/>
      <c r="J224" s="54"/>
      <c r="K224" s="37">
        <v>561.79999999999995</v>
      </c>
      <c r="L224" s="37"/>
      <c r="M224" s="54"/>
      <c r="N224" s="54"/>
      <c r="O224" s="37" t="s">
        <v>201</v>
      </c>
      <c r="P224" s="37"/>
      <c r="Q224" s="54"/>
      <c r="R224" s="54"/>
      <c r="S224" s="37">
        <v>754.5</v>
      </c>
      <c r="T224" s="37"/>
      <c r="U224" s="54"/>
    </row>
    <row r="225" spans="1:21" ht="15.75" thickBot="1">
      <c r="A225" s="47"/>
      <c r="B225" s="27"/>
      <c r="C225" s="38"/>
      <c r="D225" s="38"/>
      <c r="E225" s="75"/>
      <c r="F225" s="54"/>
      <c r="G225" s="38"/>
      <c r="H225" s="38"/>
      <c r="I225" s="75"/>
      <c r="J225" s="54"/>
      <c r="K225" s="38"/>
      <c r="L225" s="38"/>
      <c r="M225" s="75"/>
      <c r="N225" s="54"/>
      <c r="O225" s="38"/>
      <c r="P225" s="38"/>
      <c r="Q225" s="75"/>
      <c r="R225" s="54"/>
      <c r="S225" s="38"/>
      <c r="T225" s="38"/>
      <c r="U225" s="75"/>
    </row>
    <row r="226" spans="1:21">
      <c r="A226" s="47"/>
      <c r="B226" s="34" t="s">
        <v>76</v>
      </c>
      <c r="C226" s="42">
        <v>237.4</v>
      </c>
      <c r="D226" s="42"/>
      <c r="E226" s="44"/>
      <c r="F226" s="36"/>
      <c r="G226" s="42">
        <v>450.5</v>
      </c>
      <c r="H226" s="42"/>
      <c r="I226" s="44"/>
      <c r="J226" s="36"/>
      <c r="K226" s="85">
        <v>1232.7</v>
      </c>
      <c r="L226" s="85"/>
      <c r="M226" s="44"/>
      <c r="N226" s="36"/>
      <c r="O226" s="42" t="s">
        <v>581</v>
      </c>
      <c r="P226" s="42"/>
      <c r="Q226" s="40" t="s">
        <v>149</v>
      </c>
      <c r="R226" s="36"/>
      <c r="S226" s="85">
        <v>1643.1</v>
      </c>
      <c r="T226" s="85"/>
      <c r="U226" s="44"/>
    </row>
    <row r="227" spans="1:21">
      <c r="A227" s="47"/>
      <c r="B227" s="34"/>
      <c r="C227" s="35"/>
      <c r="D227" s="35"/>
      <c r="E227" s="36"/>
      <c r="F227" s="36"/>
      <c r="G227" s="35"/>
      <c r="H227" s="35"/>
      <c r="I227" s="36"/>
      <c r="J227" s="36"/>
      <c r="K227" s="65"/>
      <c r="L227" s="65"/>
      <c r="M227" s="36"/>
      <c r="N227" s="36"/>
      <c r="O227" s="35"/>
      <c r="P227" s="35"/>
      <c r="Q227" s="39"/>
      <c r="R227" s="36"/>
      <c r="S227" s="65"/>
      <c r="T227" s="65"/>
      <c r="U227" s="36"/>
    </row>
    <row r="228" spans="1:21">
      <c r="A228" s="47"/>
      <c r="B228" s="27" t="s">
        <v>78</v>
      </c>
      <c r="C228" s="64">
        <v>1150</v>
      </c>
      <c r="D228" s="64"/>
      <c r="E228" s="54"/>
      <c r="F228" s="54"/>
      <c r="G228" s="37">
        <v>7.6</v>
      </c>
      <c r="H228" s="37"/>
      <c r="I228" s="54"/>
      <c r="J228" s="54"/>
      <c r="K228" s="37">
        <v>478.7</v>
      </c>
      <c r="L228" s="37"/>
      <c r="M228" s="54"/>
      <c r="N228" s="54"/>
      <c r="O228" s="37" t="s">
        <v>201</v>
      </c>
      <c r="P228" s="37"/>
      <c r="Q228" s="54"/>
      <c r="R228" s="54"/>
      <c r="S228" s="64">
        <v>1636.3</v>
      </c>
      <c r="T228" s="64"/>
      <c r="U228" s="54"/>
    </row>
    <row r="229" spans="1:21">
      <c r="A229" s="47"/>
      <c r="B229" s="27"/>
      <c r="C229" s="64"/>
      <c r="D229" s="64"/>
      <c r="E229" s="54"/>
      <c r="F229" s="54"/>
      <c r="G229" s="37"/>
      <c r="H229" s="37"/>
      <c r="I229" s="54"/>
      <c r="J229" s="54"/>
      <c r="K229" s="37"/>
      <c r="L229" s="37"/>
      <c r="M229" s="54"/>
      <c r="N229" s="54"/>
      <c r="O229" s="37"/>
      <c r="P229" s="37"/>
      <c r="Q229" s="54"/>
      <c r="R229" s="54"/>
      <c r="S229" s="64"/>
      <c r="T229" s="64"/>
      <c r="U229" s="54"/>
    </row>
    <row r="230" spans="1:21">
      <c r="A230" s="47"/>
      <c r="B230" s="34" t="s">
        <v>576</v>
      </c>
      <c r="C230" s="65">
        <v>2047.1</v>
      </c>
      <c r="D230" s="65"/>
      <c r="E230" s="36"/>
      <c r="F230" s="36"/>
      <c r="G230" s="35">
        <v>41.8</v>
      </c>
      <c r="H230" s="35"/>
      <c r="I230" s="36"/>
      <c r="J230" s="36"/>
      <c r="K230" s="65">
        <v>1514.3</v>
      </c>
      <c r="L230" s="65"/>
      <c r="M230" s="36"/>
      <c r="N230" s="36"/>
      <c r="O230" s="35" t="s">
        <v>582</v>
      </c>
      <c r="P230" s="35"/>
      <c r="Q230" s="39" t="s">
        <v>149</v>
      </c>
      <c r="R230" s="36"/>
      <c r="S230" s="35" t="s">
        <v>201</v>
      </c>
      <c r="T230" s="35"/>
      <c r="U230" s="36"/>
    </row>
    <row r="231" spans="1:21">
      <c r="A231" s="47"/>
      <c r="B231" s="34"/>
      <c r="C231" s="65"/>
      <c r="D231" s="65"/>
      <c r="E231" s="36"/>
      <c r="F231" s="36"/>
      <c r="G231" s="35"/>
      <c r="H231" s="35"/>
      <c r="I231" s="36"/>
      <c r="J231" s="36"/>
      <c r="K231" s="65"/>
      <c r="L231" s="65"/>
      <c r="M231" s="36"/>
      <c r="N231" s="36"/>
      <c r="O231" s="35"/>
      <c r="P231" s="35"/>
      <c r="Q231" s="39"/>
      <c r="R231" s="36"/>
      <c r="S231" s="35"/>
      <c r="T231" s="35"/>
      <c r="U231" s="36"/>
    </row>
    <row r="232" spans="1:21">
      <c r="A232" s="47"/>
      <c r="B232" s="27" t="s">
        <v>577</v>
      </c>
      <c r="C232" s="37">
        <v>62.9</v>
      </c>
      <c r="D232" s="37"/>
      <c r="E232" s="54"/>
      <c r="F232" s="54"/>
      <c r="G232" s="37">
        <v>27.2</v>
      </c>
      <c r="H232" s="37"/>
      <c r="I232" s="54"/>
      <c r="J232" s="54"/>
      <c r="K232" s="37">
        <v>519.4</v>
      </c>
      <c r="L232" s="37"/>
      <c r="M232" s="54"/>
      <c r="N232" s="54"/>
      <c r="O232" s="37" t="s">
        <v>201</v>
      </c>
      <c r="P232" s="37"/>
      <c r="Q232" s="54"/>
      <c r="R232" s="54"/>
      <c r="S232" s="37">
        <v>609.5</v>
      </c>
      <c r="T232" s="37"/>
      <c r="U232" s="54"/>
    </row>
    <row r="233" spans="1:21">
      <c r="A233" s="47"/>
      <c r="B233" s="27"/>
      <c r="C233" s="37"/>
      <c r="D233" s="37"/>
      <c r="E233" s="54"/>
      <c r="F233" s="54"/>
      <c r="G233" s="37"/>
      <c r="H233" s="37"/>
      <c r="I233" s="54"/>
      <c r="J233" s="54"/>
      <c r="K233" s="37"/>
      <c r="L233" s="37"/>
      <c r="M233" s="54"/>
      <c r="N233" s="54"/>
      <c r="O233" s="37"/>
      <c r="P233" s="37"/>
      <c r="Q233" s="54"/>
      <c r="R233" s="54"/>
      <c r="S233" s="37"/>
      <c r="T233" s="37"/>
      <c r="U233" s="54"/>
    </row>
    <row r="234" spans="1:21">
      <c r="A234" s="47"/>
      <c r="B234" s="34" t="s">
        <v>578</v>
      </c>
      <c r="C234" s="65">
        <v>2005.9</v>
      </c>
      <c r="D234" s="65"/>
      <c r="E234" s="36"/>
      <c r="F234" s="36"/>
      <c r="G234" s="65">
        <v>2964.6</v>
      </c>
      <c r="H234" s="65"/>
      <c r="I234" s="36"/>
      <c r="J234" s="36"/>
      <c r="K234" s="35">
        <v>877.8</v>
      </c>
      <c r="L234" s="35"/>
      <c r="M234" s="36"/>
      <c r="N234" s="36"/>
      <c r="O234" s="35" t="s">
        <v>583</v>
      </c>
      <c r="P234" s="35"/>
      <c r="Q234" s="39" t="s">
        <v>149</v>
      </c>
      <c r="R234" s="36"/>
      <c r="S234" s="65">
        <v>2039.1</v>
      </c>
      <c r="T234" s="65"/>
      <c r="U234" s="36"/>
    </row>
    <row r="235" spans="1:21" ht="15.75" thickBot="1">
      <c r="A235" s="47"/>
      <c r="B235" s="34"/>
      <c r="C235" s="88"/>
      <c r="D235" s="88"/>
      <c r="E235" s="71"/>
      <c r="F235" s="36"/>
      <c r="G235" s="88"/>
      <c r="H235" s="88"/>
      <c r="I235" s="71"/>
      <c r="J235" s="36"/>
      <c r="K235" s="55"/>
      <c r="L235" s="55"/>
      <c r="M235" s="71"/>
      <c r="N235" s="36"/>
      <c r="O235" s="55"/>
      <c r="P235" s="55"/>
      <c r="Q235" s="74"/>
      <c r="R235" s="36"/>
      <c r="S235" s="88"/>
      <c r="T235" s="88"/>
      <c r="U235" s="71"/>
    </row>
    <row r="236" spans="1:21">
      <c r="A236" s="47"/>
      <c r="B236" s="79" t="s">
        <v>579</v>
      </c>
      <c r="C236" s="28" t="s">
        <v>145</v>
      </c>
      <c r="D236" s="57">
        <v>5503.3</v>
      </c>
      <c r="E236" s="32"/>
      <c r="F236" s="54"/>
      <c r="G236" s="28" t="s">
        <v>145</v>
      </c>
      <c r="H236" s="57">
        <v>3491.7</v>
      </c>
      <c r="I236" s="32"/>
      <c r="J236" s="54"/>
      <c r="K236" s="28" t="s">
        <v>145</v>
      </c>
      <c r="L236" s="57">
        <v>4622.8999999999996</v>
      </c>
      <c r="M236" s="32"/>
      <c r="N236" s="54"/>
      <c r="O236" s="28" t="s">
        <v>145</v>
      </c>
      <c r="P236" s="30" t="s">
        <v>584</v>
      </c>
      <c r="Q236" s="28" t="s">
        <v>149</v>
      </c>
      <c r="R236" s="54"/>
      <c r="S236" s="28" t="s">
        <v>145</v>
      </c>
      <c r="T236" s="57">
        <v>5928</v>
      </c>
      <c r="U236" s="32"/>
    </row>
    <row r="237" spans="1:21" ht="15.75" thickBot="1">
      <c r="A237" s="47"/>
      <c r="B237" s="79"/>
      <c r="C237" s="56"/>
      <c r="D237" s="58"/>
      <c r="E237" s="59"/>
      <c r="F237" s="54"/>
      <c r="G237" s="56"/>
      <c r="H237" s="58"/>
      <c r="I237" s="59"/>
      <c r="J237" s="54"/>
      <c r="K237" s="56"/>
      <c r="L237" s="58"/>
      <c r="M237" s="59"/>
      <c r="N237" s="54"/>
      <c r="O237" s="56"/>
      <c r="P237" s="63"/>
      <c r="Q237" s="56"/>
      <c r="R237" s="54"/>
      <c r="S237" s="56"/>
      <c r="T237" s="58"/>
      <c r="U237" s="59"/>
    </row>
    <row r="238" spans="1:21" ht="15.75" thickTop="1">
      <c r="A238" s="47"/>
      <c r="B238" s="46"/>
      <c r="C238" s="46"/>
      <c r="D238" s="46"/>
      <c r="E238" s="46"/>
      <c r="F238" s="46"/>
      <c r="G238" s="46"/>
      <c r="H238" s="46"/>
      <c r="I238" s="46"/>
      <c r="J238" s="46"/>
      <c r="K238" s="46"/>
      <c r="L238" s="46"/>
      <c r="M238" s="46"/>
      <c r="N238" s="46"/>
      <c r="O238" s="46"/>
      <c r="P238" s="46"/>
      <c r="Q238" s="46"/>
      <c r="R238" s="46"/>
      <c r="S238" s="46"/>
      <c r="T238" s="46"/>
      <c r="U238" s="46"/>
    </row>
    <row r="239" spans="1:21">
      <c r="A239" s="47"/>
      <c r="B239" s="48" t="s">
        <v>498</v>
      </c>
      <c r="C239" s="48"/>
      <c r="D239" s="48"/>
      <c r="E239" s="48"/>
      <c r="F239" s="48"/>
      <c r="G239" s="48"/>
      <c r="H239" s="48"/>
      <c r="I239" s="48"/>
      <c r="J239" s="48"/>
      <c r="K239" s="48"/>
      <c r="L239" s="48"/>
      <c r="M239" s="48"/>
      <c r="N239" s="48"/>
      <c r="O239" s="48"/>
      <c r="P239" s="48"/>
      <c r="Q239" s="48"/>
      <c r="R239" s="48"/>
      <c r="S239" s="48"/>
      <c r="T239" s="48"/>
      <c r="U239" s="48"/>
    </row>
    <row r="240" spans="1:21">
      <c r="A240" s="47"/>
      <c r="B240" s="48" t="s">
        <v>585</v>
      </c>
      <c r="C240" s="48"/>
      <c r="D240" s="48"/>
      <c r="E240" s="48"/>
      <c r="F240" s="48"/>
      <c r="G240" s="48"/>
      <c r="H240" s="48"/>
      <c r="I240" s="48"/>
      <c r="J240" s="48"/>
      <c r="K240" s="48"/>
      <c r="L240" s="48"/>
      <c r="M240" s="48"/>
      <c r="N240" s="48"/>
      <c r="O240" s="48"/>
      <c r="P240" s="48"/>
      <c r="Q240" s="48"/>
      <c r="R240" s="48"/>
      <c r="S240" s="48"/>
      <c r="T240" s="48"/>
      <c r="U240" s="48"/>
    </row>
    <row r="241" spans="1:21">
      <c r="A241" s="47"/>
      <c r="B241" s="120" t="s">
        <v>500</v>
      </c>
      <c r="C241" s="120"/>
      <c r="D241" s="120"/>
      <c r="E241" s="120"/>
      <c r="F241" s="120"/>
      <c r="G241" s="120"/>
      <c r="H241" s="120"/>
      <c r="I241" s="120"/>
      <c r="J241" s="120"/>
      <c r="K241" s="120"/>
      <c r="L241" s="120"/>
      <c r="M241" s="120"/>
      <c r="N241" s="120"/>
      <c r="O241" s="120"/>
      <c r="P241" s="120"/>
      <c r="Q241" s="120"/>
      <c r="R241" s="120"/>
      <c r="S241" s="120"/>
      <c r="T241" s="120"/>
      <c r="U241" s="120"/>
    </row>
    <row r="242" spans="1:21">
      <c r="A242" s="47"/>
      <c r="B242" s="48" t="s">
        <v>298</v>
      </c>
      <c r="C242" s="48"/>
      <c r="D242" s="48"/>
      <c r="E242" s="48"/>
      <c r="F242" s="48"/>
      <c r="G242" s="48"/>
      <c r="H242" s="48"/>
      <c r="I242" s="48"/>
      <c r="J242" s="48"/>
      <c r="K242" s="48"/>
      <c r="L242" s="48"/>
      <c r="M242" s="48"/>
      <c r="N242" s="48"/>
      <c r="O242" s="48"/>
      <c r="P242" s="48"/>
      <c r="Q242" s="48"/>
      <c r="R242" s="48"/>
      <c r="S242" s="48"/>
      <c r="T242" s="48"/>
      <c r="U242" s="48"/>
    </row>
    <row r="243" spans="1:21">
      <c r="A243" s="47"/>
      <c r="B243" s="24"/>
      <c r="C243" s="24"/>
      <c r="D243" s="24"/>
      <c r="E243" s="24"/>
      <c r="F243" s="24"/>
      <c r="G243" s="24"/>
      <c r="H243" s="24"/>
      <c r="I243" s="24"/>
      <c r="J243" s="24"/>
      <c r="K243" s="24"/>
      <c r="L243" s="24"/>
      <c r="M243" s="24"/>
      <c r="N243" s="24"/>
      <c r="O243" s="24"/>
      <c r="P243" s="24"/>
      <c r="Q243" s="24"/>
      <c r="R243" s="24"/>
      <c r="S243" s="24"/>
      <c r="T243" s="24"/>
      <c r="U243" s="24"/>
    </row>
    <row r="244" spans="1:21">
      <c r="A244" s="47"/>
      <c r="B244" s="13"/>
      <c r="C244" s="13"/>
      <c r="D244" s="13"/>
      <c r="E244" s="13"/>
      <c r="F244" s="13"/>
      <c r="G244" s="13"/>
      <c r="H244" s="13"/>
      <c r="I244" s="13"/>
      <c r="J244" s="13"/>
      <c r="K244" s="13"/>
      <c r="L244" s="13"/>
      <c r="M244" s="13"/>
      <c r="N244" s="13"/>
      <c r="O244" s="13"/>
      <c r="P244" s="13"/>
      <c r="Q244" s="13"/>
      <c r="R244" s="13"/>
      <c r="S244" s="13"/>
      <c r="T244" s="13"/>
      <c r="U244" s="13"/>
    </row>
    <row r="245" spans="1:21">
      <c r="A245" s="47"/>
      <c r="B245" s="115"/>
      <c r="C245" s="113" t="s">
        <v>501</v>
      </c>
      <c r="D245" s="113"/>
      <c r="E245" s="113"/>
      <c r="F245" s="54"/>
      <c r="G245" s="113" t="s">
        <v>503</v>
      </c>
      <c r="H245" s="113"/>
      <c r="I245" s="113"/>
      <c r="J245" s="54"/>
      <c r="K245" s="113" t="s">
        <v>505</v>
      </c>
      <c r="L245" s="113"/>
      <c r="M245" s="113"/>
      <c r="N245" s="54"/>
      <c r="O245" s="113" t="s">
        <v>507</v>
      </c>
      <c r="P245" s="113"/>
      <c r="Q245" s="113"/>
      <c r="R245" s="54"/>
      <c r="S245" s="115" t="s">
        <v>509</v>
      </c>
      <c r="T245" s="115"/>
      <c r="U245" s="115"/>
    </row>
    <row r="246" spans="1:21" ht="15.75" thickBot="1">
      <c r="A246" s="47"/>
      <c r="B246" s="115"/>
      <c r="C246" s="114" t="s">
        <v>502</v>
      </c>
      <c r="D246" s="114"/>
      <c r="E246" s="114"/>
      <c r="F246" s="54"/>
      <c r="G246" s="114" t="s">
        <v>504</v>
      </c>
      <c r="H246" s="114"/>
      <c r="I246" s="114"/>
      <c r="J246" s="54"/>
      <c r="K246" s="114" t="s">
        <v>506</v>
      </c>
      <c r="L246" s="114"/>
      <c r="M246" s="114"/>
      <c r="N246" s="54"/>
      <c r="O246" s="114" t="s">
        <v>508</v>
      </c>
      <c r="P246" s="114"/>
      <c r="Q246" s="114"/>
      <c r="R246" s="54"/>
      <c r="S246" s="117"/>
      <c r="T246" s="117"/>
      <c r="U246" s="117"/>
    </row>
    <row r="247" spans="1:21">
      <c r="A247" s="47"/>
      <c r="B247" s="92" t="s">
        <v>586</v>
      </c>
      <c r="C247" s="40" t="s">
        <v>145</v>
      </c>
      <c r="D247" s="42" t="s">
        <v>587</v>
      </c>
      <c r="E247" s="40" t="s">
        <v>149</v>
      </c>
      <c r="F247" s="36"/>
      <c r="G247" s="40" t="s">
        <v>145</v>
      </c>
      <c r="H247" s="42">
        <v>143.6</v>
      </c>
      <c r="I247" s="44"/>
      <c r="J247" s="36"/>
      <c r="K247" s="40" t="s">
        <v>145</v>
      </c>
      <c r="L247" s="42">
        <v>53.2</v>
      </c>
      <c r="M247" s="44"/>
      <c r="N247" s="36"/>
      <c r="O247" s="40" t="s">
        <v>145</v>
      </c>
      <c r="P247" s="42" t="s">
        <v>201</v>
      </c>
      <c r="Q247" s="44"/>
      <c r="R247" s="36"/>
      <c r="S247" s="40" t="s">
        <v>145</v>
      </c>
      <c r="T247" s="42" t="s">
        <v>588</v>
      </c>
      <c r="U247" s="40" t="s">
        <v>149</v>
      </c>
    </row>
    <row r="248" spans="1:21" ht="15.75" thickBot="1">
      <c r="A248" s="47"/>
      <c r="B248" s="92"/>
      <c r="C248" s="74"/>
      <c r="D248" s="55"/>
      <c r="E248" s="74"/>
      <c r="F248" s="36"/>
      <c r="G248" s="74"/>
      <c r="H248" s="55"/>
      <c r="I248" s="71"/>
      <c r="J248" s="36"/>
      <c r="K248" s="74"/>
      <c r="L248" s="55"/>
      <c r="M248" s="71"/>
      <c r="N248" s="36"/>
      <c r="O248" s="74"/>
      <c r="P248" s="55"/>
      <c r="Q248" s="71"/>
      <c r="R248" s="36"/>
      <c r="S248" s="74"/>
      <c r="T248" s="55"/>
      <c r="U248" s="74"/>
    </row>
    <row r="249" spans="1:21">
      <c r="A249" s="47"/>
      <c r="B249" s="27" t="s">
        <v>589</v>
      </c>
      <c r="C249" s="32"/>
      <c r="D249" s="32"/>
      <c r="E249" s="32"/>
      <c r="F249" s="54"/>
      <c r="G249" s="32"/>
      <c r="H249" s="32"/>
      <c r="I249" s="32"/>
      <c r="J249" s="54"/>
      <c r="K249" s="32"/>
      <c r="L249" s="32"/>
      <c r="M249" s="32"/>
      <c r="N249" s="54"/>
      <c r="O249" s="28"/>
      <c r="P249" s="28"/>
      <c r="Q249" s="28"/>
      <c r="R249" s="54"/>
      <c r="S249" s="30"/>
      <c r="T249" s="30"/>
      <c r="U249" s="32"/>
    </row>
    <row r="250" spans="1:21">
      <c r="A250" s="47"/>
      <c r="B250" s="27"/>
      <c r="C250" s="54"/>
      <c r="D250" s="54"/>
      <c r="E250" s="54"/>
      <c r="F250" s="54"/>
      <c r="G250" s="54"/>
      <c r="H250" s="54"/>
      <c r="I250" s="54"/>
      <c r="J250" s="54"/>
      <c r="K250" s="54"/>
      <c r="L250" s="54"/>
      <c r="M250" s="54"/>
      <c r="N250" s="54"/>
      <c r="O250" s="53"/>
      <c r="P250" s="53"/>
      <c r="Q250" s="53"/>
      <c r="R250" s="54"/>
      <c r="S250" s="37"/>
      <c r="T250" s="37"/>
      <c r="U250" s="54"/>
    </row>
    <row r="251" spans="1:21">
      <c r="A251" s="47"/>
      <c r="B251" s="34" t="s">
        <v>112</v>
      </c>
      <c r="C251" s="35" t="s">
        <v>148</v>
      </c>
      <c r="D251" s="35"/>
      <c r="E251" s="39" t="s">
        <v>149</v>
      </c>
      <c r="F251" s="36"/>
      <c r="G251" s="35" t="s">
        <v>590</v>
      </c>
      <c r="H251" s="35"/>
      <c r="I251" s="39" t="s">
        <v>149</v>
      </c>
      <c r="J251" s="36"/>
      <c r="K251" s="35" t="s">
        <v>591</v>
      </c>
      <c r="L251" s="35"/>
      <c r="M251" s="39" t="s">
        <v>149</v>
      </c>
      <c r="N251" s="36"/>
      <c r="O251" s="35" t="s">
        <v>201</v>
      </c>
      <c r="P251" s="35"/>
      <c r="Q251" s="36"/>
      <c r="R251" s="36"/>
      <c r="S251" s="35" t="s">
        <v>592</v>
      </c>
      <c r="T251" s="35"/>
      <c r="U251" s="39" t="s">
        <v>149</v>
      </c>
    </row>
    <row r="252" spans="1:21">
      <c r="A252" s="47"/>
      <c r="B252" s="34"/>
      <c r="C252" s="35"/>
      <c r="D252" s="35"/>
      <c r="E252" s="39"/>
      <c r="F252" s="36"/>
      <c r="G252" s="35"/>
      <c r="H252" s="35"/>
      <c r="I252" s="39"/>
      <c r="J252" s="36"/>
      <c r="K252" s="35"/>
      <c r="L252" s="35"/>
      <c r="M252" s="39"/>
      <c r="N252" s="36"/>
      <c r="O252" s="35"/>
      <c r="P252" s="35"/>
      <c r="Q252" s="36"/>
      <c r="R252" s="36"/>
      <c r="S252" s="35"/>
      <c r="T252" s="35"/>
      <c r="U252" s="39"/>
    </row>
    <row r="253" spans="1:21">
      <c r="A253" s="47"/>
      <c r="B253" s="27" t="s">
        <v>593</v>
      </c>
      <c r="C253" s="37" t="s">
        <v>201</v>
      </c>
      <c r="D253" s="37"/>
      <c r="E253" s="54"/>
      <c r="F253" s="54"/>
      <c r="G253" s="37" t="s">
        <v>594</v>
      </c>
      <c r="H253" s="37"/>
      <c r="I253" s="53" t="s">
        <v>149</v>
      </c>
      <c r="J253" s="54"/>
      <c r="K253" s="37" t="s">
        <v>520</v>
      </c>
      <c r="L253" s="37"/>
      <c r="M253" s="53" t="s">
        <v>149</v>
      </c>
      <c r="N253" s="54"/>
      <c r="O253" s="37" t="s">
        <v>201</v>
      </c>
      <c r="P253" s="37"/>
      <c r="Q253" s="54"/>
      <c r="R253" s="54"/>
      <c r="S253" s="37" t="s">
        <v>595</v>
      </c>
      <c r="T253" s="37"/>
      <c r="U253" s="53" t="s">
        <v>149</v>
      </c>
    </row>
    <row r="254" spans="1:21">
      <c r="A254" s="47"/>
      <c r="B254" s="27"/>
      <c r="C254" s="37"/>
      <c r="D254" s="37"/>
      <c r="E254" s="54"/>
      <c r="F254" s="54"/>
      <c r="G254" s="37"/>
      <c r="H254" s="37"/>
      <c r="I254" s="53"/>
      <c r="J254" s="54"/>
      <c r="K254" s="37"/>
      <c r="L254" s="37"/>
      <c r="M254" s="53"/>
      <c r="N254" s="54"/>
      <c r="O254" s="37"/>
      <c r="P254" s="37"/>
      <c r="Q254" s="54"/>
      <c r="R254" s="54"/>
      <c r="S254" s="37"/>
      <c r="T254" s="37"/>
      <c r="U254" s="53"/>
    </row>
    <row r="255" spans="1:21">
      <c r="A255" s="47"/>
      <c r="B255" s="34" t="s">
        <v>596</v>
      </c>
      <c r="C255" s="35">
        <v>161.1</v>
      </c>
      <c r="D255" s="35"/>
      <c r="E255" s="36"/>
      <c r="F255" s="36"/>
      <c r="G255" s="35" t="s">
        <v>201</v>
      </c>
      <c r="H255" s="35"/>
      <c r="I255" s="36"/>
      <c r="J255" s="36"/>
      <c r="K255" s="35" t="s">
        <v>201</v>
      </c>
      <c r="L255" s="35"/>
      <c r="M255" s="36"/>
      <c r="N255" s="36"/>
      <c r="O255" s="35" t="s">
        <v>597</v>
      </c>
      <c r="P255" s="35"/>
      <c r="Q255" s="39" t="s">
        <v>149</v>
      </c>
      <c r="R255" s="36"/>
      <c r="S255" s="35" t="s">
        <v>201</v>
      </c>
      <c r="T255" s="35"/>
      <c r="U255" s="36"/>
    </row>
    <row r="256" spans="1:21">
      <c r="A256" s="47"/>
      <c r="B256" s="34"/>
      <c r="C256" s="35"/>
      <c r="D256" s="35"/>
      <c r="E256" s="36"/>
      <c r="F256" s="36"/>
      <c r="G256" s="35"/>
      <c r="H256" s="35"/>
      <c r="I256" s="36"/>
      <c r="J256" s="36"/>
      <c r="K256" s="35"/>
      <c r="L256" s="35"/>
      <c r="M256" s="36"/>
      <c r="N256" s="36"/>
      <c r="O256" s="35"/>
      <c r="P256" s="35"/>
      <c r="Q256" s="39"/>
      <c r="R256" s="36"/>
      <c r="S256" s="35"/>
      <c r="T256" s="35"/>
      <c r="U256" s="36"/>
    </row>
    <row r="257" spans="1:21">
      <c r="A257" s="47"/>
      <c r="B257" s="27" t="s">
        <v>114</v>
      </c>
      <c r="C257" s="37" t="s">
        <v>598</v>
      </c>
      <c r="D257" s="37"/>
      <c r="E257" s="53" t="s">
        <v>149</v>
      </c>
      <c r="F257" s="54"/>
      <c r="G257" s="37" t="s">
        <v>201</v>
      </c>
      <c r="H257" s="37"/>
      <c r="I257" s="54"/>
      <c r="J257" s="54"/>
      <c r="K257" s="37">
        <v>1.5</v>
      </c>
      <c r="L257" s="37"/>
      <c r="M257" s="54"/>
      <c r="N257" s="54"/>
      <c r="O257" s="37" t="s">
        <v>201</v>
      </c>
      <c r="P257" s="37"/>
      <c r="Q257" s="54"/>
      <c r="R257" s="54"/>
      <c r="S257" s="37" t="s">
        <v>409</v>
      </c>
      <c r="T257" s="37"/>
      <c r="U257" s="53" t="s">
        <v>149</v>
      </c>
    </row>
    <row r="258" spans="1:21" ht="15.75" thickBot="1">
      <c r="A258" s="47"/>
      <c r="B258" s="27"/>
      <c r="C258" s="38"/>
      <c r="D258" s="38"/>
      <c r="E258" s="80"/>
      <c r="F258" s="54"/>
      <c r="G258" s="38"/>
      <c r="H258" s="38"/>
      <c r="I258" s="75"/>
      <c r="J258" s="54"/>
      <c r="K258" s="38"/>
      <c r="L258" s="38"/>
      <c r="M258" s="75"/>
      <c r="N258" s="54"/>
      <c r="O258" s="38"/>
      <c r="P258" s="38"/>
      <c r="Q258" s="75"/>
      <c r="R258" s="54"/>
      <c r="S258" s="38"/>
      <c r="T258" s="38"/>
      <c r="U258" s="80"/>
    </row>
    <row r="259" spans="1:21">
      <c r="A259" s="47"/>
      <c r="B259" s="92" t="s">
        <v>599</v>
      </c>
      <c r="C259" s="42">
        <v>157.4</v>
      </c>
      <c r="D259" s="42"/>
      <c r="E259" s="44"/>
      <c r="F259" s="36"/>
      <c r="G259" s="42" t="s">
        <v>600</v>
      </c>
      <c r="H259" s="42"/>
      <c r="I259" s="40" t="s">
        <v>149</v>
      </c>
      <c r="J259" s="36"/>
      <c r="K259" s="42" t="s">
        <v>601</v>
      </c>
      <c r="L259" s="42"/>
      <c r="M259" s="40" t="s">
        <v>149</v>
      </c>
      <c r="N259" s="36"/>
      <c r="O259" s="42" t="s">
        <v>597</v>
      </c>
      <c r="P259" s="42"/>
      <c r="Q259" s="40" t="s">
        <v>149</v>
      </c>
      <c r="R259" s="36"/>
      <c r="S259" s="42" t="s">
        <v>602</v>
      </c>
      <c r="T259" s="42"/>
      <c r="U259" s="40" t="s">
        <v>149</v>
      </c>
    </row>
    <row r="260" spans="1:21" ht="15.75" thickBot="1">
      <c r="A260" s="47"/>
      <c r="B260" s="92"/>
      <c r="C260" s="55"/>
      <c r="D260" s="55"/>
      <c r="E260" s="71"/>
      <c r="F260" s="36"/>
      <c r="G260" s="55"/>
      <c r="H260" s="55"/>
      <c r="I260" s="74"/>
      <c r="J260" s="36"/>
      <c r="K260" s="55"/>
      <c r="L260" s="55"/>
      <c r="M260" s="74"/>
      <c r="N260" s="36"/>
      <c r="O260" s="55"/>
      <c r="P260" s="55"/>
      <c r="Q260" s="74"/>
      <c r="R260" s="36"/>
      <c r="S260" s="55"/>
      <c r="T260" s="55"/>
      <c r="U260" s="74"/>
    </row>
    <row r="261" spans="1:21">
      <c r="A261" s="47"/>
      <c r="B261" s="27" t="s">
        <v>603</v>
      </c>
      <c r="C261" s="30"/>
      <c r="D261" s="30"/>
      <c r="E261" s="32"/>
      <c r="F261" s="54"/>
      <c r="G261" s="30"/>
      <c r="H261" s="30"/>
      <c r="I261" s="32"/>
      <c r="J261" s="54"/>
      <c r="K261" s="30"/>
      <c r="L261" s="30"/>
      <c r="M261" s="32"/>
      <c r="N261" s="54"/>
      <c r="O261" s="28"/>
      <c r="P261" s="28"/>
      <c r="Q261" s="28"/>
      <c r="R261" s="54"/>
      <c r="S261" s="30"/>
      <c r="T261" s="30"/>
      <c r="U261" s="32"/>
    </row>
    <row r="262" spans="1:21">
      <c r="A262" s="47"/>
      <c r="B262" s="27"/>
      <c r="C262" s="37"/>
      <c r="D262" s="37"/>
      <c r="E262" s="54"/>
      <c r="F262" s="54"/>
      <c r="G262" s="37"/>
      <c r="H262" s="37"/>
      <c r="I262" s="54"/>
      <c r="J262" s="54"/>
      <c r="K262" s="37"/>
      <c r="L262" s="37"/>
      <c r="M262" s="54"/>
      <c r="N262" s="54"/>
      <c r="O262" s="53"/>
      <c r="P262" s="53"/>
      <c r="Q262" s="53"/>
      <c r="R262" s="54"/>
      <c r="S262" s="37"/>
      <c r="T262" s="37"/>
      <c r="U262" s="54"/>
    </row>
    <row r="263" spans="1:21">
      <c r="A263" s="47"/>
      <c r="B263" s="34" t="s">
        <v>117</v>
      </c>
      <c r="C263" s="35" t="s">
        <v>604</v>
      </c>
      <c r="D263" s="35"/>
      <c r="E263" s="39" t="s">
        <v>149</v>
      </c>
      <c r="F263" s="36"/>
      <c r="G263" s="35" t="s">
        <v>605</v>
      </c>
      <c r="H263" s="35"/>
      <c r="I263" s="39" t="s">
        <v>149</v>
      </c>
      <c r="J263" s="36"/>
      <c r="K263" s="35" t="s">
        <v>606</v>
      </c>
      <c r="L263" s="35"/>
      <c r="M263" s="39" t="s">
        <v>149</v>
      </c>
      <c r="N263" s="36"/>
      <c r="O263" s="35" t="s">
        <v>201</v>
      </c>
      <c r="P263" s="35"/>
      <c r="Q263" s="36"/>
      <c r="R263" s="36"/>
      <c r="S263" s="35" t="s">
        <v>607</v>
      </c>
      <c r="T263" s="35"/>
      <c r="U263" s="39" t="s">
        <v>149</v>
      </c>
    </row>
    <row r="264" spans="1:21">
      <c r="A264" s="47"/>
      <c r="B264" s="34"/>
      <c r="C264" s="35"/>
      <c r="D264" s="35"/>
      <c r="E264" s="39"/>
      <c r="F264" s="36"/>
      <c r="G264" s="35"/>
      <c r="H264" s="35"/>
      <c r="I264" s="39"/>
      <c r="J264" s="36"/>
      <c r="K264" s="35"/>
      <c r="L264" s="35"/>
      <c r="M264" s="39"/>
      <c r="N264" s="36"/>
      <c r="O264" s="35"/>
      <c r="P264" s="35"/>
      <c r="Q264" s="36"/>
      <c r="R264" s="36"/>
      <c r="S264" s="35"/>
      <c r="T264" s="35"/>
      <c r="U264" s="39"/>
    </row>
    <row r="265" spans="1:21">
      <c r="A265" s="47"/>
      <c r="B265" s="27" t="s">
        <v>118</v>
      </c>
      <c r="C265" s="37">
        <v>225.8</v>
      </c>
      <c r="D265" s="37"/>
      <c r="E265" s="54"/>
      <c r="F265" s="54"/>
      <c r="G265" s="37" t="s">
        <v>201</v>
      </c>
      <c r="H265" s="37"/>
      <c r="I265" s="54"/>
      <c r="J265" s="54"/>
      <c r="K265" s="37">
        <v>11.6</v>
      </c>
      <c r="L265" s="37"/>
      <c r="M265" s="54"/>
      <c r="N265" s="54"/>
      <c r="O265" s="37" t="s">
        <v>201</v>
      </c>
      <c r="P265" s="37"/>
      <c r="Q265" s="54"/>
      <c r="R265" s="54"/>
      <c r="S265" s="37">
        <v>237.4</v>
      </c>
      <c r="T265" s="37"/>
      <c r="U265" s="54"/>
    </row>
    <row r="266" spans="1:21">
      <c r="A266" s="47"/>
      <c r="B266" s="27"/>
      <c r="C266" s="37"/>
      <c r="D266" s="37"/>
      <c r="E266" s="54"/>
      <c r="F266" s="54"/>
      <c r="G266" s="37"/>
      <c r="H266" s="37"/>
      <c r="I266" s="54"/>
      <c r="J266" s="54"/>
      <c r="K266" s="37"/>
      <c r="L266" s="37"/>
      <c r="M266" s="54"/>
      <c r="N266" s="54"/>
      <c r="O266" s="37"/>
      <c r="P266" s="37"/>
      <c r="Q266" s="54"/>
      <c r="R266" s="54"/>
      <c r="S266" s="37"/>
      <c r="T266" s="37"/>
      <c r="U266" s="54"/>
    </row>
    <row r="267" spans="1:21">
      <c r="A267" s="47"/>
      <c r="B267" s="34" t="s">
        <v>120</v>
      </c>
      <c r="C267" s="35" t="s">
        <v>608</v>
      </c>
      <c r="D267" s="35"/>
      <c r="E267" s="39" t="s">
        <v>149</v>
      </c>
      <c r="F267" s="36"/>
      <c r="G267" s="35" t="s">
        <v>201</v>
      </c>
      <c r="H267" s="35"/>
      <c r="I267" s="36"/>
      <c r="J267" s="36"/>
      <c r="K267" s="35" t="s">
        <v>201</v>
      </c>
      <c r="L267" s="35"/>
      <c r="M267" s="36"/>
      <c r="N267" s="36"/>
      <c r="O267" s="35" t="s">
        <v>201</v>
      </c>
      <c r="P267" s="35"/>
      <c r="Q267" s="36"/>
      <c r="R267" s="36"/>
      <c r="S267" s="35" t="s">
        <v>608</v>
      </c>
      <c r="T267" s="35"/>
      <c r="U267" s="39" t="s">
        <v>149</v>
      </c>
    </row>
    <row r="268" spans="1:21">
      <c r="A268" s="47"/>
      <c r="B268" s="34"/>
      <c r="C268" s="35"/>
      <c r="D268" s="35"/>
      <c r="E268" s="39"/>
      <c r="F268" s="36"/>
      <c r="G268" s="35"/>
      <c r="H268" s="35"/>
      <c r="I268" s="36"/>
      <c r="J268" s="36"/>
      <c r="K268" s="35"/>
      <c r="L268" s="35"/>
      <c r="M268" s="36"/>
      <c r="N268" s="36"/>
      <c r="O268" s="35"/>
      <c r="P268" s="35"/>
      <c r="Q268" s="36"/>
      <c r="R268" s="36"/>
      <c r="S268" s="35"/>
      <c r="T268" s="35"/>
      <c r="U268" s="39"/>
    </row>
    <row r="269" spans="1:21">
      <c r="A269" s="47"/>
      <c r="B269" s="27" t="s">
        <v>121</v>
      </c>
      <c r="C269" s="37" t="s">
        <v>330</v>
      </c>
      <c r="D269" s="37"/>
      <c r="E269" s="53" t="s">
        <v>149</v>
      </c>
      <c r="F269" s="54"/>
      <c r="G269" s="37" t="s">
        <v>201</v>
      </c>
      <c r="H269" s="37"/>
      <c r="I269" s="54"/>
      <c r="J269" s="54"/>
      <c r="K269" s="37" t="s">
        <v>201</v>
      </c>
      <c r="L269" s="37"/>
      <c r="M269" s="54"/>
      <c r="N269" s="54"/>
      <c r="O269" s="37" t="s">
        <v>201</v>
      </c>
      <c r="P269" s="37"/>
      <c r="Q269" s="54"/>
      <c r="R269" s="54"/>
      <c r="S269" s="37" t="s">
        <v>330</v>
      </c>
      <c r="T269" s="37"/>
      <c r="U269" s="53" t="s">
        <v>149</v>
      </c>
    </row>
    <row r="270" spans="1:21">
      <c r="A270" s="47"/>
      <c r="B270" s="27"/>
      <c r="C270" s="37"/>
      <c r="D270" s="37"/>
      <c r="E270" s="53"/>
      <c r="F270" s="54"/>
      <c r="G270" s="37"/>
      <c r="H270" s="37"/>
      <c r="I270" s="54"/>
      <c r="J270" s="54"/>
      <c r="K270" s="37"/>
      <c r="L270" s="37"/>
      <c r="M270" s="54"/>
      <c r="N270" s="54"/>
      <c r="O270" s="37"/>
      <c r="P270" s="37"/>
      <c r="Q270" s="54"/>
      <c r="R270" s="54"/>
      <c r="S270" s="37"/>
      <c r="T270" s="37"/>
      <c r="U270" s="53"/>
    </row>
    <row r="271" spans="1:21">
      <c r="A271" s="47"/>
      <c r="B271" s="34" t="s">
        <v>609</v>
      </c>
      <c r="C271" s="35" t="s">
        <v>201</v>
      </c>
      <c r="D271" s="35"/>
      <c r="E271" s="36"/>
      <c r="F271" s="36"/>
      <c r="G271" s="35" t="s">
        <v>610</v>
      </c>
      <c r="H271" s="35"/>
      <c r="I271" s="39" t="s">
        <v>149</v>
      </c>
      <c r="J271" s="36"/>
      <c r="K271" s="35" t="s">
        <v>611</v>
      </c>
      <c r="L271" s="35"/>
      <c r="M271" s="39" t="s">
        <v>149</v>
      </c>
      <c r="N271" s="36"/>
      <c r="O271" s="35">
        <v>161.1</v>
      </c>
      <c r="P271" s="35"/>
      <c r="Q271" s="36"/>
      <c r="R271" s="36"/>
      <c r="S271" s="35" t="s">
        <v>201</v>
      </c>
      <c r="T271" s="35"/>
      <c r="U271" s="36"/>
    </row>
    <row r="272" spans="1:21">
      <c r="A272" s="47"/>
      <c r="B272" s="34"/>
      <c r="C272" s="35"/>
      <c r="D272" s="35"/>
      <c r="E272" s="36"/>
      <c r="F272" s="36"/>
      <c r="G272" s="35"/>
      <c r="H272" s="35"/>
      <c r="I272" s="39"/>
      <c r="J272" s="36"/>
      <c r="K272" s="35"/>
      <c r="L272" s="35"/>
      <c r="M272" s="39"/>
      <c r="N272" s="36"/>
      <c r="O272" s="35"/>
      <c r="P272" s="35"/>
      <c r="Q272" s="36"/>
      <c r="R272" s="36"/>
      <c r="S272" s="35"/>
      <c r="T272" s="35"/>
      <c r="U272" s="36"/>
    </row>
    <row r="273" spans="1:21">
      <c r="A273" s="47"/>
      <c r="B273" s="27" t="s">
        <v>122</v>
      </c>
      <c r="C273" s="37">
        <v>0.6</v>
      </c>
      <c r="D273" s="37"/>
      <c r="E273" s="54"/>
      <c r="F273" s="54"/>
      <c r="G273" s="37" t="s">
        <v>201</v>
      </c>
      <c r="H273" s="37"/>
      <c r="I273" s="54"/>
      <c r="J273" s="54"/>
      <c r="K273" s="37" t="s">
        <v>229</v>
      </c>
      <c r="L273" s="37"/>
      <c r="M273" s="53" t="s">
        <v>149</v>
      </c>
      <c r="N273" s="54"/>
      <c r="O273" s="37" t="s">
        <v>201</v>
      </c>
      <c r="P273" s="37"/>
      <c r="Q273" s="54"/>
      <c r="R273" s="54"/>
      <c r="S273" s="37" t="s">
        <v>201</v>
      </c>
      <c r="T273" s="37"/>
      <c r="U273" s="54"/>
    </row>
    <row r="274" spans="1:21" ht="15.75" thickBot="1">
      <c r="A274" s="47"/>
      <c r="B274" s="27"/>
      <c r="C274" s="38"/>
      <c r="D274" s="38"/>
      <c r="E274" s="75"/>
      <c r="F274" s="54"/>
      <c r="G274" s="38"/>
      <c r="H274" s="38"/>
      <c r="I274" s="75"/>
      <c r="J274" s="54"/>
      <c r="K274" s="38"/>
      <c r="L274" s="38"/>
      <c r="M274" s="80"/>
      <c r="N274" s="54"/>
      <c r="O274" s="38"/>
      <c r="P274" s="38"/>
      <c r="Q274" s="75"/>
      <c r="R274" s="54"/>
      <c r="S274" s="38"/>
      <c r="T274" s="38"/>
      <c r="U274" s="75"/>
    </row>
    <row r="275" spans="1:21">
      <c r="A275" s="47"/>
      <c r="B275" s="92" t="s">
        <v>612</v>
      </c>
      <c r="C275" s="42">
        <v>65</v>
      </c>
      <c r="D275" s="42"/>
      <c r="E275" s="44"/>
      <c r="F275" s="36"/>
      <c r="G275" s="42" t="s">
        <v>613</v>
      </c>
      <c r="H275" s="42"/>
      <c r="I275" s="40" t="s">
        <v>149</v>
      </c>
      <c r="J275" s="36"/>
      <c r="K275" s="42" t="s">
        <v>614</v>
      </c>
      <c r="L275" s="42"/>
      <c r="M275" s="40" t="s">
        <v>149</v>
      </c>
      <c r="N275" s="36"/>
      <c r="O275" s="42">
        <v>161.1</v>
      </c>
      <c r="P275" s="42"/>
      <c r="Q275" s="44"/>
      <c r="R275" s="36"/>
      <c r="S275" s="42">
        <v>64.5</v>
      </c>
      <c r="T275" s="42"/>
      <c r="U275" s="44"/>
    </row>
    <row r="276" spans="1:21" ht="15.75" thickBot="1">
      <c r="A276" s="47"/>
      <c r="B276" s="92"/>
      <c r="C276" s="55"/>
      <c r="D276" s="55"/>
      <c r="E276" s="71"/>
      <c r="F276" s="36"/>
      <c r="G276" s="55"/>
      <c r="H276" s="55"/>
      <c r="I276" s="74"/>
      <c r="J276" s="36"/>
      <c r="K276" s="55"/>
      <c r="L276" s="55"/>
      <c r="M276" s="74"/>
      <c r="N276" s="36"/>
      <c r="O276" s="55"/>
      <c r="P276" s="55"/>
      <c r="Q276" s="71"/>
      <c r="R276" s="36"/>
      <c r="S276" s="55"/>
      <c r="T276" s="55"/>
      <c r="U276" s="71"/>
    </row>
    <row r="277" spans="1:21">
      <c r="A277" s="47"/>
      <c r="B277" s="90" t="s">
        <v>615</v>
      </c>
      <c r="C277" s="30" t="s">
        <v>201</v>
      </c>
      <c r="D277" s="30"/>
      <c r="E277" s="32"/>
      <c r="F277" s="54"/>
      <c r="G277" s="30" t="s">
        <v>201</v>
      </c>
      <c r="H277" s="30"/>
      <c r="I277" s="32"/>
      <c r="J277" s="54"/>
      <c r="K277" s="30" t="s">
        <v>550</v>
      </c>
      <c r="L277" s="30"/>
      <c r="M277" s="28" t="s">
        <v>149</v>
      </c>
      <c r="N277" s="54"/>
      <c r="O277" s="30" t="s">
        <v>201</v>
      </c>
      <c r="P277" s="30"/>
      <c r="Q277" s="32"/>
      <c r="R277" s="54"/>
      <c r="S277" s="30" t="s">
        <v>550</v>
      </c>
      <c r="T277" s="30"/>
      <c r="U277" s="28" t="s">
        <v>149</v>
      </c>
    </row>
    <row r="278" spans="1:21" ht="15.75" thickBot="1">
      <c r="A278" s="47"/>
      <c r="B278" s="90"/>
      <c r="C278" s="38"/>
      <c r="D278" s="38"/>
      <c r="E278" s="75"/>
      <c r="F278" s="54"/>
      <c r="G278" s="38"/>
      <c r="H278" s="38"/>
      <c r="I278" s="75"/>
      <c r="J278" s="54"/>
      <c r="K278" s="38"/>
      <c r="L278" s="38"/>
      <c r="M278" s="80"/>
      <c r="N278" s="54"/>
      <c r="O278" s="38"/>
      <c r="P278" s="38"/>
      <c r="Q278" s="75"/>
      <c r="R278" s="54"/>
      <c r="S278" s="38"/>
      <c r="T278" s="38"/>
      <c r="U278" s="80"/>
    </row>
    <row r="279" spans="1:21">
      <c r="A279" s="47"/>
      <c r="B279" s="34" t="s">
        <v>616</v>
      </c>
      <c r="C279" s="42" t="s">
        <v>617</v>
      </c>
      <c r="D279" s="42"/>
      <c r="E279" s="40" t="s">
        <v>149</v>
      </c>
      <c r="F279" s="36"/>
      <c r="G279" s="42">
        <v>0.4</v>
      </c>
      <c r="H279" s="42"/>
      <c r="I279" s="44"/>
      <c r="J279" s="36"/>
      <c r="K279" s="42" t="s">
        <v>618</v>
      </c>
      <c r="L279" s="42"/>
      <c r="M279" s="40" t="s">
        <v>149</v>
      </c>
      <c r="N279" s="36"/>
      <c r="O279" s="42" t="s">
        <v>201</v>
      </c>
      <c r="P279" s="42"/>
      <c r="Q279" s="44"/>
      <c r="R279" s="36"/>
      <c r="S279" s="42" t="s">
        <v>619</v>
      </c>
      <c r="T279" s="42"/>
      <c r="U279" s="40" t="s">
        <v>149</v>
      </c>
    </row>
    <row r="280" spans="1:21">
      <c r="A280" s="47"/>
      <c r="B280" s="34"/>
      <c r="C280" s="35"/>
      <c r="D280" s="35"/>
      <c r="E280" s="39"/>
      <c r="F280" s="36"/>
      <c r="G280" s="35"/>
      <c r="H280" s="35"/>
      <c r="I280" s="36"/>
      <c r="J280" s="36"/>
      <c r="K280" s="35"/>
      <c r="L280" s="35"/>
      <c r="M280" s="39"/>
      <c r="N280" s="36"/>
      <c r="O280" s="35"/>
      <c r="P280" s="35"/>
      <c r="Q280" s="36"/>
      <c r="R280" s="36"/>
      <c r="S280" s="35"/>
      <c r="T280" s="35"/>
      <c r="U280" s="39"/>
    </row>
    <row r="281" spans="1:21">
      <c r="A281" s="47"/>
      <c r="B281" s="27" t="s">
        <v>620</v>
      </c>
      <c r="C281" s="37">
        <v>99</v>
      </c>
      <c r="D281" s="37"/>
      <c r="E281" s="54"/>
      <c r="F281" s="54"/>
      <c r="G281" s="37">
        <v>1.9</v>
      </c>
      <c r="H281" s="37"/>
      <c r="I281" s="54"/>
      <c r="J281" s="54"/>
      <c r="K281" s="37">
        <v>377.3</v>
      </c>
      <c r="L281" s="37"/>
      <c r="M281" s="54"/>
      <c r="N281" s="54"/>
      <c r="O281" s="37" t="s">
        <v>201</v>
      </c>
      <c r="P281" s="37"/>
      <c r="Q281" s="54"/>
      <c r="R281" s="54"/>
      <c r="S281" s="37">
        <v>478.2</v>
      </c>
      <c r="T281" s="37"/>
      <c r="U281" s="54"/>
    </row>
    <row r="282" spans="1:21" ht="15.75" thickBot="1">
      <c r="A282" s="47"/>
      <c r="B282" s="27"/>
      <c r="C282" s="38"/>
      <c r="D282" s="38"/>
      <c r="E282" s="75"/>
      <c r="F282" s="54"/>
      <c r="G282" s="38"/>
      <c r="H282" s="38"/>
      <c r="I282" s="75"/>
      <c r="J282" s="54"/>
      <c r="K282" s="38"/>
      <c r="L282" s="38"/>
      <c r="M282" s="75"/>
      <c r="N282" s="54"/>
      <c r="O282" s="38"/>
      <c r="P282" s="38"/>
      <c r="Q282" s="75"/>
      <c r="R282" s="54"/>
      <c r="S282" s="38"/>
      <c r="T282" s="38"/>
      <c r="U282" s="75"/>
    </row>
    <row r="283" spans="1:21">
      <c r="A283" s="47"/>
      <c r="B283" s="34" t="s">
        <v>621</v>
      </c>
      <c r="C283" s="40" t="s">
        <v>145</v>
      </c>
      <c r="D283" s="42">
        <v>13.9</v>
      </c>
      <c r="E283" s="44"/>
      <c r="F283" s="36"/>
      <c r="G283" s="40" t="s">
        <v>145</v>
      </c>
      <c r="H283" s="42">
        <v>2.2999999999999998</v>
      </c>
      <c r="I283" s="44"/>
      <c r="J283" s="36"/>
      <c r="K283" s="40" t="s">
        <v>145</v>
      </c>
      <c r="L283" s="42">
        <v>335.1</v>
      </c>
      <c r="M283" s="44"/>
      <c r="N283" s="36"/>
      <c r="O283" s="40" t="s">
        <v>145</v>
      </c>
      <c r="P283" s="42" t="s">
        <v>201</v>
      </c>
      <c r="Q283" s="44"/>
      <c r="R283" s="36"/>
      <c r="S283" s="40" t="s">
        <v>145</v>
      </c>
      <c r="T283" s="42">
        <v>351.3</v>
      </c>
      <c r="U283" s="44"/>
    </row>
    <row r="284" spans="1:21" ht="15.75" thickBot="1">
      <c r="A284" s="47"/>
      <c r="B284" s="34"/>
      <c r="C284" s="41"/>
      <c r="D284" s="43"/>
      <c r="E284" s="45"/>
      <c r="F284" s="36"/>
      <c r="G284" s="41"/>
      <c r="H284" s="43"/>
      <c r="I284" s="45"/>
      <c r="J284" s="36"/>
      <c r="K284" s="41"/>
      <c r="L284" s="43"/>
      <c r="M284" s="45"/>
      <c r="N284" s="36"/>
      <c r="O284" s="41"/>
      <c r="P284" s="43"/>
      <c r="Q284" s="45"/>
      <c r="R284" s="36"/>
      <c r="S284" s="41"/>
      <c r="T284" s="43"/>
      <c r="U284" s="45"/>
    </row>
    <row r="285" spans="1:21" ht="15.75" thickTop="1">
      <c r="A285" s="47"/>
      <c r="B285" s="54"/>
      <c r="C285" s="54"/>
      <c r="D285" s="54"/>
      <c r="E285" s="54"/>
      <c r="F285" s="54"/>
      <c r="G285" s="54"/>
      <c r="H285" s="54"/>
      <c r="I285" s="54"/>
      <c r="J285" s="54"/>
      <c r="K285" s="54"/>
      <c r="L285" s="54"/>
      <c r="M285" s="54"/>
      <c r="N285" s="54"/>
      <c r="O285" s="54"/>
      <c r="P285" s="54"/>
      <c r="Q285" s="54"/>
      <c r="R285" s="54"/>
      <c r="S285" s="54"/>
      <c r="T285" s="54"/>
      <c r="U285" s="54"/>
    </row>
    <row r="286" spans="1:21">
      <c r="A286" s="47"/>
      <c r="B286" s="13"/>
      <c r="C286" s="13"/>
    </row>
    <row r="287" spans="1:21" ht="33.75">
      <c r="A287" s="47"/>
      <c r="B287" s="118">
        <v>-1</v>
      </c>
      <c r="C287" s="119" t="s">
        <v>622</v>
      </c>
    </row>
    <row r="288" spans="1:21">
      <c r="A288" s="47"/>
      <c r="B288" s="46"/>
      <c r="C288" s="46"/>
      <c r="D288" s="46"/>
      <c r="E288" s="46"/>
      <c r="F288" s="46"/>
      <c r="G288" s="46"/>
      <c r="H288" s="46"/>
      <c r="I288" s="46"/>
      <c r="J288" s="46"/>
      <c r="K288" s="46"/>
      <c r="L288" s="46"/>
      <c r="M288" s="46"/>
      <c r="N288" s="46"/>
      <c r="O288" s="46"/>
      <c r="P288" s="46"/>
      <c r="Q288" s="46"/>
      <c r="R288" s="46"/>
      <c r="S288" s="46"/>
      <c r="T288" s="46"/>
      <c r="U288" s="46"/>
    </row>
    <row r="289" spans="1:21">
      <c r="A289" s="47"/>
      <c r="B289" s="48" t="s">
        <v>498</v>
      </c>
      <c r="C289" s="48"/>
      <c r="D289" s="48"/>
      <c r="E289" s="48"/>
      <c r="F289" s="48"/>
      <c r="G289" s="48"/>
      <c r="H289" s="48"/>
      <c r="I289" s="48"/>
      <c r="J289" s="48"/>
      <c r="K289" s="48"/>
      <c r="L289" s="48"/>
      <c r="M289" s="48"/>
      <c r="N289" s="48"/>
      <c r="O289" s="48"/>
      <c r="P289" s="48"/>
      <c r="Q289" s="48"/>
      <c r="R289" s="48"/>
      <c r="S289" s="48"/>
      <c r="T289" s="48"/>
      <c r="U289" s="48"/>
    </row>
    <row r="290" spans="1:21">
      <c r="A290" s="47"/>
      <c r="B290" s="48" t="s">
        <v>585</v>
      </c>
      <c r="C290" s="48"/>
      <c r="D290" s="48"/>
      <c r="E290" s="48"/>
      <c r="F290" s="48"/>
      <c r="G290" s="48"/>
      <c r="H290" s="48"/>
      <c r="I290" s="48"/>
      <c r="J290" s="48"/>
      <c r="K290" s="48"/>
      <c r="L290" s="48"/>
      <c r="M290" s="48"/>
      <c r="N290" s="48"/>
      <c r="O290" s="48"/>
      <c r="P290" s="48"/>
      <c r="Q290" s="48"/>
      <c r="R290" s="48"/>
      <c r="S290" s="48"/>
      <c r="T290" s="48"/>
      <c r="U290" s="48"/>
    </row>
    <row r="291" spans="1:21">
      <c r="A291" s="47"/>
      <c r="B291" s="120" t="s">
        <v>537</v>
      </c>
      <c r="C291" s="120"/>
      <c r="D291" s="120"/>
      <c r="E291" s="120"/>
      <c r="F291" s="120"/>
      <c r="G291" s="120"/>
      <c r="H291" s="120"/>
      <c r="I291" s="120"/>
      <c r="J291" s="120"/>
      <c r="K291" s="120"/>
      <c r="L291" s="120"/>
      <c r="M291" s="120"/>
      <c r="N291" s="120"/>
      <c r="O291" s="120"/>
      <c r="P291" s="120"/>
      <c r="Q291" s="120"/>
      <c r="R291" s="120"/>
      <c r="S291" s="120"/>
      <c r="T291" s="120"/>
      <c r="U291" s="120"/>
    </row>
    <row r="292" spans="1:21">
      <c r="A292" s="47"/>
      <c r="B292" s="48" t="s">
        <v>298</v>
      </c>
      <c r="C292" s="48"/>
      <c r="D292" s="48"/>
      <c r="E292" s="48"/>
      <c r="F292" s="48"/>
      <c r="G292" s="48"/>
      <c r="H292" s="48"/>
      <c r="I292" s="48"/>
      <c r="J292" s="48"/>
      <c r="K292" s="48"/>
      <c r="L292" s="48"/>
      <c r="M292" s="48"/>
      <c r="N292" s="48"/>
      <c r="O292" s="48"/>
      <c r="P292" s="48"/>
      <c r="Q292" s="48"/>
      <c r="R292" s="48"/>
      <c r="S292" s="48"/>
      <c r="T292" s="48"/>
      <c r="U292" s="48"/>
    </row>
    <row r="293" spans="1:21">
      <c r="A293" s="47"/>
      <c r="B293" s="24"/>
      <c r="C293" s="24"/>
      <c r="D293" s="24"/>
      <c r="E293" s="24"/>
      <c r="F293" s="24"/>
      <c r="G293" s="24"/>
      <c r="H293" s="24"/>
      <c r="I293" s="24"/>
      <c r="J293" s="24"/>
      <c r="K293" s="24"/>
      <c r="L293" s="24"/>
      <c r="M293" s="24"/>
      <c r="N293" s="24"/>
      <c r="O293" s="24"/>
      <c r="P293" s="24"/>
      <c r="Q293" s="24"/>
      <c r="R293" s="24"/>
      <c r="S293" s="24"/>
      <c r="T293" s="24"/>
      <c r="U293" s="24"/>
    </row>
    <row r="294" spans="1:21">
      <c r="A294" s="47"/>
      <c r="B294" s="13"/>
      <c r="C294" s="13"/>
      <c r="D294" s="13"/>
      <c r="E294" s="13"/>
      <c r="F294" s="13"/>
      <c r="G294" s="13"/>
      <c r="H294" s="13"/>
      <c r="I294" s="13"/>
      <c r="J294" s="13"/>
      <c r="K294" s="13"/>
      <c r="L294" s="13"/>
      <c r="M294" s="13"/>
      <c r="N294" s="13"/>
      <c r="O294" s="13"/>
      <c r="P294" s="13"/>
      <c r="Q294" s="13"/>
      <c r="R294" s="13"/>
      <c r="S294" s="13"/>
      <c r="T294" s="13"/>
      <c r="U294" s="13"/>
    </row>
    <row r="295" spans="1:21">
      <c r="A295" s="47"/>
      <c r="B295" s="115"/>
      <c r="C295" s="113" t="s">
        <v>501</v>
      </c>
      <c r="D295" s="113"/>
      <c r="E295" s="113"/>
      <c r="F295" s="54"/>
      <c r="G295" s="113" t="s">
        <v>503</v>
      </c>
      <c r="H295" s="113"/>
      <c r="I295" s="113"/>
      <c r="J295" s="54"/>
      <c r="K295" s="113" t="s">
        <v>505</v>
      </c>
      <c r="L295" s="113"/>
      <c r="M295" s="113"/>
      <c r="N295" s="54"/>
      <c r="O295" s="113" t="s">
        <v>507</v>
      </c>
      <c r="P295" s="113"/>
      <c r="Q295" s="113"/>
      <c r="R295" s="54"/>
      <c r="S295" s="113" t="s">
        <v>509</v>
      </c>
      <c r="T295" s="113"/>
      <c r="U295" s="113"/>
    </row>
    <row r="296" spans="1:21" ht="15.75" thickBot="1">
      <c r="A296" s="47"/>
      <c r="B296" s="115"/>
      <c r="C296" s="114" t="s">
        <v>502</v>
      </c>
      <c r="D296" s="114"/>
      <c r="E296" s="114"/>
      <c r="F296" s="54"/>
      <c r="G296" s="114" t="s">
        <v>504</v>
      </c>
      <c r="H296" s="114"/>
      <c r="I296" s="114"/>
      <c r="J296" s="54"/>
      <c r="K296" s="114" t="s">
        <v>506</v>
      </c>
      <c r="L296" s="114"/>
      <c r="M296" s="114"/>
      <c r="N296" s="54"/>
      <c r="O296" s="114" t="s">
        <v>508</v>
      </c>
      <c r="P296" s="114"/>
      <c r="Q296" s="114"/>
      <c r="R296" s="54"/>
      <c r="S296" s="114"/>
      <c r="T296" s="114"/>
      <c r="U296" s="114"/>
    </row>
    <row r="297" spans="1:21">
      <c r="A297" s="47"/>
      <c r="B297" s="92" t="s">
        <v>586</v>
      </c>
      <c r="C297" s="40" t="s">
        <v>145</v>
      </c>
      <c r="D297" s="42" t="s">
        <v>623</v>
      </c>
      <c r="E297" s="40" t="s">
        <v>149</v>
      </c>
      <c r="F297" s="36"/>
      <c r="G297" s="40" t="s">
        <v>145</v>
      </c>
      <c r="H297" s="42" t="s">
        <v>187</v>
      </c>
      <c r="I297" s="40" t="s">
        <v>149</v>
      </c>
      <c r="J297" s="36"/>
      <c r="K297" s="40" t="s">
        <v>145</v>
      </c>
      <c r="L297" s="42">
        <v>110.7</v>
      </c>
      <c r="M297" s="44"/>
      <c r="N297" s="36"/>
      <c r="O297" s="40" t="s">
        <v>145</v>
      </c>
      <c r="P297" s="42" t="s">
        <v>201</v>
      </c>
      <c r="Q297" s="44"/>
      <c r="R297" s="36"/>
      <c r="S297" s="40" t="s">
        <v>145</v>
      </c>
      <c r="T297" s="42">
        <v>25.2</v>
      </c>
      <c r="U297" s="44"/>
    </row>
    <row r="298" spans="1:21" ht="15.75" thickBot="1">
      <c r="A298" s="47"/>
      <c r="B298" s="92"/>
      <c r="C298" s="74"/>
      <c r="D298" s="55"/>
      <c r="E298" s="74"/>
      <c r="F298" s="36"/>
      <c r="G298" s="74"/>
      <c r="H298" s="55"/>
      <c r="I298" s="74"/>
      <c r="J298" s="36"/>
      <c r="K298" s="74"/>
      <c r="L298" s="55"/>
      <c r="M298" s="71"/>
      <c r="N298" s="36"/>
      <c r="O298" s="74"/>
      <c r="P298" s="55"/>
      <c r="Q298" s="71"/>
      <c r="R298" s="36"/>
      <c r="S298" s="74"/>
      <c r="T298" s="55"/>
      <c r="U298" s="71"/>
    </row>
    <row r="299" spans="1:21">
      <c r="A299" s="47"/>
      <c r="B299" s="27" t="s">
        <v>589</v>
      </c>
      <c r="C299" s="32"/>
      <c r="D299" s="32"/>
      <c r="E299" s="32"/>
      <c r="F299" s="54"/>
      <c r="G299" s="32"/>
      <c r="H299" s="32"/>
      <c r="I299" s="32"/>
      <c r="J299" s="54"/>
      <c r="K299" s="32"/>
      <c r="L299" s="32"/>
      <c r="M299" s="32"/>
      <c r="N299" s="54"/>
      <c r="O299" s="32"/>
      <c r="P299" s="32"/>
      <c r="Q299" s="32"/>
      <c r="R299" s="54"/>
      <c r="S299" s="30"/>
      <c r="T299" s="30"/>
      <c r="U299" s="32"/>
    </row>
    <row r="300" spans="1:21">
      <c r="A300" s="47"/>
      <c r="B300" s="27"/>
      <c r="C300" s="54"/>
      <c r="D300" s="54"/>
      <c r="E300" s="54"/>
      <c r="F300" s="54"/>
      <c r="G300" s="54"/>
      <c r="H300" s="54"/>
      <c r="I300" s="54"/>
      <c r="J300" s="54"/>
      <c r="K300" s="54"/>
      <c r="L300" s="54"/>
      <c r="M300" s="54"/>
      <c r="N300" s="54"/>
      <c r="O300" s="54"/>
      <c r="P300" s="54"/>
      <c r="Q300" s="54"/>
      <c r="R300" s="54"/>
      <c r="S300" s="37"/>
      <c r="T300" s="37"/>
      <c r="U300" s="54"/>
    </row>
    <row r="301" spans="1:21">
      <c r="A301" s="47"/>
      <c r="B301" s="34" t="s">
        <v>112</v>
      </c>
      <c r="C301" s="35" t="s">
        <v>342</v>
      </c>
      <c r="D301" s="35"/>
      <c r="E301" s="39" t="s">
        <v>149</v>
      </c>
      <c r="F301" s="36"/>
      <c r="G301" s="35" t="s">
        <v>624</v>
      </c>
      <c r="H301" s="35"/>
      <c r="I301" s="39" t="s">
        <v>149</v>
      </c>
      <c r="J301" s="36"/>
      <c r="K301" s="35" t="s">
        <v>625</v>
      </c>
      <c r="L301" s="35"/>
      <c r="M301" s="39" t="s">
        <v>149</v>
      </c>
      <c r="N301" s="36"/>
      <c r="O301" s="35" t="s">
        <v>201</v>
      </c>
      <c r="P301" s="35"/>
      <c r="Q301" s="36"/>
      <c r="R301" s="36"/>
      <c r="S301" s="35" t="s">
        <v>626</v>
      </c>
      <c r="T301" s="35"/>
      <c r="U301" s="39" t="s">
        <v>149</v>
      </c>
    </row>
    <row r="302" spans="1:21">
      <c r="A302" s="47"/>
      <c r="B302" s="34"/>
      <c r="C302" s="35"/>
      <c r="D302" s="35"/>
      <c r="E302" s="39"/>
      <c r="F302" s="36"/>
      <c r="G302" s="35"/>
      <c r="H302" s="35"/>
      <c r="I302" s="39"/>
      <c r="J302" s="36"/>
      <c r="K302" s="35"/>
      <c r="L302" s="35"/>
      <c r="M302" s="39"/>
      <c r="N302" s="36"/>
      <c r="O302" s="35"/>
      <c r="P302" s="35"/>
      <c r="Q302" s="36"/>
      <c r="R302" s="36"/>
      <c r="S302" s="35"/>
      <c r="T302" s="35"/>
      <c r="U302" s="39"/>
    </row>
    <row r="303" spans="1:21">
      <c r="A303" s="47"/>
      <c r="B303" s="27" t="s">
        <v>593</v>
      </c>
      <c r="C303" s="37" t="s">
        <v>201</v>
      </c>
      <c r="D303" s="37"/>
      <c r="E303" s="54"/>
      <c r="F303" s="54"/>
      <c r="G303" s="37" t="s">
        <v>201</v>
      </c>
      <c r="H303" s="37"/>
      <c r="I303" s="54"/>
      <c r="J303" s="54"/>
      <c r="K303" s="37" t="s">
        <v>268</v>
      </c>
      <c r="L303" s="37"/>
      <c r="M303" s="53" t="s">
        <v>149</v>
      </c>
      <c r="N303" s="54"/>
      <c r="O303" s="37" t="s">
        <v>201</v>
      </c>
      <c r="P303" s="37"/>
      <c r="Q303" s="54"/>
      <c r="R303" s="54"/>
      <c r="S303" s="37" t="s">
        <v>268</v>
      </c>
      <c r="T303" s="37"/>
      <c r="U303" s="53" t="s">
        <v>149</v>
      </c>
    </row>
    <row r="304" spans="1:21">
      <c r="A304" s="47"/>
      <c r="B304" s="27"/>
      <c r="C304" s="37"/>
      <c r="D304" s="37"/>
      <c r="E304" s="54"/>
      <c r="F304" s="54"/>
      <c r="G304" s="37"/>
      <c r="H304" s="37"/>
      <c r="I304" s="54"/>
      <c r="J304" s="54"/>
      <c r="K304" s="37"/>
      <c r="L304" s="37"/>
      <c r="M304" s="53"/>
      <c r="N304" s="54"/>
      <c r="O304" s="37"/>
      <c r="P304" s="37"/>
      <c r="Q304" s="54"/>
      <c r="R304" s="54"/>
      <c r="S304" s="37"/>
      <c r="T304" s="37"/>
      <c r="U304" s="53"/>
    </row>
    <row r="305" spans="1:21">
      <c r="A305" s="47"/>
      <c r="B305" s="34" t="s">
        <v>596</v>
      </c>
      <c r="C305" s="35">
        <v>3.2</v>
      </c>
      <c r="D305" s="35"/>
      <c r="E305" s="36"/>
      <c r="F305" s="36"/>
      <c r="G305" s="35" t="s">
        <v>201</v>
      </c>
      <c r="H305" s="35"/>
      <c r="I305" s="36"/>
      <c r="J305" s="36"/>
      <c r="K305" s="35" t="s">
        <v>201</v>
      </c>
      <c r="L305" s="35"/>
      <c r="M305" s="36"/>
      <c r="N305" s="36"/>
      <c r="O305" s="35" t="s">
        <v>627</v>
      </c>
      <c r="P305" s="35"/>
      <c r="Q305" s="39" t="s">
        <v>149</v>
      </c>
      <c r="R305" s="36"/>
      <c r="S305" s="35" t="s">
        <v>201</v>
      </c>
      <c r="T305" s="35"/>
      <c r="U305" s="36"/>
    </row>
    <row r="306" spans="1:21">
      <c r="A306" s="47"/>
      <c r="B306" s="34"/>
      <c r="C306" s="35"/>
      <c r="D306" s="35"/>
      <c r="E306" s="36"/>
      <c r="F306" s="36"/>
      <c r="G306" s="35"/>
      <c r="H306" s="35"/>
      <c r="I306" s="36"/>
      <c r="J306" s="36"/>
      <c r="K306" s="35"/>
      <c r="L306" s="35"/>
      <c r="M306" s="36"/>
      <c r="N306" s="36"/>
      <c r="O306" s="35"/>
      <c r="P306" s="35"/>
      <c r="Q306" s="39"/>
      <c r="R306" s="36"/>
      <c r="S306" s="35"/>
      <c r="T306" s="35"/>
      <c r="U306" s="36"/>
    </row>
    <row r="307" spans="1:21">
      <c r="A307" s="47"/>
      <c r="B307" s="27" t="s">
        <v>114</v>
      </c>
      <c r="C307" s="37" t="s">
        <v>201</v>
      </c>
      <c r="D307" s="37"/>
      <c r="E307" s="54"/>
      <c r="F307" s="54"/>
      <c r="G307" s="37">
        <v>0.1</v>
      </c>
      <c r="H307" s="37"/>
      <c r="I307" s="54"/>
      <c r="J307" s="54"/>
      <c r="K307" s="37">
        <v>0.4</v>
      </c>
      <c r="L307" s="37"/>
      <c r="M307" s="54"/>
      <c r="N307" s="54"/>
      <c r="O307" s="37" t="s">
        <v>201</v>
      </c>
      <c r="P307" s="37"/>
      <c r="Q307" s="54"/>
      <c r="R307" s="54"/>
      <c r="S307" s="37">
        <v>0.5</v>
      </c>
      <c r="T307" s="37"/>
      <c r="U307" s="54"/>
    </row>
    <row r="308" spans="1:21" ht="15.75" thickBot="1">
      <c r="A308" s="47"/>
      <c r="B308" s="27"/>
      <c r="C308" s="38"/>
      <c r="D308" s="38"/>
      <c r="E308" s="75"/>
      <c r="F308" s="54"/>
      <c r="G308" s="38"/>
      <c r="H308" s="38"/>
      <c r="I308" s="75"/>
      <c r="J308" s="54"/>
      <c r="K308" s="38"/>
      <c r="L308" s="38"/>
      <c r="M308" s="75"/>
      <c r="N308" s="54"/>
      <c r="O308" s="38"/>
      <c r="P308" s="38"/>
      <c r="Q308" s="75"/>
      <c r="R308" s="54"/>
      <c r="S308" s="38"/>
      <c r="T308" s="38"/>
      <c r="U308" s="75"/>
    </row>
    <row r="309" spans="1:21">
      <c r="A309" s="47"/>
      <c r="B309" s="92" t="s">
        <v>599</v>
      </c>
      <c r="C309" s="42">
        <v>1</v>
      </c>
      <c r="D309" s="42"/>
      <c r="E309" s="44"/>
      <c r="F309" s="36"/>
      <c r="G309" s="42" t="s">
        <v>628</v>
      </c>
      <c r="H309" s="42"/>
      <c r="I309" s="40" t="s">
        <v>149</v>
      </c>
      <c r="J309" s="36"/>
      <c r="K309" s="42" t="s">
        <v>629</v>
      </c>
      <c r="L309" s="42"/>
      <c r="M309" s="40" t="s">
        <v>149</v>
      </c>
      <c r="N309" s="36"/>
      <c r="O309" s="42" t="s">
        <v>627</v>
      </c>
      <c r="P309" s="42"/>
      <c r="Q309" s="40" t="s">
        <v>149</v>
      </c>
      <c r="R309" s="36"/>
      <c r="S309" s="42" t="s">
        <v>630</v>
      </c>
      <c r="T309" s="42"/>
      <c r="U309" s="40" t="s">
        <v>149</v>
      </c>
    </row>
    <row r="310" spans="1:21" ht="15.75" thickBot="1">
      <c r="A310" s="47"/>
      <c r="B310" s="92"/>
      <c r="C310" s="55"/>
      <c r="D310" s="55"/>
      <c r="E310" s="71"/>
      <c r="F310" s="36"/>
      <c r="G310" s="55"/>
      <c r="H310" s="55"/>
      <c r="I310" s="74"/>
      <c r="J310" s="36"/>
      <c r="K310" s="55"/>
      <c r="L310" s="55"/>
      <c r="M310" s="74"/>
      <c r="N310" s="36"/>
      <c r="O310" s="55"/>
      <c r="P310" s="55"/>
      <c r="Q310" s="74"/>
      <c r="R310" s="36"/>
      <c r="S310" s="55"/>
      <c r="T310" s="55"/>
      <c r="U310" s="74"/>
    </row>
    <row r="311" spans="1:21">
      <c r="A311" s="47"/>
      <c r="B311" s="27" t="s">
        <v>603</v>
      </c>
      <c r="C311" s="30"/>
      <c r="D311" s="30"/>
      <c r="E311" s="32"/>
      <c r="F311" s="54"/>
      <c r="G311" s="30"/>
      <c r="H311" s="30"/>
      <c r="I311" s="32"/>
      <c r="J311" s="54"/>
      <c r="K311" s="30"/>
      <c r="L311" s="30"/>
      <c r="M311" s="32"/>
      <c r="N311" s="54"/>
      <c r="O311" s="28"/>
      <c r="P311" s="28"/>
      <c r="Q311" s="28"/>
      <c r="R311" s="54"/>
      <c r="S311" s="30"/>
      <c r="T311" s="30"/>
      <c r="U311" s="32"/>
    </row>
    <row r="312" spans="1:21">
      <c r="A312" s="47"/>
      <c r="B312" s="27"/>
      <c r="C312" s="37"/>
      <c r="D312" s="37"/>
      <c r="E312" s="54"/>
      <c r="F312" s="54"/>
      <c r="G312" s="37"/>
      <c r="H312" s="37"/>
      <c r="I312" s="54"/>
      <c r="J312" s="54"/>
      <c r="K312" s="37"/>
      <c r="L312" s="37"/>
      <c r="M312" s="54"/>
      <c r="N312" s="54"/>
      <c r="O312" s="53"/>
      <c r="P312" s="53"/>
      <c r="Q312" s="53"/>
      <c r="R312" s="54"/>
      <c r="S312" s="37"/>
      <c r="T312" s="37"/>
      <c r="U312" s="54"/>
    </row>
    <row r="313" spans="1:21">
      <c r="A313" s="47"/>
      <c r="B313" s="34" t="s">
        <v>117</v>
      </c>
      <c r="C313" s="35" t="s">
        <v>631</v>
      </c>
      <c r="D313" s="35"/>
      <c r="E313" s="39" t="s">
        <v>149</v>
      </c>
      <c r="F313" s="36"/>
      <c r="G313" s="35" t="s">
        <v>206</v>
      </c>
      <c r="H313" s="35"/>
      <c r="I313" s="39" t="s">
        <v>149</v>
      </c>
      <c r="J313" s="36"/>
      <c r="K313" s="35" t="s">
        <v>632</v>
      </c>
      <c r="L313" s="35"/>
      <c r="M313" s="39" t="s">
        <v>149</v>
      </c>
      <c r="N313" s="36"/>
      <c r="O313" s="35" t="s">
        <v>201</v>
      </c>
      <c r="P313" s="35"/>
      <c r="Q313" s="36"/>
      <c r="R313" s="36"/>
      <c r="S313" s="35" t="s">
        <v>633</v>
      </c>
      <c r="T313" s="35"/>
      <c r="U313" s="39" t="s">
        <v>149</v>
      </c>
    </row>
    <row r="314" spans="1:21">
      <c r="A314" s="47"/>
      <c r="B314" s="34"/>
      <c r="C314" s="35"/>
      <c r="D314" s="35"/>
      <c r="E314" s="39"/>
      <c r="F314" s="36"/>
      <c r="G314" s="35"/>
      <c r="H314" s="35"/>
      <c r="I314" s="39"/>
      <c r="J314" s="36"/>
      <c r="K314" s="35"/>
      <c r="L314" s="35"/>
      <c r="M314" s="39"/>
      <c r="N314" s="36"/>
      <c r="O314" s="35"/>
      <c r="P314" s="35"/>
      <c r="Q314" s="36"/>
      <c r="R314" s="36"/>
      <c r="S314" s="35"/>
      <c r="T314" s="35"/>
      <c r="U314" s="39"/>
    </row>
    <row r="315" spans="1:21">
      <c r="A315" s="47"/>
      <c r="B315" s="27" t="s">
        <v>118</v>
      </c>
      <c r="C315" s="37">
        <v>255</v>
      </c>
      <c r="D315" s="37"/>
      <c r="E315" s="54"/>
      <c r="F315" s="54"/>
      <c r="G315" s="37" t="s">
        <v>201</v>
      </c>
      <c r="H315" s="37"/>
      <c r="I315" s="54"/>
      <c r="J315" s="54"/>
      <c r="K315" s="37">
        <v>17.600000000000001</v>
      </c>
      <c r="L315" s="37"/>
      <c r="M315" s="54"/>
      <c r="N315" s="54"/>
      <c r="O315" s="37" t="s">
        <v>201</v>
      </c>
      <c r="P315" s="37"/>
      <c r="Q315" s="54"/>
      <c r="R315" s="54"/>
      <c r="S315" s="37">
        <v>272.60000000000002</v>
      </c>
      <c r="T315" s="37"/>
      <c r="U315" s="54"/>
    </row>
    <row r="316" spans="1:21">
      <c r="A316" s="47"/>
      <c r="B316" s="27"/>
      <c r="C316" s="37"/>
      <c r="D316" s="37"/>
      <c r="E316" s="54"/>
      <c r="F316" s="54"/>
      <c r="G316" s="37"/>
      <c r="H316" s="37"/>
      <c r="I316" s="54"/>
      <c r="J316" s="54"/>
      <c r="K316" s="37"/>
      <c r="L316" s="37"/>
      <c r="M316" s="54"/>
      <c r="N316" s="54"/>
      <c r="O316" s="37"/>
      <c r="P316" s="37"/>
      <c r="Q316" s="54"/>
      <c r="R316" s="54"/>
      <c r="S316" s="37"/>
      <c r="T316" s="37"/>
      <c r="U316" s="54"/>
    </row>
    <row r="317" spans="1:21">
      <c r="A317" s="47"/>
      <c r="B317" s="34" t="s">
        <v>119</v>
      </c>
      <c r="C317" s="35" t="s">
        <v>201</v>
      </c>
      <c r="D317" s="35"/>
      <c r="E317" s="36"/>
      <c r="F317" s="36"/>
      <c r="G317" s="35" t="s">
        <v>201</v>
      </c>
      <c r="H317" s="35"/>
      <c r="I317" s="36"/>
      <c r="J317" s="36"/>
      <c r="K317" s="35" t="s">
        <v>634</v>
      </c>
      <c r="L317" s="35"/>
      <c r="M317" s="39" t="s">
        <v>149</v>
      </c>
      <c r="N317" s="36"/>
      <c r="O317" s="35" t="s">
        <v>201</v>
      </c>
      <c r="P317" s="35"/>
      <c r="Q317" s="36"/>
      <c r="R317" s="36"/>
      <c r="S317" s="35" t="s">
        <v>634</v>
      </c>
      <c r="T317" s="35"/>
      <c r="U317" s="39" t="s">
        <v>149</v>
      </c>
    </row>
    <row r="318" spans="1:21">
      <c r="A318" s="47"/>
      <c r="B318" s="34"/>
      <c r="C318" s="35"/>
      <c r="D318" s="35"/>
      <c r="E318" s="36"/>
      <c r="F318" s="36"/>
      <c r="G318" s="35"/>
      <c r="H318" s="35"/>
      <c r="I318" s="36"/>
      <c r="J318" s="36"/>
      <c r="K318" s="35"/>
      <c r="L318" s="35"/>
      <c r="M318" s="39"/>
      <c r="N318" s="36"/>
      <c r="O318" s="35"/>
      <c r="P318" s="35"/>
      <c r="Q318" s="36"/>
      <c r="R318" s="36"/>
      <c r="S318" s="35"/>
      <c r="T318" s="35"/>
      <c r="U318" s="39"/>
    </row>
    <row r="319" spans="1:21">
      <c r="A319" s="47"/>
      <c r="B319" s="27" t="s">
        <v>120</v>
      </c>
      <c r="C319" s="37" t="s">
        <v>635</v>
      </c>
      <c r="D319" s="37"/>
      <c r="E319" s="53" t="s">
        <v>149</v>
      </c>
      <c r="F319" s="54"/>
      <c r="G319" s="37" t="s">
        <v>201</v>
      </c>
      <c r="H319" s="37"/>
      <c r="I319" s="54"/>
      <c r="J319" s="54"/>
      <c r="K319" s="37" t="s">
        <v>201</v>
      </c>
      <c r="L319" s="37"/>
      <c r="M319" s="54"/>
      <c r="N319" s="54"/>
      <c r="O319" s="37" t="s">
        <v>201</v>
      </c>
      <c r="P319" s="37"/>
      <c r="Q319" s="54"/>
      <c r="R319" s="54"/>
      <c r="S319" s="37" t="s">
        <v>635</v>
      </c>
      <c r="T319" s="37"/>
      <c r="U319" s="53" t="s">
        <v>149</v>
      </c>
    </row>
    <row r="320" spans="1:21">
      <c r="A320" s="47"/>
      <c r="B320" s="27"/>
      <c r="C320" s="37"/>
      <c r="D320" s="37"/>
      <c r="E320" s="53"/>
      <c r="F320" s="54"/>
      <c r="G320" s="37"/>
      <c r="H320" s="37"/>
      <c r="I320" s="54"/>
      <c r="J320" s="54"/>
      <c r="K320" s="37"/>
      <c r="L320" s="37"/>
      <c r="M320" s="54"/>
      <c r="N320" s="54"/>
      <c r="O320" s="37"/>
      <c r="P320" s="37"/>
      <c r="Q320" s="54"/>
      <c r="R320" s="54"/>
      <c r="S320" s="37"/>
      <c r="T320" s="37"/>
      <c r="U320" s="53"/>
    </row>
    <row r="321" spans="1:21">
      <c r="A321" s="47"/>
      <c r="B321" s="34" t="s">
        <v>121</v>
      </c>
      <c r="C321" s="35" t="s">
        <v>605</v>
      </c>
      <c r="D321" s="35"/>
      <c r="E321" s="39" t="s">
        <v>149</v>
      </c>
      <c r="F321" s="36"/>
      <c r="G321" s="35" t="s">
        <v>201</v>
      </c>
      <c r="H321" s="35"/>
      <c r="I321" s="36"/>
      <c r="J321" s="36"/>
      <c r="K321" s="35" t="s">
        <v>201</v>
      </c>
      <c r="L321" s="35"/>
      <c r="M321" s="36"/>
      <c r="N321" s="36"/>
      <c r="O321" s="35" t="s">
        <v>201</v>
      </c>
      <c r="P321" s="35"/>
      <c r="Q321" s="36"/>
      <c r="R321" s="36"/>
      <c r="S321" s="35" t="s">
        <v>605</v>
      </c>
      <c r="T321" s="35"/>
      <c r="U321" s="39" t="s">
        <v>149</v>
      </c>
    </row>
    <row r="322" spans="1:21">
      <c r="A322" s="47"/>
      <c r="B322" s="34"/>
      <c r="C322" s="35"/>
      <c r="D322" s="35"/>
      <c r="E322" s="39"/>
      <c r="F322" s="36"/>
      <c r="G322" s="35"/>
      <c r="H322" s="35"/>
      <c r="I322" s="36"/>
      <c r="J322" s="36"/>
      <c r="K322" s="35"/>
      <c r="L322" s="35"/>
      <c r="M322" s="36"/>
      <c r="N322" s="36"/>
      <c r="O322" s="35"/>
      <c r="P322" s="35"/>
      <c r="Q322" s="36"/>
      <c r="R322" s="36"/>
      <c r="S322" s="35"/>
      <c r="T322" s="35"/>
      <c r="U322" s="39"/>
    </row>
    <row r="323" spans="1:21">
      <c r="A323" s="47"/>
      <c r="B323" s="27" t="s">
        <v>609</v>
      </c>
      <c r="C323" s="37" t="s">
        <v>201</v>
      </c>
      <c r="D323" s="37"/>
      <c r="E323" s="54"/>
      <c r="F323" s="54"/>
      <c r="G323" s="37">
        <v>11.8</v>
      </c>
      <c r="H323" s="37"/>
      <c r="I323" s="54"/>
      <c r="J323" s="54"/>
      <c r="K323" s="37" t="s">
        <v>636</v>
      </c>
      <c r="L323" s="37"/>
      <c r="M323" s="53" t="s">
        <v>149</v>
      </c>
      <c r="N323" s="54"/>
      <c r="O323" s="37">
        <v>3.2</v>
      </c>
      <c r="P323" s="37"/>
      <c r="Q323" s="54"/>
      <c r="R323" s="54"/>
      <c r="S323" s="37" t="s">
        <v>201</v>
      </c>
      <c r="T323" s="37"/>
      <c r="U323" s="54"/>
    </row>
    <row r="324" spans="1:21">
      <c r="A324" s="47"/>
      <c r="B324" s="27"/>
      <c r="C324" s="37"/>
      <c r="D324" s="37"/>
      <c r="E324" s="54"/>
      <c r="F324" s="54"/>
      <c r="G324" s="37"/>
      <c r="H324" s="37"/>
      <c r="I324" s="54"/>
      <c r="J324" s="54"/>
      <c r="K324" s="37"/>
      <c r="L324" s="37"/>
      <c r="M324" s="53"/>
      <c r="N324" s="54"/>
      <c r="O324" s="37"/>
      <c r="P324" s="37"/>
      <c r="Q324" s="54"/>
      <c r="R324" s="54"/>
      <c r="S324" s="37"/>
      <c r="T324" s="37"/>
      <c r="U324" s="54"/>
    </row>
    <row r="325" spans="1:21">
      <c r="A325" s="47"/>
      <c r="B325" s="34" t="s">
        <v>122</v>
      </c>
      <c r="C325" s="35">
        <v>5.9</v>
      </c>
      <c r="D325" s="35"/>
      <c r="E325" s="36"/>
      <c r="F325" s="36"/>
      <c r="G325" s="35" t="s">
        <v>201</v>
      </c>
      <c r="H325" s="35"/>
      <c r="I325" s="36"/>
      <c r="J325" s="36"/>
      <c r="K325" s="35">
        <v>1.5</v>
      </c>
      <c r="L325" s="35"/>
      <c r="M325" s="36"/>
      <c r="N325" s="36"/>
      <c r="O325" s="35" t="s">
        <v>201</v>
      </c>
      <c r="P325" s="35"/>
      <c r="Q325" s="36"/>
      <c r="R325" s="36"/>
      <c r="S325" s="35">
        <v>7.4</v>
      </c>
      <c r="T325" s="35"/>
      <c r="U325" s="36"/>
    </row>
    <row r="326" spans="1:21" ht="15.75" thickBot="1">
      <c r="A326" s="47"/>
      <c r="B326" s="34"/>
      <c r="C326" s="55"/>
      <c r="D326" s="55"/>
      <c r="E326" s="71"/>
      <c r="F326" s="36"/>
      <c r="G326" s="55"/>
      <c r="H326" s="55"/>
      <c r="I326" s="71"/>
      <c r="J326" s="36"/>
      <c r="K326" s="55"/>
      <c r="L326" s="55"/>
      <c r="M326" s="71"/>
      <c r="N326" s="36"/>
      <c r="O326" s="55"/>
      <c r="P326" s="55"/>
      <c r="Q326" s="71"/>
      <c r="R326" s="36"/>
      <c r="S326" s="55"/>
      <c r="T326" s="55"/>
      <c r="U326" s="71"/>
    </row>
    <row r="327" spans="1:21">
      <c r="A327" s="47"/>
      <c r="B327" s="90" t="s">
        <v>612</v>
      </c>
      <c r="C327" s="30">
        <v>69.7</v>
      </c>
      <c r="D327" s="30"/>
      <c r="E327" s="32"/>
      <c r="F327" s="54"/>
      <c r="G327" s="30">
        <v>11.5</v>
      </c>
      <c r="H327" s="30"/>
      <c r="I327" s="32"/>
      <c r="J327" s="54"/>
      <c r="K327" s="30" t="s">
        <v>637</v>
      </c>
      <c r="L327" s="30"/>
      <c r="M327" s="28" t="s">
        <v>149</v>
      </c>
      <c r="N327" s="54"/>
      <c r="O327" s="30">
        <v>3.2</v>
      </c>
      <c r="P327" s="30"/>
      <c r="Q327" s="32"/>
      <c r="R327" s="54"/>
      <c r="S327" s="30" t="s">
        <v>638</v>
      </c>
      <c r="T327" s="30"/>
      <c r="U327" s="28" t="s">
        <v>149</v>
      </c>
    </row>
    <row r="328" spans="1:21" ht="15.75" thickBot="1">
      <c r="A328" s="47"/>
      <c r="B328" s="90"/>
      <c r="C328" s="38"/>
      <c r="D328" s="38"/>
      <c r="E328" s="75"/>
      <c r="F328" s="54"/>
      <c r="G328" s="38"/>
      <c r="H328" s="38"/>
      <c r="I328" s="75"/>
      <c r="J328" s="54"/>
      <c r="K328" s="38"/>
      <c r="L328" s="38"/>
      <c r="M328" s="80"/>
      <c r="N328" s="54"/>
      <c r="O328" s="38"/>
      <c r="P328" s="38"/>
      <c r="Q328" s="75"/>
      <c r="R328" s="54"/>
      <c r="S328" s="38"/>
      <c r="T328" s="38"/>
      <c r="U328" s="80"/>
    </row>
    <row r="329" spans="1:21">
      <c r="A329" s="47"/>
      <c r="B329" s="92" t="s">
        <v>615</v>
      </c>
      <c r="C329" s="42" t="s">
        <v>201</v>
      </c>
      <c r="D329" s="42"/>
      <c r="E329" s="44"/>
      <c r="F329" s="36"/>
      <c r="G329" s="42" t="s">
        <v>201</v>
      </c>
      <c r="H329" s="42"/>
      <c r="I329" s="44"/>
      <c r="J329" s="36"/>
      <c r="K329" s="42">
        <v>0.5</v>
      </c>
      <c r="L329" s="42"/>
      <c r="M329" s="44"/>
      <c r="N329" s="36"/>
      <c r="O329" s="42" t="s">
        <v>201</v>
      </c>
      <c r="P329" s="42"/>
      <c r="Q329" s="44"/>
      <c r="R329" s="36"/>
      <c r="S329" s="42">
        <v>0.5</v>
      </c>
      <c r="T329" s="42"/>
      <c r="U329" s="44"/>
    </row>
    <row r="330" spans="1:21" ht="15.75" thickBot="1">
      <c r="A330" s="47"/>
      <c r="B330" s="92"/>
      <c r="C330" s="55"/>
      <c r="D330" s="55"/>
      <c r="E330" s="71"/>
      <c r="F330" s="36"/>
      <c r="G330" s="55"/>
      <c r="H330" s="55"/>
      <c r="I330" s="71"/>
      <c r="J330" s="36"/>
      <c r="K330" s="55"/>
      <c r="L330" s="55"/>
      <c r="M330" s="71"/>
      <c r="N330" s="36"/>
      <c r="O330" s="55"/>
      <c r="P330" s="55"/>
      <c r="Q330" s="71"/>
      <c r="R330" s="36"/>
      <c r="S330" s="55"/>
      <c r="T330" s="55"/>
      <c r="U330" s="71"/>
    </row>
    <row r="331" spans="1:21">
      <c r="A331" s="47"/>
      <c r="B331" s="27" t="s">
        <v>616</v>
      </c>
      <c r="C331" s="30" t="s">
        <v>639</v>
      </c>
      <c r="D331" s="30"/>
      <c r="E331" s="28" t="s">
        <v>149</v>
      </c>
      <c r="F331" s="54"/>
      <c r="G331" s="30" t="s">
        <v>338</v>
      </c>
      <c r="H331" s="30"/>
      <c r="I331" s="28" t="s">
        <v>149</v>
      </c>
      <c r="J331" s="54"/>
      <c r="K331" s="30" t="s">
        <v>529</v>
      </c>
      <c r="L331" s="30"/>
      <c r="M331" s="28" t="s">
        <v>149</v>
      </c>
      <c r="N331" s="54"/>
      <c r="O331" s="30" t="s">
        <v>201</v>
      </c>
      <c r="P331" s="30"/>
      <c r="Q331" s="32"/>
      <c r="R331" s="54"/>
      <c r="S331" s="30" t="s">
        <v>640</v>
      </c>
      <c r="T331" s="30"/>
      <c r="U331" s="28" t="s">
        <v>149</v>
      </c>
    </row>
    <row r="332" spans="1:21">
      <c r="A332" s="47"/>
      <c r="B332" s="27"/>
      <c r="C332" s="37"/>
      <c r="D332" s="37"/>
      <c r="E332" s="53"/>
      <c r="F332" s="54"/>
      <c r="G332" s="37"/>
      <c r="H332" s="37"/>
      <c r="I332" s="53"/>
      <c r="J332" s="54"/>
      <c r="K332" s="37"/>
      <c r="L332" s="37"/>
      <c r="M332" s="53"/>
      <c r="N332" s="54"/>
      <c r="O332" s="37"/>
      <c r="P332" s="37"/>
      <c r="Q332" s="54"/>
      <c r="R332" s="54"/>
      <c r="S332" s="37"/>
      <c r="T332" s="37"/>
      <c r="U332" s="53"/>
    </row>
    <row r="333" spans="1:21">
      <c r="A333" s="47"/>
      <c r="B333" s="34" t="s">
        <v>620</v>
      </c>
      <c r="C333" s="35">
        <v>16.3</v>
      </c>
      <c r="D333" s="35"/>
      <c r="E333" s="36"/>
      <c r="F333" s="36"/>
      <c r="G333" s="35">
        <v>3.9</v>
      </c>
      <c r="H333" s="35"/>
      <c r="I333" s="36"/>
      <c r="J333" s="36"/>
      <c r="K333" s="35">
        <v>387.9</v>
      </c>
      <c r="L333" s="35"/>
      <c r="M333" s="36"/>
      <c r="N333" s="36"/>
      <c r="O333" s="35" t="s">
        <v>201</v>
      </c>
      <c r="P333" s="35"/>
      <c r="Q333" s="36"/>
      <c r="R333" s="36"/>
      <c r="S333" s="35">
        <v>408.1</v>
      </c>
      <c r="T333" s="35"/>
      <c r="U333" s="36"/>
    </row>
    <row r="334" spans="1:21" ht="15.75" thickBot="1">
      <c r="A334" s="47"/>
      <c r="B334" s="34"/>
      <c r="C334" s="55"/>
      <c r="D334" s="55"/>
      <c r="E334" s="71"/>
      <c r="F334" s="36"/>
      <c r="G334" s="55"/>
      <c r="H334" s="55"/>
      <c r="I334" s="71"/>
      <c r="J334" s="36"/>
      <c r="K334" s="55"/>
      <c r="L334" s="55"/>
      <c r="M334" s="71"/>
      <c r="N334" s="36"/>
      <c r="O334" s="55"/>
      <c r="P334" s="55"/>
      <c r="Q334" s="71"/>
      <c r="R334" s="36"/>
      <c r="S334" s="55"/>
      <c r="T334" s="55"/>
      <c r="U334" s="71"/>
    </row>
    <row r="335" spans="1:21">
      <c r="A335" s="47"/>
      <c r="B335" s="27" t="s">
        <v>621</v>
      </c>
      <c r="C335" s="28" t="s">
        <v>145</v>
      </c>
      <c r="D335" s="30">
        <v>8.1</v>
      </c>
      <c r="E335" s="32"/>
      <c r="F335" s="54"/>
      <c r="G335" s="28" t="s">
        <v>145</v>
      </c>
      <c r="H335" s="30">
        <v>3.2</v>
      </c>
      <c r="I335" s="32"/>
      <c r="J335" s="54"/>
      <c r="K335" s="28" t="s">
        <v>145</v>
      </c>
      <c r="L335" s="30">
        <v>379.2</v>
      </c>
      <c r="M335" s="32"/>
      <c r="N335" s="54"/>
      <c r="O335" s="28" t="s">
        <v>145</v>
      </c>
      <c r="P335" s="30" t="s">
        <v>201</v>
      </c>
      <c r="Q335" s="32"/>
      <c r="R335" s="54"/>
      <c r="S335" s="28" t="s">
        <v>145</v>
      </c>
      <c r="T335" s="30">
        <v>390.5</v>
      </c>
      <c r="U335" s="32"/>
    </row>
    <row r="336" spans="1:21" ht="15.75" thickBot="1">
      <c r="A336" s="47"/>
      <c r="B336" s="27"/>
      <c r="C336" s="56"/>
      <c r="D336" s="63"/>
      <c r="E336" s="59"/>
      <c r="F336" s="54"/>
      <c r="G336" s="56"/>
      <c r="H336" s="63"/>
      <c r="I336" s="59"/>
      <c r="J336" s="54"/>
      <c r="K336" s="56"/>
      <c r="L336" s="63"/>
      <c r="M336" s="59"/>
      <c r="N336" s="54"/>
      <c r="O336" s="56"/>
      <c r="P336" s="63"/>
      <c r="Q336" s="59"/>
      <c r="R336" s="54"/>
      <c r="S336" s="56"/>
      <c r="T336" s="63"/>
      <c r="U336" s="59"/>
    </row>
    <row r="337" spans="1:21" ht="15.75" thickTop="1">
      <c r="A337" s="47"/>
      <c r="B337" s="54"/>
      <c r="C337" s="54"/>
      <c r="D337" s="54"/>
      <c r="E337" s="54"/>
      <c r="F337" s="54"/>
      <c r="G337" s="54"/>
      <c r="H337" s="54"/>
      <c r="I337" s="54"/>
      <c r="J337" s="54"/>
      <c r="K337" s="54"/>
      <c r="L337" s="54"/>
      <c r="M337" s="54"/>
      <c r="N337" s="54"/>
      <c r="O337" s="54"/>
      <c r="P337" s="54"/>
      <c r="Q337" s="54"/>
      <c r="R337" s="54"/>
      <c r="S337" s="54"/>
      <c r="T337" s="54"/>
      <c r="U337" s="54"/>
    </row>
    <row r="338" spans="1:21">
      <c r="A338" s="47"/>
      <c r="B338" s="13"/>
      <c r="C338" s="13"/>
    </row>
    <row r="339" spans="1:21" ht="33.75">
      <c r="A339" s="47"/>
      <c r="B339" s="118">
        <v>-1</v>
      </c>
      <c r="C339" s="119" t="s">
        <v>622</v>
      </c>
    </row>
  </sheetData>
  <mergeCells count="2183">
    <mergeCell ref="B288:U288"/>
    <mergeCell ref="B289:U289"/>
    <mergeCell ref="B290:U290"/>
    <mergeCell ref="B291:U291"/>
    <mergeCell ref="B292:U292"/>
    <mergeCell ref="B337:U337"/>
    <mergeCell ref="B238:U238"/>
    <mergeCell ref="B239:U239"/>
    <mergeCell ref="B240:U240"/>
    <mergeCell ref="B241:U241"/>
    <mergeCell ref="B242:U242"/>
    <mergeCell ref="B285:U285"/>
    <mergeCell ref="B118:U118"/>
    <mergeCell ref="B176:U176"/>
    <mergeCell ref="B177:U177"/>
    <mergeCell ref="B178:U178"/>
    <mergeCell ref="B179:U179"/>
    <mergeCell ref="B180:U180"/>
    <mergeCell ref="B10:U10"/>
    <mergeCell ref="B11:U11"/>
    <mergeCell ref="B12:U12"/>
    <mergeCell ref="B13:U13"/>
    <mergeCell ref="B14:U14"/>
    <mergeCell ref="B15:U15"/>
    <mergeCell ref="B4:U4"/>
    <mergeCell ref="B5:U5"/>
    <mergeCell ref="B6:U6"/>
    <mergeCell ref="B7:U7"/>
    <mergeCell ref="B8:U8"/>
    <mergeCell ref="B9:U9"/>
    <mergeCell ref="Q335:Q336"/>
    <mergeCell ref="R335:R336"/>
    <mergeCell ref="S335:S336"/>
    <mergeCell ref="T335:T336"/>
    <mergeCell ref="U335:U336"/>
    <mergeCell ref="A1:A2"/>
    <mergeCell ref="B1:U1"/>
    <mergeCell ref="B2:U2"/>
    <mergeCell ref="B3:U3"/>
    <mergeCell ref="A4:A339"/>
    <mergeCell ref="K335:K336"/>
    <mergeCell ref="L335:L336"/>
    <mergeCell ref="M335:M336"/>
    <mergeCell ref="N335:N336"/>
    <mergeCell ref="O335:O336"/>
    <mergeCell ref="P335:P336"/>
    <mergeCell ref="U333:U334"/>
    <mergeCell ref="B335:B336"/>
    <mergeCell ref="C335:C336"/>
    <mergeCell ref="D335:D336"/>
    <mergeCell ref="E335:E336"/>
    <mergeCell ref="F335:F336"/>
    <mergeCell ref="G335:G336"/>
    <mergeCell ref="H335:H336"/>
    <mergeCell ref="I335:I336"/>
    <mergeCell ref="J335:J336"/>
    <mergeCell ref="M333:M334"/>
    <mergeCell ref="N333:N334"/>
    <mergeCell ref="O333:P334"/>
    <mergeCell ref="Q333:Q334"/>
    <mergeCell ref="R333:R334"/>
    <mergeCell ref="S333:T334"/>
    <mergeCell ref="S331:T332"/>
    <mergeCell ref="U331:U332"/>
    <mergeCell ref="B333:B334"/>
    <mergeCell ref="C333:D334"/>
    <mergeCell ref="E333:E334"/>
    <mergeCell ref="F333:F334"/>
    <mergeCell ref="G333:H334"/>
    <mergeCell ref="I333:I334"/>
    <mergeCell ref="J333:J334"/>
    <mergeCell ref="K333:L334"/>
    <mergeCell ref="K331:L332"/>
    <mergeCell ref="M331:M332"/>
    <mergeCell ref="N331:N332"/>
    <mergeCell ref="O331:P332"/>
    <mergeCell ref="Q331:Q332"/>
    <mergeCell ref="R331:R332"/>
    <mergeCell ref="R329:R330"/>
    <mergeCell ref="S329:T330"/>
    <mergeCell ref="U329:U330"/>
    <mergeCell ref="B331:B332"/>
    <mergeCell ref="C331:D332"/>
    <mergeCell ref="E331:E332"/>
    <mergeCell ref="F331:F332"/>
    <mergeCell ref="G331:H332"/>
    <mergeCell ref="I331:I332"/>
    <mergeCell ref="J331:J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N319:N320"/>
    <mergeCell ref="O319:P320"/>
    <mergeCell ref="Q319:Q320"/>
    <mergeCell ref="R319:R320"/>
    <mergeCell ref="S319:T320"/>
    <mergeCell ref="U319:U320"/>
    <mergeCell ref="U317:U318"/>
    <mergeCell ref="B319:B320"/>
    <mergeCell ref="C319:D320"/>
    <mergeCell ref="E319:E320"/>
    <mergeCell ref="F319:F320"/>
    <mergeCell ref="G319:H320"/>
    <mergeCell ref="I319:I320"/>
    <mergeCell ref="J319:J320"/>
    <mergeCell ref="K319:L320"/>
    <mergeCell ref="M319:M320"/>
    <mergeCell ref="M317:M318"/>
    <mergeCell ref="N317:N318"/>
    <mergeCell ref="O317:P318"/>
    <mergeCell ref="Q317:Q318"/>
    <mergeCell ref="R317:R318"/>
    <mergeCell ref="S317:T318"/>
    <mergeCell ref="S315:T316"/>
    <mergeCell ref="U315:U316"/>
    <mergeCell ref="B317:B318"/>
    <mergeCell ref="C317:D318"/>
    <mergeCell ref="E317:E318"/>
    <mergeCell ref="F317:F318"/>
    <mergeCell ref="G317:H318"/>
    <mergeCell ref="I317:I318"/>
    <mergeCell ref="J317:J318"/>
    <mergeCell ref="K317:L318"/>
    <mergeCell ref="K315:L316"/>
    <mergeCell ref="M315:M316"/>
    <mergeCell ref="N315:N316"/>
    <mergeCell ref="O315:P316"/>
    <mergeCell ref="Q315:Q316"/>
    <mergeCell ref="R315:R316"/>
    <mergeCell ref="R313:R314"/>
    <mergeCell ref="S313:T314"/>
    <mergeCell ref="U313:U314"/>
    <mergeCell ref="B315:B316"/>
    <mergeCell ref="C315:D316"/>
    <mergeCell ref="E315:E316"/>
    <mergeCell ref="F315:F316"/>
    <mergeCell ref="G315:H316"/>
    <mergeCell ref="I315:I316"/>
    <mergeCell ref="J315:J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M311:M312"/>
    <mergeCell ref="N311:N312"/>
    <mergeCell ref="O311:Q312"/>
    <mergeCell ref="R311:R312"/>
    <mergeCell ref="S311:T312"/>
    <mergeCell ref="U311:U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T297:T298"/>
    <mergeCell ref="U297:U298"/>
    <mergeCell ref="B299:B300"/>
    <mergeCell ref="C299:E300"/>
    <mergeCell ref="F299:F300"/>
    <mergeCell ref="G299:I300"/>
    <mergeCell ref="J299:J300"/>
    <mergeCell ref="K299:M300"/>
    <mergeCell ref="N299:N300"/>
    <mergeCell ref="O299:Q300"/>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D297:D298"/>
    <mergeCell ref="E297:E298"/>
    <mergeCell ref="F297:F298"/>
    <mergeCell ref="G297:G298"/>
    <mergeCell ref="K296:M296"/>
    <mergeCell ref="N295:N296"/>
    <mergeCell ref="O295:Q295"/>
    <mergeCell ref="O296:Q296"/>
    <mergeCell ref="R295:R296"/>
    <mergeCell ref="S295:U296"/>
    <mergeCell ref="U283:U284"/>
    <mergeCell ref="B293:U293"/>
    <mergeCell ref="B295:B296"/>
    <mergeCell ref="C295:E295"/>
    <mergeCell ref="C296:E296"/>
    <mergeCell ref="F295:F296"/>
    <mergeCell ref="G295:I295"/>
    <mergeCell ref="G296:I296"/>
    <mergeCell ref="J295:J296"/>
    <mergeCell ref="K295:M295"/>
    <mergeCell ref="O283:O284"/>
    <mergeCell ref="P283:P284"/>
    <mergeCell ref="Q283:Q284"/>
    <mergeCell ref="R283:R284"/>
    <mergeCell ref="S283:S284"/>
    <mergeCell ref="T283:T284"/>
    <mergeCell ref="I283:I284"/>
    <mergeCell ref="J283:J284"/>
    <mergeCell ref="K283:K284"/>
    <mergeCell ref="L283:L284"/>
    <mergeCell ref="M283:M284"/>
    <mergeCell ref="N283:N284"/>
    <mergeCell ref="R281:R282"/>
    <mergeCell ref="S281:T282"/>
    <mergeCell ref="U281:U282"/>
    <mergeCell ref="B283:B284"/>
    <mergeCell ref="C283:C284"/>
    <mergeCell ref="D283:D284"/>
    <mergeCell ref="E283:E284"/>
    <mergeCell ref="F283:F284"/>
    <mergeCell ref="G283:G284"/>
    <mergeCell ref="H283:H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S267:T268"/>
    <mergeCell ref="U267:U268"/>
    <mergeCell ref="B269:B270"/>
    <mergeCell ref="C269:D270"/>
    <mergeCell ref="E269:E270"/>
    <mergeCell ref="F269:F270"/>
    <mergeCell ref="G269:H270"/>
    <mergeCell ref="I269:I270"/>
    <mergeCell ref="J269:J270"/>
    <mergeCell ref="K269:L270"/>
    <mergeCell ref="K267:L268"/>
    <mergeCell ref="M267:M268"/>
    <mergeCell ref="N267:N268"/>
    <mergeCell ref="O267:P268"/>
    <mergeCell ref="Q267:Q268"/>
    <mergeCell ref="R267:R268"/>
    <mergeCell ref="R265:R266"/>
    <mergeCell ref="S265:T266"/>
    <mergeCell ref="U265:U266"/>
    <mergeCell ref="B267:B268"/>
    <mergeCell ref="C267:D268"/>
    <mergeCell ref="E267:E268"/>
    <mergeCell ref="F267:F268"/>
    <mergeCell ref="G267:H268"/>
    <mergeCell ref="I267:I268"/>
    <mergeCell ref="J267:J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K261:L262"/>
    <mergeCell ref="M261:M262"/>
    <mergeCell ref="N261:N262"/>
    <mergeCell ref="O261:Q262"/>
    <mergeCell ref="R261:R262"/>
    <mergeCell ref="S261:T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K249:M250"/>
    <mergeCell ref="N249:N250"/>
    <mergeCell ref="O249:Q250"/>
    <mergeCell ref="R249:R250"/>
    <mergeCell ref="S249:T250"/>
    <mergeCell ref="U249:U250"/>
    <mergeCell ref="Q247:Q248"/>
    <mergeCell ref="R247:R248"/>
    <mergeCell ref="S247:S248"/>
    <mergeCell ref="T247:T248"/>
    <mergeCell ref="U247:U248"/>
    <mergeCell ref="B249:B250"/>
    <mergeCell ref="C249:E250"/>
    <mergeCell ref="F249:F250"/>
    <mergeCell ref="G249:I250"/>
    <mergeCell ref="J249:J250"/>
    <mergeCell ref="K247:K248"/>
    <mergeCell ref="L247:L248"/>
    <mergeCell ref="M247:M248"/>
    <mergeCell ref="N247:N248"/>
    <mergeCell ref="O247:O248"/>
    <mergeCell ref="P247:P248"/>
    <mergeCell ref="S245:U246"/>
    <mergeCell ref="B247:B248"/>
    <mergeCell ref="C247:C248"/>
    <mergeCell ref="D247:D248"/>
    <mergeCell ref="E247:E248"/>
    <mergeCell ref="F247:F248"/>
    <mergeCell ref="G247:G248"/>
    <mergeCell ref="H247:H248"/>
    <mergeCell ref="I247:I248"/>
    <mergeCell ref="J247:J248"/>
    <mergeCell ref="K245:M245"/>
    <mergeCell ref="K246:M246"/>
    <mergeCell ref="N245:N246"/>
    <mergeCell ref="O245:Q245"/>
    <mergeCell ref="O246:Q246"/>
    <mergeCell ref="R245:R246"/>
    <mergeCell ref="T236:T237"/>
    <mergeCell ref="U236:U237"/>
    <mergeCell ref="B243:U243"/>
    <mergeCell ref="B245:B246"/>
    <mergeCell ref="C245:E245"/>
    <mergeCell ref="C246:E246"/>
    <mergeCell ref="F245:F246"/>
    <mergeCell ref="G245:I245"/>
    <mergeCell ref="G246:I246"/>
    <mergeCell ref="J245:J246"/>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N234:N235"/>
    <mergeCell ref="O234:P235"/>
    <mergeCell ref="Q234:Q235"/>
    <mergeCell ref="R234:R235"/>
    <mergeCell ref="S234:T235"/>
    <mergeCell ref="U234:U235"/>
    <mergeCell ref="U232:U233"/>
    <mergeCell ref="B234:B235"/>
    <mergeCell ref="C234:D235"/>
    <mergeCell ref="E234:E235"/>
    <mergeCell ref="F234:F235"/>
    <mergeCell ref="G234:H235"/>
    <mergeCell ref="I234:I235"/>
    <mergeCell ref="J234:J235"/>
    <mergeCell ref="K234:L235"/>
    <mergeCell ref="M234:M235"/>
    <mergeCell ref="M232:M233"/>
    <mergeCell ref="N232:N233"/>
    <mergeCell ref="O232:P233"/>
    <mergeCell ref="Q232:Q233"/>
    <mergeCell ref="R232:R233"/>
    <mergeCell ref="S232:T233"/>
    <mergeCell ref="S230:T231"/>
    <mergeCell ref="U230:U231"/>
    <mergeCell ref="B232:B233"/>
    <mergeCell ref="C232:D233"/>
    <mergeCell ref="E232:E233"/>
    <mergeCell ref="F232:F233"/>
    <mergeCell ref="G232:H233"/>
    <mergeCell ref="I232:I233"/>
    <mergeCell ref="J232:J233"/>
    <mergeCell ref="K232:L233"/>
    <mergeCell ref="K230:L231"/>
    <mergeCell ref="M230:M231"/>
    <mergeCell ref="N230:N231"/>
    <mergeCell ref="O230:P231"/>
    <mergeCell ref="Q230:Q231"/>
    <mergeCell ref="R230:R231"/>
    <mergeCell ref="R228:R229"/>
    <mergeCell ref="S228:T229"/>
    <mergeCell ref="U228:U229"/>
    <mergeCell ref="B230:B231"/>
    <mergeCell ref="C230:D231"/>
    <mergeCell ref="E230:E231"/>
    <mergeCell ref="F230:F231"/>
    <mergeCell ref="G230:H231"/>
    <mergeCell ref="I230:I231"/>
    <mergeCell ref="J230:J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N226:N227"/>
    <mergeCell ref="O226:P227"/>
    <mergeCell ref="Q226:Q227"/>
    <mergeCell ref="R226:R227"/>
    <mergeCell ref="S226:T227"/>
    <mergeCell ref="U226:U227"/>
    <mergeCell ref="U224:U225"/>
    <mergeCell ref="B226:B227"/>
    <mergeCell ref="C226:D227"/>
    <mergeCell ref="E226:E227"/>
    <mergeCell ref="F226:F227"/>
    <mergeCell ref="G226:H227"/>
    <mergeCell ref="I226:I227"/>
    <mergeCell ref="J226:J227"/>
    <mergeCell ref="K226:L227"/>
    <mergeCell ref="M226:M227"/>
    <mergeCell ref="M224:M225"/>
    <mergeCell ref="N224:N225"/>
    <mergeCell ref="O224:P225"/>
    <mergeCell ref="Q224:Q225"/>
    <mergeCell ref="R224:R225"/>
    <mergeCell ref="S224:T225"/>
    <mergeCell ref="S222:T223"/>
    <mergeCell ref="U222:U223"/>
    <mergeCell ref="B224:B225"/>
    <mergeCell ref="C224:D225"/>
    <mergeCell ref="E224:E225"/>
    <mergeCell ref="F224:F225"/>
    <mergeCell ref="G224:H225"/>
    <mergeCell ref="I224:I225"/>
    <mergeCell ref="J224:J225"/>
    <mergeCell ref="K224:L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P218:P219"/>
    <mergeCell ref="Q218:Q219"/>
    <mergeCell ref="R218:R219"/>
    <mergeCell ref="S218:S219"/>
    <mergeCell ref="T218:T219"/>
    <mergeCell ref="U218:U219"/>
    <mergeCell ref="J218:J219"/>
    <mergeCell ref="K218:K219"/>
    <mergeCell ref="L218:L219"/>
    <mergeCell ref="M218:M219"/>
    <mergeCell ref="N218:N219"/>
    <mergeCell ref="O218:O219"/>
    <mergeCell ref="S216:T217"/>
    <mergeCell ref="U216:U217"/>
    <mergeCell ref="B218:B219"/>
    <mergeCell ref="C218:C219"/>
    <mergeCell ref="D218:D219"/>
    <mergeCell ref="E218:E219"/>
    <mergeCell ref="F218:F219"/>
    <mergeCell ref="G218:G219"/>
    <mergeCell ref="H218:H219"/>
    <mergeCell ref="I218:I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T211:T212"/>
    <mergeCell ref="U211:U212"/>
    <mergeCell ref="C213:E213"/>
    <mergeCell ref="G213:I213"/>
    <mergeCell ref="K213:M213"/>
    <mergeCell ref="O213:Q213"/>
    <mergeCell ref="S213:U213"/>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R195:R196"/>
    <mergeCell ref="S195:T196"/>
    <mergeCell ref="U195:U196"/>
    <mergeCell ref="B197:B198"/>
    <mergeCell ref="C197:D198"/>
    <mergeCell ref="E197:E198"/>
    <mergeCell ref="F197:F198"/>
    <mergeCell ref="G197:H198"/>
    <mergeCell ref="I197:I198"/>
    <mergeCell ref="J197:J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S187:S188"/>
    <mergeCell ref="T187:T188"/>
    <mergeCell ref="U187:U188"/>
    <mergeCell ref="B189:B190"/>
    <mergeCell ref="C189:D190"/>
    <mergeCell ref="E189:E190"/>
    <mergeCell ref="F189:F190"/>
    <mergeCell ref="G189:H190"/>
    <mergeCell ref="I189:I190"/>
    <mergeCell ref="J189:J190"/>
    <mergeCell ref="M187:M188"/>
    <mergeCell ref="N187:N188"/>
    <mergeCell ref="O187:O188"/>
    <mergeCell ref="P187:P188"/>
    <mergeCell ref="Q187:Q188"/>
    <mergeCell ref="R187:R188"/>
    <mergeCell ref="G187:G188"/>
    <mergeCell ref="H187:H188"/>
    <mergeCell ref="I187:I188"/>
    <mergeCell ref="J187:J188"/>
    <mergeCell ref="K187:K188"/>
    <mergeCell ref="L187:L188"/>
    <mergeCell ref="C186:E186"/>
    <mergeCell ref="G186:I186"/>
    <mergeCell ref="K186:M186"/>
    <mergeCell ref="O186:Q186"/>
    <mergeCell ref="S186:U186"/>
    <mergeCell ref="B187:B188"/>
    <mergeCell ref="C187:C188"/>
    <mergeCell ref="D187:D188"/>
    <mergeCell ref="E187:E188"/>
    <mergeCell ref="F187:F188"/>
    <mergeCell ref="S183:U184"/>
    <mergeCell ref="C185:E185"/>
    <mergeCell ref="G185:I185"/>
    <mergeCell ref="K185:M185"/>
    <mergeCell ref="O185:Q185"/>
    <mergeCell ref="S185:U185"/>
    <mergeCell ref="K183:M183"/>
    <mergeCell ref="K184:M184"/>
    <mergeCell ref="N183:N184"/>
    <mergeCell ref="O183:Q183"/>
    <mergeCell ref="O184:Q184"/>
    <mergeCell ref="R183:R184"/>
    <mergeCell ref="T174:T175"/>
    <mergeCell ref="U174:U175"/>
    <mergeCell ref="B181:U181"/>
    <mergeCell ref="B183:B184"/>
    <mergeCell ref="C183:E183"/>
    <mergeCell ref="C184:E184"/>
    <mergeCell ref="F183:F184"/>
    <mergeCell ref="G183:I183"/>
    <mergeCell ref="G184:I184"/>
    <mergeCell ref="J183:J184"/>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P156:P157"/>
    <mergeCell ref="Q156:Q157"/>
    <mergeCell ref="R156:R157"/>
    <mergeCell ref="S156:S157"/>
    <mergeCell ref="T156:T157"/>
    <mergeCell ref="U156:U157"/>
    <mergeCell ref="J156:J157"/>
    <mergeCell ref="K156:K157"/>
    <mergeCell ref="L156:L157"/>
    <mergeCell ref="M156:M157"/>
    <mergeCell ref="N156:N157"/>
    <mergeCell ref="O156:O157"/>
    <mergeCell ref="S154:T155"/>
    <mergeCell ref="U154:U155"/>
    <mergeCell ref="B156:B157"/>
    <mergeCell ref="C156:C157"/>
    <mergeCell ref="D156:D157"/>
    <mergeCell ref="E156:E157"/>
    <mergeCell ref="F156:F157"/>
    <mergeCell ref="G156:G157"/>
    <mergeCell ref="H156:H157"/>
    <mergeCell ref="I156:I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T149:T150"/>
    <mergeCell ref="U149:U150"/>
    <mergeCell ref="C151:E151"/>
    <mergeCell ref="G151:I151"/>
    <mergeCell ref="K151:M151"/>
    <mergeCell ref="O151:Q151"/>
    <mergeCell ref="S151:U151"/>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S125:S126"/>
    <mergeCell ref="T125:T126"/>
    <mergeCell ref="U125:U126"/>
    <mergeCell ref="B127:B128"/>
    <mergeCell ref="C127:D128"/>
    <mergeCell ref="E127:E128"/>
    <mergeCell ref="F127:F128"/>
    <mergeCell ref="G127:H128"/>
    <mergeCell ref="I127:I128"/>
    <mergeCell ref="J127:J128"/>
    <mergeCell ref="M125:M126"/>
    <mergeCell ref="N125:N126"/>
    <mergeCell ref="O125:O126"/>
    <mergeCell ref="P125:P126"/>
    <mergeCell ref="Q125:Q126"/>
    <mergeCell ref="R125:R126"/>
    <mergeCell ref="G125:G126"/>
    <mergeCell ref="H125:H126"/>
    <mergeCell ref="I125:I126"/>
    <mergeCell ref="J125:J126"/>
    <mergeCell ref="K125:K126"/>
    <mergeCell ref="L125:L126"/>
    <mergeCell ref="C124:E124"/>
    <mergeCell ref="G124:I124"/>
    <mergeCell ref="K124:M124"/>
    <mergeCell ref="O124:Q124"/>
    <mergeCell ref="S124:U124"/>
    <mergeCell ref="B125:B126"/>
    <mergeCell ref="C125:C126"/>
    <mergeCell ref="D125:D126"/>
    <mergeCell ref="E125:E126"/>
    <mergeCell ref="F125:F126"/>
    <mergeCell ref="R121:R122"/>
    <mergeCell ref="S121:U122"/>
    <mergeCell ref="C123:E123"/>
    <mergeCell ref="G123:I123"/>
    <mergeCell ref="K123:M123"/>
    <mergeCell ref="O123:Q123"/>
    <mergeCell ref="S123:U123"/>
    <mergeCell ref="J121:J122"/>
    <mergeCell ref="K121:M121"/>
    <mergeCell ref="K122:M122"/>
    <mergeCell ref="N121:N122"/>
    <mergeCell ref="O121:Q121"/>
    <mergeCell ref="O122:Q122"/>
    <mergeCell ref="B121:B122"/>
    <mergeCell ref="C121:E121"/>
    <mergeCell ref="C122:E122"/>
    <mergeCell ref="F121:F122"/>
    <mergeCell ref="G121:I121"/>
    <mergeCell ref="G122:I122"/>
    <mergeCell ref="Q109:Q110"/>
    <mergeCell ref="R109:R110"/>
    <mergeCell ref="S109:S110"/>
    <mergeCell ref="T109:T110"/>
    <mergeCell ref="U109:U110"/>
    <mergeCell ref="B119:U119"/>
    <mergeCell ref="B114:U114"/>
    <mergeCell ref="B115:U115"/>
    <mergeCell ref="B116:U116"/>
    <mergeCell ref="B117:U117"/>
    <mergeCell ref="K109:K110"/>
    <mergeCell ref="L109:L110"/>
    <mergeCell ref="M109:M110"/>
    <mergeCell ref="N109:N110"/>
    <mergeCell ref="O109:O110"/>
    <mergeCell ref="P109:P110"/>
    <mergeCell ref="U107:U108"/>
    <mergeCell ref="B109:B110"/>
    <mergeCell ref="C109:C110"/>
    <mergeCell ref="D109:D110"/>
    <mergeCell ref="E109:E110"/>
    <mergeCell ref="F109:F110"/>
    <mergeCell ref="G109:G110"/>
    <mergeCell ref="H109:H110"/>
    <mergeCell ref="I109:I110"/>
    <mergeCell ref="J109:J110"/>
    <mergeCell ref="M107:M108"/>
    <mergeCell ref="N107:N108"/>
    <mergeCell ref="O107:P108"/>
    <mergeCell ref="Q107:Q108"/>
    <mergeCell ref="R107:R108"/>
    <mergeCell ref="S107:T108"/>
    <mergeCell ref="T105:T106"/>
    <mergeCell ref="U105:U106"/>
    <mergeCell ref="B107:B108"/>
    <mergeCell ref="C107:D108"/>
    <mergeCell ref="E107:E108"/>
    <mergeCell ref="F107:F108"/>
    <mergeCell ref="G107:H108"/>
    <mergeCell ref="I107:I108"/>
    <mergeCell ref="J107:J108"/>
    <mergeCell ref="K107:L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Q102:Q103"/>
    <mergeCell ref="R102:R103"/>
    <mergeCell ref="S102:S103"/>
    <mergeCell ref="T102:T103"/>
    <mergeCell ref="U102:U103"/>
    <mergeCell ref="C104:E104"/>
    <mergeCell ref="G104:I104"/>
    <mergeCell ref="K104:M104"/>
    <mergeCell ref="O104:Q104"/>
    <mergeCell ref="S104:U104"/>
    <mergeCell ref="K102:K103"/>
    <mergeCell ref="L102:L103"/>
    <mergeCell ref="M102:M103"/>
    <mergeCell ref="N102:N103"/>
    <mergeCell ref="O102:O103"/>
    <mergeCell ref="P102:P103"/>
    <mergeCell ref="U100:U101"/>
    <mergeCell ref="B102:B103"/>
    <mergeCell ref="C102:C103"/>
    <mergeCell ref="D102:D103"/>
    <mergeCell ref="E102:E103"/>
    <mergeCell ref="F102:F103"/>
    <mergeCell ref="G102:G103"/>
    <mergeCell ref="H102:H103"/>
    <mergeCell ref="I102:I103"/>
    <mergeCell ref="J102:J103"/>
    <mergeCell ref="M100:M101"/>
    <mergeCell ref="N100:N101"/>
    <mergeCell ref="O100:P101"/>
    <mergeCell ref="Q100:Q101"/>
    <mergeCell ref="R100:R101"/>
    <mergeCell ref="S100:T101"/>
    <mergeCell ref="S98:T99"/>
    <mergeCell ref="U98:U99"/>
    <mergeCell ref="B100:B101"/>
    <mergeCell ref="C100:D101"/>
    <mergeCell ref="E100:E101"/>
    <mergeCell ref="F100:F101"/>
    <mergeCell ref="G100:H101"/>
    <mergeCell ref="I100:I101"/>
    <mergeCell ref="J100:J101"/>
    <mergeCell ref="K100:L101"/>
    <mergeCell ref="K98:L99"/>
    <mergeCell ref="M98:M99"/>
    <mergeCell ref="N98:N99"/>
    <mergeCell ref="O98:P99"/>
    <mergeCell ref="Q98:Q99"/>
    <mergeCell ref="R98:R99"/>
    <mergeCell ref="R96:R97"/>
    <mergeCell ref="S96:T97"/>
    <mergeCell ref="U96:U97"/>
    <mergeCell ref="B98:B99"/>
    <mergeCell ref="C98:D99"/>
    <mergeCell ref="E98:E99"/>
    <mergeCell ref="F98:F99"/>
    <mergeCell ref="G98:H99"/>
    <mergeCell ref="I98:I99"/>
    <mergeCell ref="J98:J99"/>
    <mergeCell ref="J96:J97"/>
    <mergeCell ref="K96:L97"/>
    <mergeCell ref="M96:M97"/>
    <mergeCell ref="N96:N97"/>
    <mergeCell ref="O96:P97"/>
    <mergeCell ref="Q96:Q97"/>
    <mergeCell ref="B96:B97"/>
    <mergeCell ref="C96:D97"/>
    <mergeCell ref="E96:E97"/>
    <mergeCell ref="F96:F97"/>
    <mergeCell ref="G96:H97"/>
    <mergeCell ref="I96:I97"/>
    <mergeCell ref="N94:N95"/>
    <mergeCell ref="O94:P95"/>
    <mergeCell ref="Q94:Q95"/>
    <mergeCell ref="R94:R95"/>
    <mergeCell ref="S94:T95"/>
    <mergeCell ref="U94:U95"/>
    <mergeCell ref="U92:U93"/>
    <mergeCell ref="B94:B95"/>
    <mergeCell ref="C94:D95"/>
    <mergeCell ref="E94:E95"/>
    <mergeCell ref="F94:F95"/>
    <mergeCell ref="G94:H95"/>
    <mergeCell ref="I94:I95"/>
    <mergeCell ref="J94:J95"/>
    <mergeCell ref="K94:L95"/>
    <mergeCell ref="M94:M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P70:P71"/>
    <mergeCell ref="Q70:Q71"/>
    <mergeCell ref="R70:R71"/>
    <mergeCell ref="S70:S71"/>
    <mergeCell ref="T70:T71"/>
    <mergeCell ref="U70:U71"/>
    <mergeCell ref="J70:J71"/>
    <mergeCell ref="K70:K71"/>
    <mergeCell ref="L70:L71"/>
    <mergeCell ref="M70:M71"/>
    <mergeCell ref="N70:N71"/>
    <mergeCell ref="O70:O71"/>
    <mergeCell ref="R68:R69"/>
    <mergeCell ref="S68:U69"/>
    <mergeCell ref="B70:B71"/>
    <mergeCell ref="C70:C71"/>
    <mergeCell ref="D70:D71"/>
    <mergeCell ref="E70:E71"/>
    <mergeCell ref="F70:F71"/>
    <mergeCell ref="G70:G71"/>
    <mergeCell ref="H70:H71"/>
    <mergeCell ref="I70:I71"/>
    <mergeCell ref="J68:J69"/>
    <mergeCell ref="K68:M68"/>
    <mergeCell ref="K69:M69"/>
    <mergeCell ref="N68:N69"/>
    <mergeCell ref="O68:Q68"/>
    <mergeCell ref="O69:Q69"/>
    <mergeCell ref="B68:B69"/>
    <mergeCell ref="C68:E68"/>
    <mergeCell ref="C69:E69"/>
    <mergeCell ref="F68:F69"/>
    <mergeCell ref="G68:I68"/>
    <mergeCell ref="G69:I69"/>
    <mergeCell ref="Q57:Q58"/>
    <mergeCell ref="R57:R58"/>
    <mergeCell ref="S57:S58"/>
    <mergeCell ref="T57:T58"/>
    <mergeCell ref="U57:U58"/>
    <mergeCell ref="B66:U66"/>
    <mergeCell ref="B62:U62"/>
    <mergeCell ref="B63:U63"/>
    <mergeCell ref="B64:U64"/>
    <mergeCell ref="B65:U65"/>
    <mergeCell ref="K57:K58"/>
    <mergeCell ref="L57:L58"/>
    <mergeCell ref="M57:M58"/>
    <mergeCell ref="N57:N58"/>
    <mergeCell ref="O57:O58"/>
    <mergeCell ref="P57:P58"/>
    <mergeCell ref="U55:U56"/>
    <mergeCell ref="B57:B58"/>
    <mergeCell ref="C57:C58"/>
    <mergeCell ref="D57:D58"/>
    <mergeCell ref="E57:E58"/>
    <mergeCell ref="F57:F58"/>
    <mergeCell ref="G57:G58"/>
    <mergeCell ref="H57:H58"/>
    <mergeCell ref="I57:I58"/>
    <mergeCell ref="J57:J58"/>
    <mergeCell ref="M55:M56"/>
    <mergeCell ref="N55:N56"/>
    <mergeCell ref="O55:P56"/>
    <mergeCell ref="Q55:Q56"/>
    <mergeCell ref="R55:R56"/>
    <mergeCell ref="S55:T56"/>
    <mergeCell ref="T53:T54"/>
    <mergeCell ref="U53:U54"/>
    <mergeCell ref="B55:B56"/>
    <mergeCell ref="C55:D56"/>
    <mergeCell ref="E55:E56"/>
    <mergeCell ref="F55:F56"/>
    <mergeCell ref="G55:H56"/>
    <mergeCell ref="I55:I56"/>
    <mergeCell ref="J55:J56"/>
    <mergeCell ref="K55:L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Q50:Q51"/>
    <mergeCell ref="R50:R51"/>
    <mergeCell ref="S50:S51"/>
    <mergeCell ref="T50:T51"/>
    <mergeCell ref="U50:U51"/>
    <mergeCell ref="C52:E52"/>
    <mergeCell ref="G52:I52"/>
    <mergeCell ref="K52:M52"/>
    <mergeCell ref="O52:Q52"/>
    <mergeCell ref="S52:U52"/>
    <mergeCell ref="K50:K51"/>
    <mergeCell ref="L50:L51"/>
    <mergeCell ref="M50:M51"/>
    <mergeCell ref="N50:N51"/>
    <mergeCell ref="O50:O51"/>
    <mergeCell ref="P50:P51"/>
    <mergeCell ref="U48:U49"/>
    <mergeCell ref="B50:B51"/>
    <mergeCell ref="C50:C51"/>
    <mergeCell ref="D50:D51"/>
    <mergeCell ref="E50:E51"/>
    <mergeCell ref="F50:F51"/>
    <mergeCell ref="G50:G51"/>
    <mergeCell ref="H50:H51"/>
    <mergeCell ref="I50:I51"/>
    <mergeCell ref="J50:J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S20:S21"/>
    <mergeCell ref="T20:T21"/>
    <mergeCell ref="U20:U21"/>
    <mergeCell ref="B22:B23"/>
    <mergeCell ref="C22:D23"/>
    <mergeCell ref="E22:E23"/>
    <mergeCell ref="F22:F23"/>
    <mergeCell ref="G22:H23"/>
    <mergeCell ref="I22:I23"/>
    <mergeCell ref="J22:J23"/>
    <mergeCell ref="M20:M21"/>
    <mergeCell ref="N20:N21"/>
    <mergeCell ref="O20:O21"/>
    <mergeCell ref="P20:P21"/>
    <mergeCell ref="Q20:Q21"/>
    <mergeCell ref="R20:R21"/>
    <mergeCell ref="G20:G21"/>
    <mergeCell ref="H20:H21"/>
    <mergeCell ref="I20:I21"/>
    <mergeCell ref="J20:J21"/>
    <mergeCell ref="K20:K21"/>
    <mergeCell ref="L20:L21"/>
    <mergeCell ref="N18:N19"/>
    <mergeCell ref="O18:Q18"/>
    <mergeCell ref="O19:Q19"/>
    <mergeCell ref="R18:R19"/>
    <mergeCell ref="S18:U19"/>
    <mergeCell ref="B20:B21"/>
    <mergeCell ref="C20:C21"/>
    <mergeCell ref="D20:D21"/>
    <mergeCell ref="E20:E21"/>
    <mergeCell ref="F20:F21"/>
    <mergeCell ref="B16:U16"/>
    <mergeCell ref="B18:B19"/>
    <mergeCell ref="C18:E18"/>
    <mergeCell ref="C19:E19"/>
    <mergeCell ref="F18:F19"/>
    <mergeCell ref="G18:I18"/>
    <mergeCell ref="G19:I19"/>
    <mergeCell ref="J18:J19"/>
    <mergeCell ref="K18:M18"/>
    <mergeCell ref="K19:M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2" width="36.5703125" bestFit="1" customWidth="1"/>
    <col min="3" max="3" width="8.42578125" customWidth="1"/>
    <col min="4" max="4" width="21.5703125" customWidth="1"/>
    <col min="5" max="5" width="6.42578125" customWidth="1"/>
  </cols>
  <sheetData>
    <row r="1" spans="1:5" ht="15" customHeight="1">
      <c r="A1" s="10" t="s">
        <v>641</v>
      </c>
      <c r="B1" s="10" t="s">
        <v>2</v>
      </c>
      <c r="C1" s="10"/>
      <c r="D1" s="10"/>
      <c r="E1" s="10"/>
    </row>
    <row r="2" spans="1:5" ht="15" customHeight="1">
      <c r="A2" s="10"/>
      <c r="B2" s="10" t="s">
        <v>3</v>
      </c>
      <c r="C2" s="10"/>
      <c r="D2" s="10"/>
      <c r="E2" s="10"/>
    </row>
    <row r="3" spans="1:5" ht="45">
      <c r="A3" s="3" t="s">
        <v>129</v>
      </c>
      <c r="B3" s="46"/>
      <c r="C3" s="46"/>
      <c r="D3" s="46"/>
      <c r="E3" s="46"/>
    </row>
    <row r="4" spans="1:5" ht="76.5" customHeight="1">
      <c r="A4" s="47" t="s">
        <v>642</v>
      </c>
      <c r="B4" s="49" t="s">
        <v>139</v>
      </c>
      <c r="C4" s="49"/>
      <c r="D4" s="49"/>
      <c r="E4" s="49"/>
    </row>
    <row r="5" spans="1:5">
      <c r="A5" s="47"/>
      <c r="B5" s="46"/>
      <c r="C5" s="46"/>
      <c r="D5" s="46"/>
      <c r="E5" s="46"/>
    </row>
    <row r="6" spans="1:5" ht="89.25" customHeight="1">
      <c r="A6" s="47"/>
      <c r="B6" s="27" t="s">
        <v>140</v>
      </c>
      <c r="C6" s="27"/>
      <c r="D6" s="27"/>
      <c r="E6" s="27"/>
    </row>
    <row r="7" spans="1:5">
      <c r="A7" s="47"/>
      <c r="B7" s="46"/>
      <c r="C7" s="46"/>
      <c r="D7" s="46"/>
      <c r="E7" s="46"/>
    </row>
    <row r="8" spans="1:5" ht="25.5" customHeight="1">
      <c r="A8" s="47"/>
      <c r="B8" s="27" t="s">
        <v>141</v>
      </c>
      <c r="C8" s="27"/>
      <c r="D8" s="27"/>
      <c r="E8" s="27"/>
    </row>
    <row r="9" spans="1:5">
      <c r="A9" s="47"/>
      <c r="B9" s="24"/>
      <c r="C9" s="24"/>
      <c r="D9" s="24"/>
      <c r="E9" s="24"/>
    </row>
    <row r="10" spans="1:5">
      <c r="A10" s="47"/>
      <c r="B10" s="13"/>
      <c r="C10" s="13"/>
      <c r="D10" s="13"/>
      <c r="E10" s="13"/>
    </row>
    <row r="11" spans="1:5">
      <c r="A11" s="47"/>
      <c r="B11" s="14"/>
      <c r="C11" s="25" t="s">
        <v>142</v>
      </c>
      <c r="D11" s="25"/>
      <c r="E11" s="25"/>
    </row>
    <row r="12" spans="1:5" ht="15.75" thickBot="1">
      <c r="A12" s="47"/>
      <c r="B12" s="16"/>
      <c r="C12" s="26" t="s">
        <v>143</v>
      </c>
      <c r="D12" s="26"/>
      <c r="E12" s="26"/>
    </row>
    <row r="13" spans="1:5">
      <c r="A13" s="47"/>
      <c r="B13" s="27" t="s">
        <v>144</v>
      </c>
      <c r="C13" s="28" t="s">
        <v>145</v>
      </c>
      <c r="D13" s="30">
        <v>86.5</v>
      </c>
      <c r="E13" s="32"/>
    </row>
    <row r="14" spans="1:5">
      <c r="A14" s="47"/>
      <c r="B14" s="27"/>
      <c r="C14" s="29"/>
      <c r="D14" s="31"/>
      <c r="E14" s="33"/>
    </row>
    <row r="15" spans="1:5">
      <c r="A15" s="47"/>
      <c r="B15" s="34" t="s">
        <v>146</v>
      </c>
      <c r="C15" s="35">
        <v>16.3</v>
      </c>
      <c r="D15" s="35"/>
      <c r="E15" s="36"/>
    </row>
    <row r="16" spans="1:5">
      <c r="A16" s="47"/>
      <c r="B16" s="34"/>
      <c r="C16" s="35"/>
      <c r="D16" s="35"/>
      <c r="E16" s="36"/>
    </row>
    <row r="17" spans="1:5">
      <c r="A17" s="47"/>
      <c r="B17" s="12" t="s">
        <v>147</v>
      </c>
      <c r="C17" s="37" t="s">
        <v>148</v>
      </c>
      <c r="D17" s="37"/>
      <c r="E17" s="16" t="s">
        <v>149</v>
      </c>
    </row>
    <row r="18" spans="1:5">
      <c r="A18" s="47"/>
      <c r="B18" s="19" t="s">
        <v>150</v>
      </c>
      <c r="C18" s="35" t="s">
        <v>151</v>
      </c>
      <c r="D18" s="35"/>
      <c r="E18" s="22" t="s">
        <v>149</v>
      </c>
    </row>
    <row r="19" spans="1:5" ht="15.75" thickBot="1">
      <c r="A19" s="47"/>
      <c r="B19" s="12" t="s">
        <v>152</v>
      </c>
      <c r="C19" s="38" t="s">
        <v>153</v>
      </c>
      <c r="D19" s="38"/>
      <c r="E19" s="23" t="s">
        <v>149</v>
      </c>
    </row>
    <row r="20" spans="1:5">
      <c r="A20" s="47"/>
      <c r="B20" s="34" t="s">
        <v>154</v>
      </c>
      <c r="C20" s="40" t="s">
        <v>145</v>
      </c>
      <c r="D20" s="42">
        <v>77.900000000000006</v>
      </c>
      <c r="E20" s="44"/>
    </row>
    <row r="21" spans="1:5" ht="15.75" thickBot="1">
      <c r="A21" s="47"/>
      <c r="B21" s="34"/>
      <c r="C21" s="41"/>
      <c r="D21" s="43"/>
      <c r="E21" s="45"/>
    </row>
    <row r="22" spans="1:5" ht="127.5" customHeight="1" thickTop="1">
      <c r="A22" s="47" t="s">
        <v>643</v>
      </c>
      <c r="B22" s="49" t="s">
        <v>155</v>
      </c>
      <c r="C22" s="49"/>
      <c r="D22" s="49"/>
      <c r="E22" s="49"/>
    </row>
    <row r="23" spans="1:5">
      <c r="A23" s="47"/>
      <c r="B23" s="46"/>
      <c r="C23" s="46"/>
      <c r="D23" s="46"/>
      <c r="E23" s="46"/>
    </row>
    <row r="24" spans="1:5" ht="25.5" customHeight="1">
      <c r="A24" s="47"/>
      <c r="B24" s="27" t="s">
        <v>156</v>
      </c>
      <c r="C24" s="27"/>
      <c r="D24" s="27"/>
      <c r="E24" s="27"/>
    </row>
    <row r="25" spans="1:5" ht="25.5" customHeight="1">
      <c r="A25" s="47"/>
      <c r="B25" s="27" t="s">
        <v>157</v>
      </c>
      <c r="C25" s="27"/>
      <c r="D25" s="27"/>
      <c r="E25" s="27"/>
    </row>
    <row r="26" spans="1:5" ht="38.25" customHeight="1">
      <c r="A26" s="47"/>
      <c r="B26" s="27" t="s">
        <v>158</v>
      </c>
      <c r="C26" s="27"/>
      <c r="D26" s="27"/>
      <c r="E26" s="27"/>
    </row>
    <row r="27" spans="1:5">
      <c r="A27" s="47"/>
      <c r="B27" s="46"/>
      <c r="C27" s="46"/>
      <c r="D27" s="46"/>
      <c r="E27" s="46"/>
    </row>
    <row r="28" spans="1:5" ht="25.5" customHeight="1">
      <c r="A28" s="47"/>
      <c r="B28" s="27" t="s">
        <v>159</v>
      </c>
      <c r="C28" s="27"/>
      <c r="D28" s="27"/>
      <c r="E28" s="27"/>
    </row>
  </sheetData>
  <mergeCells count="35">
    <mergeCell ref="B27:E27"/>
    <mergeCell ref="B28:E28"/>
    <mergeCell ref="B5:E5"/>
    <mergeCell ref="B6:E6"/>
    <mergeCell ref="B7:E7"/>
    <mergeCell ref="B8:E8"/>
    <mergeCell ref="A22:A28"/>
    <mergeCell ref="B22:E22"/>
    <mergeCell ref="B23:E23"/>
    <mergeCell ref="B24:E24"/>
    <mergeCell ref="B25:E25"/>
    <mergeCell ref="B26:E26"/>
    <mergeCell ref="B20:B21"/>
    <mergeCell ref="C20:C21"/>
    <mergeCell ref="D20:D21"/>
    <mergeCell ref="E20:E21"/>
    <mergeCell ref="A1:A2"/>
    <mergeCell ref="B1:E1"/>
    <mergeCell ref="B2:E2"/>
    <mergeCell ref="B3:E3"/>
    <mergeCell ref="A4:A21"/>
    <mergeCell ref="B4:E4"/>
    <mergeCell ref="B15:B16"/>
    <mergeCell ref="C15:D16"/>
    <mergeCell ref="E15:E16"/>
    <mergeCell ref="C17:D17"/>
    <mergeCell ref="C18:D18"/>
    <mergeCell ref="C19:D19"/>
    <mergeCell ref="B9:E9"/>
    <mergeCell ref="C11:E11"/>
    <mergeCell ref="C12:E12"/>
    <mergeCell ref="B13:B14"/>
    <mergeCell ref="C13:C14"/>
    <mergeCell ref="D13:D14"/>
    <mergeCell ref="E13:E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4" customWidth="1"/>
    <col min="4" max="4" width="10.140625" customWidth="1"/>
    <col min="5" max="5" width="3.140625" customWidth="1"/>
  </cols>
  <sheetData>
    <row r="1" spans="1:5" ht="15" customHeight="1">
      <c r="A1" s="10" t="s">
        <v>644</v>
      </c>
      <c r="B1" s="10" t="s">
        <v>2</v>
      </c>
      <c r="C1" s="10"/>
      <c r="D1" s="10"/>
      <c r="E1" s="10"/>
    </row>
    <row r="2" spans="1:5" ht="15" customHeight="1">
      <c r="A2" s="10"/>
      <c r="B2" s="10" t="s">
        <v>3</v>
      </c>
      <c r="C2" s="10"/>
      <c r="D2" s="10"/>
      <c r="E2" s="10"/>
    </row>
    <row r="3" spans="1:5" ht="45">
      <c r="A3" s="3" t="s">
        <v>129</v>
      </c>
      <c r="B3" s="46"/>
      <c r="C3" s="46"/>
      <c r="D3" s="46"/>
      <c r="E3" s="46"/>
    </row>
    <row r="4" spans="1:5" ht="25.5" customHeight="1">
      <c r="A4" s="47" t="s">
        <v>645</v>
      </c>
      <c r="B4" s="27" t="s">
        <v>141</v>
      </c>
      <c r="C4" s="27"/>
      <c r="D4" s="27"/>
      <c r="E4" s="27"/>
    </row>
    <row r="5" spans="1:5">
      <c r="A5" s="47"/>
      <c r="B5" s="24"/>
      <c r="C5" s="24"/>
      <c r="D5" s="24"/>
      <c r="E5" s="24"/>
    </row>
    <row r="6" spans="1:5">
      <c r="A6" s="47"/>
      <c r="B6" s="13"/>
      <c r="C6" s="13"/>
      <c r="D6" s="13"/>
      <c r="E6" s="13"/>
    </row>
    <row r="7" spans="1:5">
      <c r="A7" s="47"/>
      <c r="B7" s="14"/>
      <c r="C7" s="25" t="s">
        <v>142</v>
      </c>
      <c r="D7" s="25"/>
      <c r="E7" s="25"/>
    </row>
    <row r="8" spans="1:5" ht="15.75" thickBot="1">
      <c r="A8" s="47"/>
      <c r="B8" s="16"/>
      <c r="C8" s="26" t="s">
        <v>143</v>
      </c>
      <c r="D8" s="26"/>
      <c r="E8" s="26"/>
    </row>
    <row r="9" spans="1:5">
      <c r="A9" s="47"/>
      <c r="B9" s="27" t="s">
        <v>144</v>
      </c>
      <c r="C9" s="28" t="s">
        <v>145</v>
      </c>
      <c r="D9" s="30">
        <v>86.5</v>
      </c>
      <c r="E9" s="32"/>
    </row>
    <row r="10" spans="1:5">
      <c r="A10" s="47"/>
      <c r="B10" s="27"/>
      <c r="C10" s="29"/>
      <c r="D10" s="31"/>
      <c r="E10" s="33"/>
    </row>
    <row r="11" spans="1:5">
      <c r="A11" s="47"/>
      <c r="B11" s="34" t="s">
        <v>146</v>
      </c>
      <c r="C11" s="35">
        <v>16.3</v>
      </c>
      <c r="D11" s="35"/>
      <c r="E11" s="36"/>
    </row>
    <row r="12" spans="1:5">
      <c r="A12" s="47"/>
      <c r="B12" s="34"/>
      <c r="C12" s="35"/>
      <c r="D12" s="35"/>
      <c r="E12" s="36"/>
    </row>
    <row r="13" spans="1:5">
      <c r="A13" s="47"/>
      <c r="B13" s="12" t="s">
        <v>147</v>
      </c>
      <c r="C13" s="37" t="s">
        <v>148</v>
      </c>
      <c r="D13" s="37"/>
      <c r="E13" s="16" t="s">
        <v>149</v>
      </c>
    </row>
    <row r="14" spans="1:5">
      <c r="A14" s="47"/>
      <c r="B14" s="19" t="s">
        <v>150</v>
      </c>
      <c r="C14" s="35" t="s">
        <v>151</v>
      </c>
      <c r="D14" s="35"/>
      <c r="E14" s="22" t="s">
        <v>149</v>
      </c>
    </row>
    <row r="15" spans="1:5" ht="15.75" thickBot="1">
      <c r="A15" s="47"/>
      <c r="B15" s="12" t="s">
        <v>152</v>
      </c>
      <c r="C15" s="38" t="s">
        <v>153</v>
      </c>
      <c r="D15" s="38"/>
      <c r="E15" s="23" t="s">
        <v>149</v>
      </c>
    </row>
    <row r="16" spans="1:5">
      <c r="A16" s="47"/>
      <c r="B16" s="34" t="s">
        <v>154</v>
      </c>
      <c r="C16" s="40" t="s">
        <v>145</v>
      </c>
      <c r="D16" s="42">
        <v>77.900000000000006</v>
      </c>
      <c r="E16" s="44"/>
    </row>
    <row r="17" spans="1:5" ht="15.75" thickBot="1">
      <c r="A17" s="47"/>
      <c r="B17" s="34"/>
      <c r="C17" s="41"/>
      <c r="D17" s="43"/>
      <c r="E17" s="45"/>
    </row>
    <row r="18" spans="1:5" ht="15.75" thickTop="1"/>
  </sheetData>
  <mergeCells count="23">
    <mergeCell ref="B16:B17"/>
    <mergeCell ref="C16:C17"/>
    <mergeCell ref="D16:D17"/>
    <mergeCell ref="E16:E17"/>
    <mergeCell ref="A1:A2"/>
    <mergeCell ref="B1:E1"/>
    <mergeCell ref="B2:E2"/>
    <mergeCell ref="B3:E3"/>
    <mergeCell ref="A4:A17"/>
    <mergeCell ref="B4:E4"/>
    <mergeCell ref="B11:B12"/>
    <mergeCell ref="C11:D12"/>
    <mergeCell ref="E11:E12"/>
    <mergeCell ref="C13:D13"/>
    <mergeCell ref="C14:D14"/>
    <mergeCell ref="C15:D15"/>
    <mergeCell ref="B5:E5"/>
    <mergeCell ref="C7:E7"/>
    <mergeCell ref="C8:E8"/>
    <mergeCell ref="B9:B10"/>
    <mergeCell ref="C9:C10"/>
    <mergeCell ref="D9:D10"/>
    <mergeCell ref="E9:E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6.5703125" bestFit="1" customWidth="1"/>
    <col min="2" max="2" width="30.2851562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10" t="s">
        <v>646</v>
      </c>
      <c r="B1" s="10" t="s">
        <v>2</v>
      </c>
      <c r="C1" s="10"/>
      <c r="D1" s="10"/>
      <c r="E1" s="10"/>
      <c r="F1" s="10"/>
      <c r="G1" s="10"/>
      <c r="H1" s="10"/>
      <c r="I1" s="10"/>
    </row>
    <row r="2" spans="1:9" ht="15" customHeight="1">
      <c r="A2" s="10"/>
      <c r="B2" s="10" t="s">
        <v>3</v>
      </c>
      <c r="C2" s="10"/>
      <c r="D2" s="10"/>
      <c r="E2" s="10"/>
      <c r="F2" s="10"/>
      <c r="G2" s="10"/>
      <c r="H2" s="10"/>
      <c r="I2" s="10"/>
    </row>
    <row r="3" spans="1:9">
      <c r="A3" s="3" t="s">
        <v>161</v>
      </c>
      <c r="B3" s="46"/>
      <c r="C3" s="46"/>
      <c r="D3" s="46"/>
      <c r="E3" s="46"/>
      <c r="F3" s="46"/>
      <c r="G3" s="46"/>
      <c r="H3" s="46"/>
      <c r="I3" s="46"/>
    </row>
    <row r="4" spans="1:9">
      <c r="A4" s="47" t="s">
        <v>647</v>
      </c>
      <c r="B4" s="27" t="s">
        <v>170</v>
      </c>
      <c r="C4" s="27"/>
      <c r="D4" s="27"/>
      <c r="E4" s="27"/>
      <c r="F4" s="27"/>
      <c r="G4" s="27"/>
      <c r="H4" s="27"/>
      <c r="I4" s="27"/>
    </row>
    <row r="5" spans="1:9">
      <c r="A5" s="47"/>
      <c r="B5" s="24"/>
      <c r="C5" s="24"/>
      <c r="D5" s="24"/>
      <c r="E5" s="24"/>
      <c r="F5" s="24"/>
      <c r="G5" s="24"/>
      <c r="H5" s="24"/>
      <c r="I5" s="24"/>
    </row>
    <row r="6" spans="1:9">
      <c r="A6" s="47"/>
      <c r="B6" s="13"/>
      <c r="C6" s="13"/>
      <c r="D6" s="13"/>
      <c r="E6" s="13"/>
      <c r="F6" s="13"/>
      <c r="G6" s="13"/>
      <c r="H6" s="13"/>
      <c r="I6" s="13"/>
    </row>
    <row r="7" spans="1:9">
      <c r="A7" s="47"/>
      <c r="B7" s="51"/>
      <c r="C7" s="25" t="s">
        <v>142</v>
      </c>
      <c r="D7" s="25"/>
      <c r="E7" s="25"/>
      <c r="F7" s="25"/>
      <c r="G7" s="25"/>
      <c r="H7" s="25"/>
      <c r="I7" s="25"/>
    </row>
    <row r="8" spans="1:9" ht="15.75" thickBot="1">
      <c r="A8" s="47"/>
      <c r="B8" s="51"/>
      <c r="C8" s="26" t="s">
        <v>171</v>
      </c>
      <c r="D8" s="26"/>
      <c r="E8" s="26"/>
      <c r="F8" s="26"/>
      <c r="G8" s="26"/>
      <c r="H8" s="26"/>
      <c r="I8" s="26"/>
    </row>
    <row r="9" spans="1:9" ht="15.75" thickBot="1">
      <c r="A9" s="47"/>
      <c r="B9" s="50"/>
      <c r="C9" s="52">
        <v>2015</v>
      </c>
      <c r="D9" s="52"/>
      <c r="E9" s="52"/>
      <c r="F9" s="14"/>
      <c r="G9" s="52">
        <v>2014</v>
      </c>
      <c r="H9" s="52"/>
      <c r="I9" s="52"/>
    </row>
    <row r="10" spans="1:9">
      <c r="A10" s="47"/>
      <c r="B10" s="19" t="s">
        <v>172</v>
      </c>
      <c r="C10" s="40"/>
      <c r="D10" s="40"/>
      <c r="E10" s="40"/>
      <c r="F10" s="21"/>
      <c r="G10" s="40"/>
      <c r="H10" s="40"/>
      <c r="I10" s="40"/>
    </row>
    <row r="11" spans="1:9">
      <c r="A11" s="47"/>
      <c r="B11" s="27" t="s">
        <v>173</v>
      </c>
      <c r="C11" s="53" t="s">
        <v>145</v>
      </c>
      <c r="D11" s="37">
        <v>507.2</v>
      </c>
      <c r="E11" s="54"/>
      <c r="F11" s="54"/>
      <c r="G11" s="53" t="s">
        <v>145</v>
      </c>
      <c r="H11" s="37">
        <v>584.9</v>
      </c>
      <c r="I11" s="54"/>
    </row>
    <row r="12" spans="1:9">
      <c r="A12" s="47"/>
      <c r="B12" s="27"/>
      <c r="C12" s="53"/>
      <c r="D12" s="37"/>
      <c r="E12" s="54"/>
      <c r="F12" s="54"/>
      <c r="G12" s="53"/>
      <c r="H12" s="37"/>
      <c r="I12" s="54"/>
    </row>
    <row r="13" spans="1:9">
      <c r="A13" s="47"/>
      <c r="B13" s="34" t="s">
        <v>174</v>
      </c>
      <c r="C13" s="35">
        <v>153.9</v>
      </c>
      <c r="D13" s="35"/>
      <c r="E13" s="36"/>
      <c r="F13" s="36"/>
      <c r="G13" s="35">
        <v>195.7</v>
      </c>
      <c r="H13" s="35"/>
      <c r="I13" s="36"/>
    </row>
    <row r="14" spans="1:9">
      <c r="A14" s="47"/>
      <c r="B14" s="34"/>
      <c r="C14" s="35"/>
      <c r="D14" s="35"/>
      <c r="E14" s="36"/>
      <c r="F14" s="36"/>
      <c r="G14" s="35"/>
      <c r="H14" s="35"/>
      <c r="I14" s="36"/>
    </row>
    <row r="15" spans="1:9">
      <c r="A15" s="47"/>
      <c r="B15" s="27" t="s">
        <v>175</v>
      </c>
      <c r="C15" s="37">
        <v>386.9</v>
      </c>
      <c r="D15" s="37"/>
      <c r="E15" s="54"/>
      <c r="F15" s="54"/>
      <c r="G15" s="37">
        <v>393.6</v>
      </c>
      <c r="H15" s="37"/>
      <c r="I15" s="54"/>
    </row>
    <row r="16" spans="1:9">
      <c r="A16" s="47"/>
      <c r="B16" s="27"/>
      <c r="C16" s="37"/>
      <c r="D16" s="37"/>
      <c r="E16" s="54"/>
      <c r="F16" s="54"/>
      <c r="G16" s="37"/>
      <c r="H16" s="37"/>
      <c r="I16" s="54"/>
    </row>
    <row r="17" spans="1:9">
      <c r="A17" s="47"/>
      <c r="B17" s="34" t="s">
        <v>176</v>
      </c>
      <c r="C17" s="35">
        <v>321.89999999999998</v>
      </c>
      <c r="D17" s="35"/>
      <c r="E17" s="36"/>
      <c r="F17" s="36"/>
      <c r="G17" s="35">
        <v>368.2</v>
      </c>
      <c r="H17" s="35"/>
      <c r="I17" s="36"/>
    </row>
    <row r="18" spans="1:9">
      <c r="A18" s="47"/>
      <c r="B18" s="34"/>
      <c r="C18" s="35"/>
      <c r="D18" s="35"/>
      <c r="E18" s="36"/>
      <c r="F18" s="36"/>
      <c r="G18" s="35"/>
      <c r="H18" s="35"/>
      <c r="I18" s="36"/>
    </row>
    <row r="19" spans="1:9">
      <c r="A19" s="47"/>
      <c r="B19" s="27" t="s">
        <v>177</v>
      </c>
      <c r="C19" s="37">
        <v>145.69999999999999</v>
      </c>
      <c r="D19" s="37"/>
      <c r="E19" s="54"/>
      <c r="F19" s="54"/>
      <c r="G19" s="37">
        <v>150</v>
      </c>
      <c r="H19" s="37"/>
      <c r="I19" s="54"/>
    </row>
    <row r="20" spans="1:9">
      <c r="A20" s="47"/>
      <c r="B20" s="27"/>
      <c r="C20" s="37"/>
      <c r="D20" s="37"/>
      <c r="E20" s="54"/>
      <c r="F20" s="54"/>
      <c r="G20" s="37"/>
      <c r="H20" s="37"/>
      <c r="I20" s="54"/>
    </row>
    <row r="21" spans="1:9" ht="15.75" thickBot="1">
      <c r="A21" s="47"/>
      <c r="B21" s="19" t="s">
        <v>178</v>
      </c>
      <c r="C21" s="55" t="s">
        <v>179</v>
      </c>
      <c r="D21" s="55"/>
      <c r="E21" s="22" t="s">
        <v>149</v>
      </c>
      <c r="F21" s="21"/>
      <c r="G21" s="55" t="s">
        <v>180</v>
      </c>
      <c r="H21" s="55"/>
      <c r="I21" s="22" t="s">
        <v>149</v>
      </c>
    </row>
    <row r="22" spans="1:9">
      <c r="A22" s="47"/>
      <c r="B22" s="27" t="s">
        <v>181</v>
      </c>
      <c r="C22" s="28" t="s">
        <v>145</v>
      </c>
      <c r="D22" s="57">
        <v>1495.6</v>
      </c>
      <c r="E22" s="32"/>
      <c r="F22" s="54"/>
      <c r="G22" s="28" t="s">
        <v>145</v>
      </c>
      <c r="H22" s="57">
        <v>1654.6</v>
      </c>
      <c r="I22" s="32"/>
    </row>
    <row r="23" spans="1:9" ht="15.75" thickBot="1">
      <c r="A23" s="47"/>
      <c r="B23" s="27"/>
      <c r="C23" s="56"/>
      <c r="D23" s="58"/>
      <c r="E23" s="59"/>
      <c r="F23" s="54"/>
      <c r="G23" s="56"/>
      <c r="H23" s="58"/>
      <c r="I23" s="59"/>
    </row>
    <row r="24" spans="1:9" ht="15.75" thickTop="1">
      <c r="A24" s="47"/>
      <c r="B24" s="34" t="s">
        <v>182</v>
      </c>
      <c r="C24" s="60"/>
      <c r="D24" s="60"/>
      <c r="E24" s="60"/>
      <c r="F24" s="36"/>
      <c r="G24" s="61"/>
      <c r="H24" s="61"/>
      <c r="I24" s="62"/>
    </row>
    <row r="25" spans="1:9">
      <c r="A25" s="47"/>
      <c r="B25" s="34"/>
      <c r="C25" s="39"/>
      <c r="D25" s="39"/>
      <c r="E25" s="39"/>
      <c r="F25" s="36"/>
      <c r="G25" s="35"/>
      <c r="H25" s="35"/>
      <c r="I25" s="36"/>
    </row>
    <row r="26" spans="1:9">
      <c r="A26" s="47"/>
      <c r="B26" s="27" t="s">
        <v>173</v>
      </c>
      <c r="C26" s="53" t="s">
        <v>145</v>
      </c>
      <c r="D26" s="37">
        <v>43.3</v>
      </c>
      <c r="E26" s="54"/>
      <c r="F26" s="54"/>
      <c r="G26" s="53" t="s">
        <v>145</v>
      </c>
      <c r="H26" s="37">
        <v>82.2</v>
      </c>
      <c r="I26" s="54"/>
    </row>
    <row r="27" spans="1:9">
      <c r="A27" s="47"/>
      <c r="B27" s="27"/>
      <c r="C27" s="53"/>
      <c r="D27" s="37"/>
      <c r="E27" s="54"/>
      <c r="F27" s="54"/>
      <c r="G27" s="53"/>
      <c r="H27" s="37"/>
      <c r="I27" s="54"/>
    </row>
    <row r="28" spans="1:9">
      <c r="A28" s="47"/>
      <c r="B28" s="19" t="s">
        <v>174</v>
      </c>
      <c r="C28" s="35" t="s">
        <v>183</v>
      </c>
      <c r="D28" s="35"/>
      <c r="E28" s="22" t="s">
        <v>149</v>
      </c>
      <c r="F28" s="21"/>
      <c r="G28" s="35" t="s">
        <v>184</v>
      </c>
      <c r="H28" s="35"/>
      <c r="I28" s="22" t="s">
        <v>149</v>
      </c>
    </row>
    <row r="29" spans="1:9">
      <c r="A29" s="47"/>
      <c r="B29" s="27" t="s">
        <v>175</v>
      </c>
      <c r="C29" s="37">
        <v>3.6</v>
      </c>
      <c r="D29" s="37"/>
      <c r="E29" s="54"/>
      <c r="F29" s="54"/>
      <c r="G29" s="37" t="s">
        <v>148</v>
      </c>
      <c r="H29" s="37"/>
      <c r="I29" s="53" t="s">
        <v>149</v>
      </c>
    </row>
    <row r="30" spans="1:9">
      <c r="A30" s="47"/>
      <c r="B30" s="27"/>
      <c r="C30" s="37"/>
      <c r="D30" s="37"/>
      <c r="E30" s="54"/>
      <c r="F30" s="54"/>
      <c r="G30" s="37"/>
      <c r="H30" s="37"/>
      <c r="I30" s="53"/>
    </row>
    <row r="31" spans="1:9">
      <c r="A31" s="47"/>
      <c r="B31" s="19" t="s">
        <v>176</v>
      </c>
      <c r="C31" s="35" t="s">
        <v>185</v>
      </c>
      <c r="D31" s="35"/>
      <c r="E31" s="22" t="s">
        <v>149</v>
      </c>
      <c r="F31" s="21"/>
      <c r="G31" s="35" t="s">
        <v>186</v>
      </c>
      <c r="H31" s="35"/>
      <c r="I31" s="22" t="s">
        <v>149</v>
      </c>
    </row>
    <row r="32" spans="1:9">
      <c r="A32" s="47"/>
      <c r="B32" s="27" t="s">
        <v>177</v>
      </c>
      <c r="C32" s="37">
        <v>10.7</v>
      </c>
      <c r="D32" s="37"/>
      <c r="E32" s="54"/>
      <c r="F32" s="54"/>
      <c r="G32" s="37">
        <v>10.9</v>
      </c>
      <c r="H32" s="37"/>
      <c r="I32" s="54"/>
    </row>
    <row r="33" spans="1:9">
      <c r="A33" s="47"/>
      <c r="B33" s="27"/>
      <c r="C33" s="37"/>
      <c r="D33" s="37"/>
      <c r="E33" s="54"/>
      <c r="F33" s="54"/>
      <c r="G33" s="37"/>
      <c r="H33" s="37"/>
      <c r="I33" s="54"/>
    </row>
    <row r="34" spans="1:9" ht="15.75" thickBot="1">
      <c r="A34" s="47"/>
      <c r="B34" s="19" t="s">
        <v>178</v>
      </c>
      <c r="C34" s="55" t="s">
        <v>153</v>
      </c>
      <c r="D34" s="55"/>
      <c r="E34" s="22" t="s">
        <v>149</v>
      </c>
      <c r="F34" s="21"/>
      <c r="G34" s="55" t="s">
        <v>187</v>
      </c>
      <c r="H34" s="55"/>
      <c r="I34" s="22" t="s">
        <v>149</v>
      </c>
    </row>
    <row r="35" spans="1:9">
      <c r="A35" s="47"/>
      <c r="B35" s="27" t="s">
        <v>181</v>
      </c>
      <c r="C35" s="28" t="s">
        <v>145</v>
      </c>
      <c r="D35" s="30">
        <v>44.2</v>
      </c>
      <c r="E35" s="32"/>
      <c r="F35" s="54"/>
      <c r="G35" s="28" t="s">
        <v>145</v>
      </c>
      <c r="H35" s="30">
        <v>75</v>
      </c>
      <c r="I35" s="32"/>
    </row>
    <row r="36" spans="1:9" ht="15.75" thickBot="1">
      <c r="A36" s="47"/>
      <c r="B36" s="27"/>
      <c r="C36" s="56"/>
      <c r="D36" s="63"/>
      <c r="E36" s="59"/>
      <c r="F36" s="54"/>
      <c r="G36" s="56"/>
      <c r="H36" s="63"/>
      <c r="I36" s="59"/>
    </row>
    <row r="37" spans="1:9" ht="15.75" thickTop="1">
      <c r="A37" s="47"/>
      <c r="B37" s="24"/>
      <c r="C37" s="24"/>
      <c r="D37" s="24"/>
      <c r="E37" s="24"/>
      <c r="F37" s="24"/>
      <c r="G37" s="24"/>
      <c r="H37" s="24"/>
      <c r="I37" s="24"/>
    </row>
    <row r="38" spans="1:9">
      <c r="A38" s="47"/>
      <c r="B38" s="24"/>
      <c r="C38" s="24"/>
      <c r="D38" s="24"/>
      <c r="E38" s="24"/>
      <c r="F38" s="24"/>
      <c r="G38" s="24"/>
      <c r="H38" s="24"/>
      <c r="I38" s="24"/>
    </row>
    <row r="39" spans="1:9">
      <c r="A39" s="47"/>
      <c r="B39" s="13"/>
      <c r="C39" s="13"/>
      <c r="D39" s="13"/>
      <c r="E39" s="13"/>
      <c r="F39" s="13"/>
      <c r="G39" s="13"/>
      <c r="H39" s="13"/>
      <c r="I39" s="13"/>
    </row>
    <row r="40" spans="1:9">
      <c r="A40" s="47"/>
      <c r="B40" s="53"/>
      <c r="C40" s="25" t="s">
        <v>188</v>
      </c>
      <c r="D40" s="25"/>
      <c r="E40" s="25"/>
      <c r="F40" s="54"/>
      <c r="G40" s="25" t="s">
        <v>189</v>
      </c>
      <c r="H40" s="25"/>
      <c r="I40" s="25"/>
    </row>
    <row r="41" spans="1:9" ht="15.75" thickBot="1">
      <c r="A41" s="47"/>
      <c r="B41" s="53"/>
      <c r="C41" s="26">
        <v>2015</v>
      </c>
      <c r="D41" s="26"/>
      <c r="E41" s="26"/>
      <c r="F41" s="54"/>
      <c r="G41" s="26">
        <v>2014</v>
      </c>
      <c r="H41" s="26"/>
      <c r="I41" s="26"/>
    </row>
    <row r="42" spans="1:9">
      <c r="A42" s="47"/>
      <c r="B42" s="19" t="s">
        <v>190</v>
      </c>
      <c r="C42" s="40"/>
      <c r="D42" s="40"/>
      <c r="E42" s="40"/>
      <c r="F42" s="21"/>
      <c r="G42" s="40"/>
      <c r="H42" s="40"/>
      <c r="I42" s="40"/>
    </row>
    <row r="43" spans="1:9">
      <c r="A43" s="47"/>
      <c r="B43" s="27" t="s">
        <v>173</v>
      </c>
      <c r="C43" s="53" t="s">
        <v>145</v>
      </c>
      <c r="D43" s="64">
        <v>1789.6</v>
      </c>
      <c r="E43" s="54"/>
      <c r="F43" s="54"/>
      <c r="G43" s="53" t="s">
        <v>145</v>
      </c>
      <c r="H43" s="64">
        <v>1143.5</v>
      </c>
      <c r="I43" s="54"/>
    </row>
    <row r="44" spans="1:9">
      <c r="A44" s="47"/>
      <c r="B44" s="27"/>
      <c r="C44" s="53"/>
      <c r="D44" s="64"/>
      <c r="E44" s="54"/>
      <c r="F44" s="54"/>
      <c r="G44" s="53"/>
      <c r="H44" s="64"/>
      <c r="I44" s="54"/>
    </row>
    <row r="45" spans="1:9">
      <c r="A45" s="47"/>
      <c r="B45" s="34" t="s">
        <v>174</v>
      </c>
      <c r="C45" s="65">
        <v>1212.2</v>
      </c>
      <c r="D45" s="65"/>
      <c r="E45" s="36"/>
      <c r="F45" s="36"/>
      <c r="G45" s="65">
        <v>1246</v>
      </c>
      <c r="H45" s="65"/>
      <c r="I45" s="36"/>
    </row>
    <row r="46" spans="1:9">
      <c r="A46" s="47"/>
      <c r="B46" s="34"/>
      <c r="C46" s="65"/>
      <c r="D46" s="65"/>
      <c r="E46" s="36"/>
      <c r="F46" s="36"/>
      <c r="G46" s="65"/>
      <c r="H46" s="65"/>
      <c r="I46" s="36"/>
    </row>
    <row r="47" spans="1:9">
      <c r="A47" s="47"/>
      <c r="B47" s="27" t="s">
        <v>175</v>
      </c>
      <c r="C47" s="64">
        <v>1897.7</v>
      </c>
      <c r="D47" s="64"/>
      <c r="E47" s="54"/>
      <c r="F47" s="54"/>
      <c r="G47" s="64">
        <v>1959.7</v>
      </c>
      <c r="H47" s="64"/>
      <c r="I47" s="54"/>
    </row>
    <row r="48" spans="1:9">
      <c r="A48" s="47"/>
      <c r="B48" s="27"/>
      <c r="C48" s="64"/>
      <c r="D48" s="64"/>
      <c r="E48" s="54"/>
      <c r="F48" s="54"/>
      <c r="G48" s="64"/>
      <c r="H48" s="64"/>
      <c r="I48" s="54"/>
    </row>
    <row r="49" spans="1:9">
      <c r="A49" s="47"/>
      <c r="B49" s="34" t="s">
        <v>176</v>
      </c>
      <c r="C49" s="65">
        <v>2502.1</v>
      </c>
      <c r="D49" s="65"/>
      <c r="E49" s="36"/>
      <c r="F49" s="36"/>
      <c r="G49" s="65">
        <v>2744</v>
      </c>
      <c r="H49" s="65"/>
      <c r="I49" s="36"/>
    </row>
    <row r="50" spans="1:9">
      <c r="A50" s="47"/>
      <c r="B50" s="34"/>
      <c r="C50" s="65"/>
      <c r="D50" s="65"/>
      <c r="E50" s="36"/>
      <c r="F50" s="36"/>
      <c r="G50" s="65"/>
      <c r="H50" s="65"/>
      <c r="I50" s="36"/>
    </row>
    <row r="51" spans="1:9">
      <c r="A51" s="47"/>
      <c r="B51" s="27" t="s">
        <v>177</v>
      </c>
      <c r="C51" s="37">
        <v>805</v>
      </c>
      <c r="D51" s="37"/>
      <c r="E51" s="54"/>
      <c r="F51" s="54"/>
      <c r="G51" s="37">
        <v>813.6</v>
      </c>
      <c r="H51" s="37"/>
      <c r="I51" s="54"/>
    </row>
    <row r="52" spans="1:9">
      <c r="A52" s="47"/>
      <c r="B52" s="27"/>
      <c r="C52" s="37"/>
      <c r="D52" s="37"/>
      <c r="E52" s="54"/>
      <c r="F52" s="54"/>
      <c r="G52" s="37"/>
      <c r="H52" s="37"/>
      <c r="I52" s="54"/>
    </row>
    <row r="53" spans="1:9" ht="15.75" thickBot="1">
      <c r="A53" s="47"/>
      <c r="B53" s="19" t="s">
        <v>178</v>
      </c>
      <c r="C53" s="55" t="s">
        <v>191</v>
      </c>
      <c r="D53" s="55"/>
      <c r="E53" s="22" t="s">
        <v>149</v>
      </c>
      <c r="F53" s="21"/>
      <c r="G53" s="55" t="s">
        <v>192</v>
      </c>
      <c r="H53" s="55"/>
      <c r="I53" s="22" t="s">
        <v>149</v>
      </c>
    </row>
    <row r="54" spans="1:9">
      <c r="A54" s="47"/>
      <c r="B54" s="27" t="s">
        <v>181</v>
      </c>
      <c r="C54" s="28" t="s">
        <v>145</v>
      </c>
      <c r="D54" s="57">
        <v>5734.1</v>
      </c>
      <c r="E54" s="32"/>
      <c r="F54" s="54"/>
      <c r="G54" s="28" t="s">
        <v>145</v>
      </c>
      <c r="H54" s="57">
        <v>5928</v>
      </c>
      <c r="I54" s="32"/>
    </row>
    <row r="55" spans="1:9" ht="15.75" thickBot="1">
      <c r="A55" s="47"/>
      <c r="B55" s="27"/>
      <c r="C55" s="56"/>
      <c r="D55" s="58"/>
      <c r="E55" s="59"/>
      <c r="F55" s="54"/>
      <c r="G55" s="56"/>
      <c r="H55" s="58"/>
      <c r="I55" s="59"/>
    </row>
    <row r="56" spans="1:9" ht="15.75" thickTop="1"/>
  </sheetData>
  <mergeCells count="147">
    <mergeCell ref="I54:I55"/>
    <mergeCell ref="A1:A2"/>
    <mergeCell ref="B1:I1"/>
    <mergeCell ref="B2:I2"/>
    <mergeCell ref="B3:I3"/>
    <mergeCell ref="A4:A55"/>
    <mergeCell ref="B4:I4"/>
    <mergeCell ref="B37:I37"/>
    <mergeCell ref="C53:D53"/>
    <mergeCell ref="G53:H53"/>
    <mergeCell ref="B54:B55"/>
    <mergeCell ref="C54:C55"/>
    <mergeCell ref="D54:D55"/>
    <mergeCell ref="E54:E55"/>
    <mergeCell ref="F54:F55"/>
    <mergeCell ref="G54:G55"/>
    <mergeCell ref="H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C44"/>
    <mergeCell ref="D43:D44"/>
    <mergeCell ref="E43:E44"/>
    <mergeCell ref="F43:F44"/>
    <mergeCell ref="G43:G44"/>
    <mergeCell ref="H43:H44"/>
    <mergeCell ref="I43:I44"/>
    <mergeCell ref="I35:I36"/>
    <mergeCell ref="B38:I38"/>
    <mergeCell ref="B40:B41"/>
    <mergeCell ref="C40:E40"/>
    <mergeCell ref="C41:E41"/>
    <mergeCell ref="F40:F41"/>
    <mergeCell ref="G40:I40"/>
    <mergeCell ref="G41:I41"/>
    <mergeCell ref="I32:I33"/>
    <mergeCell ref="C34:D34"/>
    <mergeCell ref="G34:H34"/>
    <mergeCell ref="B35:B36"/>
    <mergeCell ref="C35:C36"/>
    <mergeCell ref="D35:D36"/>
    <mergeCell ref="E35:E36"/>
    <mergeCell ref="F35:F36"/>
    <mergeCell ref="G35:G36"/>
    <mergeCell ref="H35:H36"/>
    <mergeCell ref="C31:D31"/>
    <mergeCell ref="G31:H31"/>
    <mergeCell ref="B32:B33"/>
    <mergeCell ref="C32:D33"/>
    <mergeCell ref="E32:E33"/>
    <mergeCell ref="F32:F33"/>
    <mergeCell ref="G32:H33"/>
    <mergeCell ref="H26:H27"/>
    <mergeCell ref="I26:I27"/>
    <mergeCell ref="C28:D28"/>
    <mergeCell ref="G28:H28"/>
    <mergeCell ref="B29:B30"/>
    <mergeCell ref="C29:D30"/>
    <mergeCell ref="E29:E30"/>
    <mergeCell ref="F29:F30"/>
    <mergeCell ref="G29:H30"/>
    <mergeCell ref="I29:I30"/>
    <mergeCell ref="B26:B27"/>
    <mergeCell ref="C26:C27"/>
    <mergeCell ref="D26:D27"/>
    <mergeCell ref="E26:E27"/>
    <mergeCell ref="F26:F27"/>
    <mergeCell ref="G26:G27"/>
    <mergeCell ref="I22:I23"/>
    <mergeCell ref="B24:B25"/>
    <mergeCell ref="C24:E25"/>
    <mergeCell ref="F24:F25"/>
    <mergeCell ref="G24:H25"/>
    <mergeCell ref="I24:I25"/>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7.42578125" customWidth="1"/>
    <col min="4" max="4" width="14.85546875" customWidth="1"/>
    <col min="5" max="5" width="5.85546875" customWidth="1"/>
    <col min="6" max="6" width="34" customWidth="1"/>
    <col min="7" max="7" width="7.42578125" customWidth="1"/>
    <col min="8" max="8" width="18.5703125" customWidth="1"/>
    <col min="9" max="9" width="5.85546875" customWidth="1"/>
  </cols>
  <sheetData>
    <row r="1" spans="1:9" ht="15" customHeight="1">
      <c r="A1" s="10" t="s">
        <v>648</v>
      </c>
      <c r="B1" s="10" t="s">
        <v>2</v>
      </c>
      <c r="C1" s="10"/>
      <c r="D1" s="10"/>
      <c r="E1" s="10"/>
      <c r="F1" s="10"/>
      <c r="G1" s="10"/>
      <c r="H1" s="10"/>
      <c r="I1" s="10"/>
    </row>
    <row r="2" spans="1:9" ht="15" customHeight="1">
      <c r="A2" s="10"/>
      <c r="B2" s="10" t="s">
        <v>3</v>
      </c>
      <c r="C2" s="10"/>
      <c r="D2" s="10"/>
      <c r="E2" s="10"/>
      <c r="F2" s="10"/>
      <c r="G2" s="10"/>
      <c r="H2" s="10"/>
      <c r="I2" s="10"/>
    </row>
    <row r="3" spans="1:9" ht="30">
      <c r="A3" s="3" t="s">
        <v>197</v>
      </c>
      <c r="B3" s="46"/>
      <c r="C3" s="46"/>
      <c r="D3" s="46"/>
      <c r="E3" s="46"/>
      <c r="F3" s="46"/>
      <c r="G3" s="46"/>
      <c r="H3" s="46"/>
      <c r="I3" s="46"/>
    </row>
    <row r="4" spans="1:9" ht="25.5" customHeight="1">
      <c r="A4" s="47" t="s">
        <v>649</v>
      </c>
      <c r="B4" s="27" t="s">
        <v>200</v>
      </c>
      <c r="C4" s="27"/>
      <c r="D4" s="27"/>
      <c r="E4" s="27"/>
      <c r="F4" s="27"/>
      <c r="G4" s="27"/>
      <c r="H4" s="27"/>
      <c r="I4" s="27"/>
    </row>
    <row r="5" spans="1:9">
      <c r="A5" s="47"/>
      <c r="B5" s="24"/>
      <c r="C5" s="24"/>
      <c r="D5" s="24"/>
      <c r="E5" s="24"/>
      <c r="F5" s="24"/>
      <c r="G5" s="24"/>
      <c r="H5" s="24"/>
      <c r="I5" s="24"/>
    </row>
    <row r="6" spans="1:9">
      <c r="A6" s="47"/>
      <c r="B6" s="13"/>
      <c r="C6" s="13"/>
      <c r="D6" s="13"/>
      <c r="E6" s="13"/>
      <c r="F6" s="13"/>
      <c r="G6" s="13"/>
      <c r="H6" s="13"/>
      <c r="I6" s="13"/>
    </row>
    <row r="7" spans="1:9">
      <c r="A7" s="47"/>
      <c r="B7" s="14"/>
      <c r="C7" s="25" t="s">
        <v>142</v>
      </c>
      <c r="D7" s="25"/>
      <c r="E7" s="25"/>
      <c r="F7" s="25"/>
      <c r="G7" s="25"/>
      <c r="H7" s="25"/>
      <c r="I7" s="25"/>
    </row>
    <row r="8" spans="1:9" ht="15.75" thickBot="1">
      <c r="A8" s="47"/>
      <c r="B8" s="50"/>
      <c r="C8" s="26" t="s">
        <v>188</v>
      </c>
      <c r="D8" s="26"/>
      <c r="E8" s="26"/>
      <c r="F8" s="26"/>
      <c r="G8" s="26"/>
      <c r="H8" s="26"/>
      <c r="I8" s="26"/>
    </row>
    <row r="9" spans="1:9" ht="15.75" thickBot="1">
      <c r="A9" s="47"/>
      <c r="B9" s="50"/>
      <c r="C9" s="52">
        <v>2015</v>
      </c>
      <c r="D9" s="52"/>
      <c r="E9" s="52"/>
      <c r="F9" s="14"/>
      <c r="G9" s="52">
        <v>2014</v>
      </c>
      <c r="H9" s="52"/>
      <c r="I9" s="52"/>
    </row>
    <row r="10" spans="1:9">
      <c r="A10" s="47"/>
      <c r="B10" s="34" t="s">
        <v>23</v>
      </c>
      <c r="C10" s="40" t="s">
        <v>145</v>
      </c>
      <c r="D10" s="42" t="s">
        <v>201</v>
      </c>
      <c r="E10" s="44"/>
      <c r="F10" s="36"/>
      <c r="G10" s="40" t="s">
        <v>145</v>
      </c>
      <c r="H10" s="42">
        <v>45.4</v>
      </c>
      <c r="I10" s="44"/>
    </row>
    <row r="11" spans="1:9" ht="15.75" thickBot="1">
      <c r="A11" s="47"/>
      <c r="B11" s="34"/>
      <c r="C11" s="41"/>
      <c r="D11" s="43"/>
      <c r="E11" s="45"/>
      <c r="F11" s="36"/>
      <c r="G11" s="41"/>
      <c r="H11" s="43"/>
      <c r="I11" s="45"/>
    </row>
    <row r="12" spans="1:9" ht="15.75" thickTop="1">
      <c r="A12" s="47"/>
      <c r="B12" s="27" t="s">
        <v>202</v>
      </c>
      <c r="C12" s="68" t="s">
        <v>145</v>
      </c>
      <c r="D12" s="69" t="s">
        <v>201</v>
      </c>
      <c r="E12" s="70"/>
      <c r="F12" s="54"/>
      <c r="G12" s="68" t="s">
        <v>145</v>
      </c>
      <c r="H12" s="69">
        <v>0.9</v>
      </c>
      <c r="I12" s="70"/>
    </row>
    <row r="13" spans="1:9">
      <c r="A13" s="47"/>
      <c r="B13" s="27"/>
      <c r="C13" s="53"/>
      <c r="D13" s="37"/>
      <c r="E13" s="54"/>
      <c r="F13" s="54"/>
      <c r="G13" s="53"/>
      <c r="H13" s="37"/>
      <c r="I13" s="54"/>
    </row>
    <row r="14" spans="1:9">
      <c r="A14" s="47"/>
      <c r="B14" s="34" t="s">
        <v>33</v>
      </c>
      <c r="C14" s="35" t="s">
        <v>201</v>
      </c>
      <c r="D14" s="35"/>
      <c r="E14" s="36"/>
      <c r="F14" s="36"/>
      <c r="G14" s="35" t="s">
        <v>201</v>
      </c>
      <c r="H14" s="35"/>
      <c r="I14" s="36"/>
    </row>
    <row r="15" spans="1:9" ht="15.75" thickBot="1">
      <c r="A15" s="47"/>
      <c r="B15" s="34"/>
      <c r="C15" s="55"/>
      <c r="D15" s="55"/>
      <c r="E15" s="71"/>
      <c r="F15" s="36"/>
      <c r="G15" s="55"/>
      <c r="H15" s="55"/>
      <c r="I15" s="71"/>
    </row>
    <row r="16" spans="1:9">
      <c r="A16" s="47"/>
      <c r="B16" s="27" t="s">
        <v>203</v>
      </c>
      <c r="C16" s="28" t="s">
        <v>145</v>
      </c>
      <c r="D16" s="30" t="s">
        <v>201</v>
      </c>
      <c r="E16" s="32"/>
      <c r="F16" s="54"/>
      <c r="G16" s="28" t="s">
        <v>145</v>
      </c>
      <c r="H16" s="30">
        <v>0.9</v>
      </c>
      <c r="I16" s="32"/>
    </row>
    <row r="17" spans="1:9" ht="15.75" thickBot="1">
      <c r="A17" s="47"/>
      <c r="B17" s="27"/>
      <c r="C17" s="56"/>
      <c r="D17" s="63"/>
      <c r="E17" s="59"/>
      <c r="F17" s="54"/>
      <c r="G17" s="56"/>
      <c r="H17" s="63"/>
      <c r="I17" s="59"/>
    </row>
    <row r="18" spans="1:9" ht="15.75" thickTop="1">
      <c r="A18" s="47"/>
      <c r="B18" s="21"/>
      <c r="C18" s="62"/>
      <c r="D18" s="62"/>
      <c r="E18" s="62"/>
      <c r="F18" s="21"/>
      <c r="G18" s="62"/>
      <c r="H18" s="62"/>
      <c r="I18" s="62"/>
    </row>
    <row r="19" spans="1:9">
      <c r="A19" s="47"/>
      <c r="B19" s="27" t="s">
        <v>204</v>
      </c>
      <c r="C19" s="53" t="s">
        <v>145</v>
      </c>
      <c r="D19" s="37">
        <v>3.6</v>
      </c>
      <c r="E19" s="54"/>
      <c r="F19" s="54"/>
      <c r="G19" s="53" t="s">
        <v>145</v>
      </c>
      <c r="H19" s="37">
        <v>1.8</v>
      </c>
      <c r="I19" s="54"/>
    </row>
    <row r="20" spans="1:9">
      <c r="A20" s="47"/>
      <c r="B20" s="27"/>
      <c r="C20" s="53"/>
      <c r="D20" s="37"/>
      <c r="E20" s="54"/>
      <c r="F20" s="54"/>
      <c r="G20" s="53"/>
      <c r="H20" s="37"/>
      <c r="I20" s="54"/>
    </row>
    <row r="21" spans="1:9" ht="15.75" thickBot="1">
      <c r="A21" s="47"/>
      <c r="B21" s="19" t="s">
        <v>33</v>
      </c>
      <c r="C21" s="55" t="s">
        <v>205</v>
      </c>
      <c r="D21" s="55"/>
      <c r="E21" s="22" t="s">
        <v>149</v>
      </c>
      <c r="F21" s="21"/>
      <c r="G21" s="55" t="s">
        <v>206</v>
      </c>
      <c r="H21" s="55"/>
      <c r="I21" s="22" t="s">
        <v>149</v>
      </c>
    </row>
    <row r="22" spans="1:9">
      <c r="A22" s="47"/>
      <c r="B22" s="27" t="s">
        <v>207</v>
      </c>
      <c r="C22" s="28" t="s">
        <v>145</v>
      </c>
      <c r="D22" s="30">
        <v>3.1</v>
      </c>
      <c r="E22" s="32"/>
      <c r="F22" s="54"/>
      <c r="G22" s="28" t="s">
        <v>145</v>
      </c>
      <c r="H22" s="30">
        <v>1.5</v>
      </c>
      <c r="I22" s="32"/>
    </row>
    <row r="23" spans="1:9" ht="15.75" thickBot="1">
      <c r="A23" s="47"/>
      <c r="B23" s="27"/>
      <c r="C23" s="56"/>
      <c r="D23" s="63"/>
      <c r="E23" s="59"/>
      <c r="F23" s="54"/>
      <c r="G23" s="56"/>
      <c r="H23" s="63"/>
      <c r="I23" s="59"/>
    </row>
    <row r="24" spans="1:9" ht="15.75" thickTop="1"/>
  </sheetData>
  <mergeCells count="61">
    <mergeCell ref="H22:H23"/>
    <mergeCell ref="I22:I23"/>
    <mergeCell ref="A1:A2"/>
    <mergeCell ref="B1:I1"/>
    <mergeCell ref="B2:I2"/>
    <mergeCell ref="B3:I3"/>
    <mergeCell ref="A4:A23"/>
    <mergeCell ref="B4:I4"/>
    <mergeCell ref="H19:H20"/>
    <mergeCell ref="I19:I20"/>
    <mergeCell ref="C21:D21"/>
    <mergeCell ref="G21:H21"/>
    <mergeCell ref="B22:B23"/>
    <mergeCell ref="C22:C23"/>
    <mergeCell ref="D22:D23"/>
    <mergeCell ref="E22:E23"/>
    <mergeCell ref="F22:F23"/>
    <mergeCell ref="G22:G23"/>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I12:I13"/>
    <mergeCell ref="B14:B15"/>
    <mergeCell ref="C14:D15"/>
    <mergeCell ref="E14:E15"/>
    <mergeCell ref="F14:F15"/>
    <mergeCell ref="G14:H15"/>
    <mergeCell ref="I14:I15"/>
    <mergeCell ref="G10:G11"/>
    <mergeCell ref="H10:H11"/>
    <mergeCell ref="I10:I11"/>
    <mergeCell ref="B12:B13"/>
    <mergeCell ref="C12:C13"/>
    <mergeCell ref="D12:D13"/>
    <mergeCell ref="E12:E13"/>
    <mergeCell ref="F12:F13"/>
    <mergeCell ref="G12:G13"/>
    <mergeCell ref="H12:H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2" width="36.5703125" bestFit="1" customWidth="1"/>
    <col min="3" max="3" width="5.42578125" customWidth="1"/>
    <col min="4" max="4" width="14.140625" customWidth="1"/>
    <col min="5" max="5" width="4.28515625" customWidth="1"/>
    <col min="6" max="6" width="25.140625" customWidth="1"/>
    <col min="7" max="7" width="5.42578125" customWidth="1"/>
    <col min="8" max="8" width="13.7109375" customWidth="1"/>
    <col min="9" max="10" width="25.140625" customWidth="1"/>
  </cols>
  <sheetData>
    <row r="1" spans="1:10" ht="15" customHeight="1">
      <c r="A1" s="10" t="s">
        <v>650</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210</v>
      </c>
      <c r="B3" s="46"/>
      <c r="C3" s="46"/>
      <c r="D3" s="46"/>
      <c r="E3" s="46"/>
      <c r="F3" s="46"/>
      <c r="G3" s="46"/>
      <c r="H3" s="46"/>
      <c r="I3" s="46"/>
      <c r="J3" s="46"/>
    </row>
    <row r="4" spans="1:10">
      <c r="A4" s="47" t="s">
        <v>651</v>
      </c>
      <c r="B4" s="24"/>
      <c r="C4" s="24"/>
      <c r="D4" s="24"/>
      <c r="E4" s="24"/>
      <c r="F4" s="24"/>
      <c r="G4" s="24"/>
      <c r="H4" s="24"/>
      <c r="I4" s="24"/>
    </row>
    <row r="5" spans="1:10">
      <c r="A5" s="47"/>
      <c r="B5" s="13"/>
      <c r="C5" s="13"/>
      <c r="D5" s="13"/>
      <c r="E5" s="13"/>
      <c r="F5" s="13"/>
      <c r="G5" s="13"/>
      <c r="H5" s="13"/>
      <c r="I5" s="13"/>
    </row>
    <row r="6" spans="1:10">
      <c r="A6" s="47"/>
      <c r="B6" s="73" t="s">
        <v>211</v>
      </c>
      <c r="C6" s="25" t="s">
        <v>142</v>
      </c>
      <c r="D6" s="25"/>
      <c r="E6" s="25"/>
      <c r="F6" s="25"/>
      <c r="G6" s="25"/>
      <c r="H6" s="25"/>
      <c r="I6" s="25"/>
    </row>
    <row r="7" spans="1:10" ht="15.75" thickBot="1">
      <c r="A7" s="47"/>
      <c r="B7" s="73"/>
      <c r="C7" s="26" t="s">
        <v>171</v>
      </c>
      <c r="D7" s="26"/>
      <c r="E7" s="26"/>
      <c r="F7" s="26"/>
      <c r="G7" s="26"/>
      <c r="H7" s="26"/>
      <c r="I7" s="26"/>
    </row>
    <row r="8" spans="1:10" ht="15.75" thickBot="1">
      <c r="A8" s="47"/>
      <c r="B8" s="50"/>
      <c r="C8" s="52">
        <v>2015</v>
      </c>
      <c r="D8" s="52"/>
      <c r="E8" s="52"/>
      <c r="F8" s="14"/>
      <c r="G8" s="52">
        <v>2014</v>
      </c>
      <c r="H8" s="52"/>
      <c r="I8" s="52"/>
    </row>
    <row r="9" spans="1:10" ht="23.25" customHeight="1">
      <c r="A9" s="47"/>
      <c r="B9" s="34" t="s">
        <v>212</v>
      </c>
      <c r="C9" s="40" t="s">
        <v>145</v>
      </c>
      <c r="D9" s="42" t="s">
        <v>213</v>
      </c>
      <c r="E9" s="40" t="s">
        <v>149</v>
      </c>
      <c r="F9" s="36"/>
      <c r="G9" s="40" t="s">
        <v>145</v>
      </c>
      <c r="H9" s="42">
        <v>32.6</v>
      </c>
      <c r="I9" s="44"/>
    </row>
    <row r="10" spans="1:10">
      <c r="A10" s="47"/>
      <c r="B10" s="34"/>
      <c r="C10" s="39"/>
      <c r="D10" s="35"/>
      <c r="E10" s="39"/>
      <c r="F10" s="36"/>
      <c r="G10" s="39"/>
      <c r="H10" s="35"/>
      <c r="I10" s="36"/>
    </row>
    <row r="11" spans="1:10">
      <c r="A11" s="47"/>
      <c r="B11" s="27" t="s">
        <v>214</v>
      </c>
      <c r="C11" s="37" t="s">
        <v>201</v>
      </c>
      <c r="D11" s="37"/>
      <c r="E11" s="54"/>
      <c r="F11" s="54"/>
      <c r="G11" s="37">
        <v>0.9</v>
      </c>
      <c r="H11" s="37"/>
      <c r="I11" s="54"/>
    </row>
    <row r="12" spans="1:10">
      <c r="A12" s="47"/>
      <c r="B12" s="27"/>
      <c r="C12" s="37"/>
      <c r="D12" s="37"/>
      <c r="E12" s="54"/>
      <c r="F12" s="54"/>
      <c r="G12" s="37"/>
      <c r="H12" s="37"/>
      <c r="I12" s="54"/>
    </row>
    <row r="13" spans="1:10">
      <c r="A13" s="47"/>
      <c r="B13" s="34" t="s">
        <v>215</v>
      </c>
      <c r="C13" s="35">
        <v>3.1</v>
      </c>
      <c r="D13" s="35"/>
      <c r="E13" s="36"/>
      <c r="F13" s="36"/>
      <c r="G13" s="35">
        <v>1.5</v>
      </c>
      <c r="H13" s="35"/>
      <c r="I13" s="36"/>
    </row>
    <row r="14" spans="1:10" ht="15.75" thickBot="1">
      <c r="A14" s="47"/>
      <c r="B14" s="34"/>
      <c r="C14" s="55"/>
      <c r="D14" s="55"/>
      <c r="E14" s="71"/>
      <c r="F14" s="36"/>
      <c r="G14" s="55"/>
      <c r="H14" s="55"/>
      <c r="I14" s="71"/>
    </row>
    <row r="15" spans="1:10">
      <c r="A15" s="47"/>
      <c r="B15" s="27" t="s">
        <v>39</v>
      </c>
      <c r="C15" s="28" t="s">
        <v>145</v>
      </c>
      <c r="D15" s="30">
        <v>1</v>
      </c>
      <c r="E15" s="32"/>
      <c r="F15" s="54"/>
      <c r="G15" s="28" t="s">
        <v>145</v>
      </c>
      <c r="H15" s="30">
        <v>35</v>
      </c>
      <c r="I15" s="32"/>
    </row>
    <row r="16" spans="1:10" ht="15.75" thickBot="1">
      <c r="A16" s="47"/>
      <c r="B16" s="27"/>
      <c r="C16" s="56"/>
      <c r="D16" s="63"/>
      <c r="E16" s="59"/>
      <c r="F16" s="54"/>
      <c r="G16" s="56"/>
      <c r="H16" s="63"/>
      <c r="I16" s="59"/>
    </row>
    <row r="17" spans="1:9" ht="15.75" thickTop="1">
      <c r="A17" s="47"/>
      <c r="B17" s="34" t="s">
        <v>216</v>
      </c>
      <c r="C17" s="60"/>
      <c r="D17" s="60"/>
      <c r="E17" s="60"/>
      <c r="F17" s="36"/>
      <c r="G17" s="61"/>
      <c r="H17" s="61"/>
      <c r="I17" s="62"/>
    </row>
    <row r="18" spans="1:9" ht="15.75" thickBot="1">
      <c r="A18" s="47"/>
      <c r="B18" s="34"/>
      <c r="C18" s="74"/>
      <c r="D18" s="74"/>
      <c r="E18" s="74"/>
      <c r="F18" s="36"/>
      <c r="G18" s="55"/>
      <c r="H18" s="55"/>
      <c r="I18" s="71"/>
    </row>
    <row r="19" spans="1:9">
      <c r="A19" s="47"/>
      <c r="B19" s="27" t="s">
        <v>217</v>
      </c>
      <c r="C19" s="30">
        <v>106.3</v>
      </c>
      <c r="D19" s="30"/>
      <c r="E19" s="32"/>
      <c r="F19" s="54"/>
      <c r="G19" s="30">
        <v>110.8</v>
      </c>
      <c r="H19" s="30"/>
      <c r="I19" s="32"/>
    </row>
    <row r="20" spans="1:9" ht="15.75" thickBot="1">
      <c r="A20" s="47"/>
      <c r="B20" s="27"/>
      <c r="C20" s="63"/>
      <c r="D20" s="63"/>
      <c r="E20" s="59"/>
      <c r="F20" s="54"/>
      <c r="G20" s="63"/>
      <c r="H20" s="63"/>
      <c r="I20" s="59"/>
    </row>
    <row r="21" spans="1:9" ht="15.75" thickTop="1">
      <c r="A21" s="47"/>
      <c r="B21" s="34" t="s">
        <v>218</v>
      </c>
      <c r="C21" s="61"/>
      <c r="D21" s="61"/>
      <c r="E21" s="62"/>
      <c r="F21" s="36"/>
      <c r="G21" s="61"/>
      <c r="H21" s="61"/>
      <c r="I21" s="62"/>
    </row>
    <row r="22" spans="1:9">
      <c r="A22" s="47"/>
      <c r="B22" s="34"/>
      <c r="C22" s="35"/>
      <c r="D22" s="35"/>
      <c r="E22" s="36"/>
      <c r="F22" s="36"/>
      <c r="G22" s="35"/>
      <c r="H22" s="35"/>
      <c r="I22" s="36"/>
    </row>
    <row r="23" spans="1:9">
      <c r="A23" s="47"/>
      <c r="B23" s="27" t="s">
        <v>34</v>
      </c>
      <c r="C23" s="53" t="s">
        <v>145</v>
      </c>
      <c r="D23" s="37" t="s">
        <v>219</v>
      </c>
      <c r="E23" s="53" t="s">
        <v>149</v>
      </c>
      <c r="F23" s="54"/>
      <c r="G23" s="53" t="s">
        <v>145</v>
      </c>
      <c r="H23" s="37">
        <v>0.3</v>
      </c>
      <c r="I23" s="54"/>
    </row>
    <row r="24" spans="1:9">
      <c r="A24" s="47"/>
      <c r="B24" s="27"/>
      <c r="C24" s="53"/>
      <c r="D24" s="37"/>
      <c r="E24" s="53"/>
      <c r="F24" s="54"/>
      <c r="G24" s="53"/>
      <c r="H24" s="37"/>
      <c r="I24" s="54"/>
    </row>
    <row r="25" spans="1:9">
      <c r="A25" s="47"/>
      <c r="B25" s="34" t="s">
        <v>214</v>
      </c>
      <c r="C25" s="35" t="s">
        <v>201</v>
      </c>
      <c r="D25" s="35"/>
      <c r="E25" s="36"/>
      <c r="F25" s="36"/>
      <c r="G25" s="35">
        <v>0.01</v>
      </c>
      <c r="H25" s="35"/>
      <c r="I25" s="36"/>
    </row>
    <row r="26" spans="1:9">
      <c r="A26" s="47"/>
      <c r="B26" s="34"/>
      <c r="C26" s="35"/>
      <c r="D26" s="35"/>
      <c r="E26" s="36"/>
      <c r="F26" s="36"/>
      <c r="G26" s="35"/>
      <c r="H26" s="35"/>
      <c r="I26" s="36"/>
    </row>
    <row r="27" spans="1:9">
      <c r="A27" s="47"/>
      <c r="B27" s="27" t="s">
        <v>215</v>
      </c>
      <c r="C27" s="37">
        <v>0.03</v>
      </c>
      <c r="D27" s="37"/>
      <c r="E27" s="54"/>
      <c r="F27" s="54"/>
      <c r="G27" s="37">
        <v>0.01</v>
      </c>
      <c r="H27" s="37"/>
      <c r="I27" s="54"/>
    </row>
    <row r="28" spans="1:9" ht="15.75" thickBot="1">
      <c r="A28" s="47"/>
      <c r="B28" s="27"/>
      <c r="C28" s="38"/>
      <c r="D28" s="38"/>
      <c r="E28" s="75"/>
      <c r="F28" s="54"/>
      <c r="G28" s="38"/>
      <c r="H28" s="38"/>
      <c r="I28" s="75"/>
    </row>
    <row r="29" spans="1:9">
      <c r="A29" s="47"/>
      <c r="B29" s="34" t="s">
        <v>39</v>
      </c>
      <c r="C29" s="40" t="s">
        <v>145</v>
      </c>
      <c r="D29" s="42">
        <v>0.01</v>
      </c>
      <c r="E29" s="44"/>
      <c r="F29" s="36"/>
      <c r="G29" s="40" t="s">
        <v>145</v>
      </c>
      <c r="H29" s="42">
        <v>0.32</v>
      </c>
      <c r="I29" s="44"/>
    </row>
    <row r="30" spans="1:9" ht="15.75" thickBot="1">
      <c r="A30" s="47"/>
      <c r="B30" s="34"/>
      <c r="C30" s="41"/>
      <c r="D30" s="43"/>
      <c r="E30" s="45"/>
      <c r="F30" s="36"/>
      <c r="G30" s="41"/>
      <c r="H30" s="43"/>
      <c r="I30" s="45"/>
    </row>
    <row r="31" spans="1:9" ht="15.75" thickTop="1">
      <c r="A31" s="47"/>
      <c r="B31" s="27" t="s">
        <v>220</v>
      </c>
      <c r="C31" s="69"/>
      <c r="D31" s="69"/>
      <c r="E31" s="70"/>
      <c r="F31" s="54"/>
      <c r="G31" s="69"/>
      <c r="H31" s="69"/>
      <c r="I31" s="70"/>
    </row>
    <row r="32" spans="1:9">
      <c r="A32" s="47"/>
      <c r="B32" s="27"/>
      <c r="C32" s="37"/>
      <c r="D32" s="37"/>
      <c r="E32" s="54"/>
      <c r="F32" s="54"/>
      <c r="G32" s="37"/>
      <c r="H32" s="37"/>
      <c r="I32" s="54"/>
    </row>
    <row r="33" spans="1:9">
      <c r="A33" s="47"/>
      <c r="B33" s="34" t="s">
        <v>217</v>
      </c>
      <c r="C33" s="35">
        <v>106.3</v>
      </c>
      <c r="D33" s="35"/>
      <c r="E33" s="36"/>
      <c r="F33" s="36"/>
      <c r="G33" s="35">
        <v>110.8</v>
      </c>
      <c r="H33" s="35"/>
      <c r="I33" s="36"/>
    </row>
    <row r="34" spans="1:9">
      <c r="A34" s="47"/>
      <c r="B34" s="34"/>
      <c r="C34" s="35"/>
      <c r="D34" s="35"/>
      <c r="E34" s="36"/>
      <c r="F34" s="36"/>
      <c r="G34" s="35"/>
      <c r="H34" s="35"/>
      <c r="I34" s="36"/>
    </row>
    <row r="35" spans="1:9">
      <c r="A35" s="47"/>
      <c r="B35" s="27" t="s">
        <v>221</v>
      </c>
      <c r="C35" s="37"/>
      <c r="D35" s="37"/>
      <c r="E35" s="54"/>
      <c r="F35" s="54"/>
      <c r="G35" s="37"/>
      <c r="H35" s="37"/>
      <c r="I35" s="54"/>
    </row>
    <row r="36" spans="1:9">
      <c r="A36" s="47"/>
      <c r="B36" s="27"/>
      <c r="C36" s="37"/>
      <c r="D36" s="37"/>
      <c r="E36" s="54"/>
      <c r="F36" s="54"/>
      <c r="G36" s="37"/>
      <c r="H36" s="37"/>
      <c r="I36" s="54"/>
    </row>
    <row r="37" spans="1:9">
      <c r="A37" s="47"/>
      <c r="B37" s="34" t="s">
        <v>222</v>
      </c>
      <c r="C37" s="35" t="s">
        <v>201</v>
      </c>
      <c r="D37" s="35"/>
      <c r="E37" s="36"/>
      <c r="F37" s="36"/>
      <c r="G37" s="35">
        <v>6.5</v>
      </c>
      <c r="H37" s="35"/>
      <c r="I37" s="36"/>
    </row>
    <row r="38" spans="1:9" ht="15.75" thickBot="1">
      <c r="A38" s="47"/>
      <c r="B38" s="34"/>
      <c r="C38" s="55"/>
      <c r="D38" s="55"/>
      <c r="E38" s="71"/>
      <c r="F38" s="36"/>
      <c r="G38" s="55"/>
      <c r="H38" s="55"/>
      <c r="I38" s="71"/>
    </row>
    <row r="39" spans="1:9">
      <c r="A39" s="47"/>
      <c r="B39" s="27" t="s">
        <v>223</v>
      </c>
      <c r="C39" s="30">
        <v>106.3</v>
      </c>
      <c r="D39" s="30"/>
      <c r="E39" s="32"/>
      <c r="F39" s="54"/>
      <c r="G39" s="30">
        <v>117.3</v>
      </c>
      <c r="H39" s="30"/>
      <c r="I39" s="32"/>
    </row>
    <row r="40" spans="1:9" ht="15.75" thickBot="1">
      <c r="A40" s="47"/>
      <c r="B40" s="27"/>
      <c r="C40" s="63"/>
      <c r="D40" s="63"/>
      <c r="E40" s="59"/>
      <c r="F40" s="54"/>
      <c r="G40" s="63"/>
      <c r="H40" s="63"/>
      <c r="I40" s="59"/>
    </row>
    <row r="41" spans="1:9" ht="15.75" thickTop="1">
      <c r="A41" s="47"/>
      <c r="B41" s="34" t="s">
        <v>224</v>
      </c>
      <c r="C41" s="61"/>
      <c r="D41" s="61"/>
      <c r="E41" s="62"/>
      <c r="F41" s="36"/>
      <c r="G41" s="61"/>
      <c r="H41" s="61"/>
      <c r="I41" s="62"/>
    </row>
    <row r="42" spans="1:9">
      <c r="A42" s="47"/>
      <c r="B42" s="34"/>
      <c r="C42" s="35"/>
      <c r="D42" s="35"/>
      <c r="E42" s="36"/>
      <c r="F42" s="36"/>
      <c r="G42" s="35"/>
      <c r="H42" s="35"/>
      <c r="I42" s="36"/>
    </row>
    <row r="43" spans="1:9">
      <c r="A43" s="47"/>
      <c r="B43" s="27" t="s">
        <v>34</v>
      </c>
      <c r="C43" s="53" t="s">
        <v>145</v>
      </c>
      <c r="D43" s="37" t="s">
        <v>219</v>
      </c>
      <c r="E43" s="53" t="s">
        <v>149</v>
      </c>
      <c r="F43" s="54"/>
      <c r="G43" s="53" t="s">
        <v>145</v>
      </c>
      <c r="H43" s="37">
        <v>0.28000000000000003</v>
      </c>
      <c r="I43" s="54"/>
    </row>
    <row r="44" spans="1:9">
      <c r="A44" s="47"/>
      <c r="B44" s="27"/>
      <c r="C44" s="53"/>
      <c r="D44" s="37"/>
      <c r="E44" s="53"/>
      <c r="F44" s="54"/>
      <c r="G44" s="53"/>
      <c r="H44" s="37"/>
      <c r="I44" s="54"/>
    </row>
    <row r="45" spans="1:9">
      <c r="A45" s="47"/>
      <c r="B45" s="34" t="s">
        <v>214</v>
      </c>
      <c r="C45" s="35" t="s">
        <v>201</v>
      </c>
      <c r="D45" s="35"/>
      <c r="E45" s="36"/>
      <c r="F45" s="36"/>
      <c r="G45" s="35">
        <v>0.01</v>
      </c>
      <c r="H45" s="35"/>
      <c r="I45" s="36"/>
    </row>
    <row r="46" spans="1:9">
      <c r="A46" s="47"/>
      <c r="B46" s="34"/>
      <c r="C46" s="35"/>
      <c r="D46" s="35"/>
      <c r="E46" s="36"/>
      <c r="F46" s="36"/>
      <c r="G46" s="35"/>
      <c r="H46" s="35"/>
      <c r="I46" s="36"/>
    </row>
    <row r="47" spans="1:9">
      <c r="A47" s="47"/>
      <c r="B47" s="27" t="s">
        <v>215</v>
      </c>
      <c r="C47" s="37">
        <v>0.03</v>
      </c>
      <c r="D47" s="37"/>
      <c r="E47" s="54"/>
      <c r="F47" s="54"/>
      <c r="G47" s="37">
        <v>0.01</v>
      </c>
      <c r="H47" s="37"/>
      <c r="I47" s="54"/>
    </row>
    <row r="48" spans="1:9" ht="15.75" thickBot="1">
      <c r="A48" s="47"/>
      <c r="B48" s="27"/>
      <c r="C48" s="38"/>
      <c r="D48" s="38"/>
      <c r="E48" s="75"/>
      <c r="F48" s="54"/>
      <c r="G48" s="38"/>
      <c r="H48" s="38"/>
      <c r="I48" s="75"/>
    </row>
    <row r="49" spans="1:10">
      <c r="A49" s="47"/>
      <c r="B49" s="34" t="s">
        <v>39</v>
      </c>
      <c r="C49" s="40" t="s">
        <v>145</v>
      </c>
      <c r="D49" s="42">
        <v>0.01</v>
      </c>
      <c r="E49" s="44"/>
      <c r="F49" s="36"/>
      <c r="G49" s="40" t="s">
        <v>145</v>
      </c>
      <c r="H49" s="42">
        <v>0.3</v>
      </c>
      <c r="I49" s="44"/>
    </row>
    <row r="50" spans="1:10" ht="15.75" thickBot="1">
      <c r="A50" s="47"/>
      <c r="B50" s="34"/>
      <c r="C50" s="41"/>
      <c r="D50" s="43"/>
      <c r="E50" s="45"/>
      <c r="F50" s="36"/>
      <c r="G50" s="41"/>
      <c r="H50" s="43"/>
      <c r="I50" s="45"/>
    </row>
    <row r="51" spans="1:10" ht="25.5" customHeight="1" thickTop="1">
      <c r="A51" s="47" t="s">
        <v>652</v>
      </c>
      <c r="B51" s="27" t="s">
        <v>225</v>
      </c>
      <c r="C51" s="27"/>
      <c r="D51" s="27"/>
      <c r="E51" s="27"/>
      <c r="F51" s="27"/>
      <c r="G51" s="27"/>
      <c r="H51" s="27"/>
      <c r="I51" s="27"/>
      <c r="J51" s="27"/>
    </row>
    <row r="52" spans="1:10">
      <c r="A52" s="47"/>
      <c r="B52" s="78" t="s">
        <v>226</v>
      </c>
      <c r="C52" s="78"/>
      <c r="D52" s="78"/>
      <c r="E52" s="78"/>
      <c r="F52" s="78"/>
      <c r="G52" s="78"/>
      <c r="H52" s="78"/>
      <c r="I52" s="78"/>
      <c r="J52" s="78"/>
    </row>
    <row r="53" spans="1:10">
      <c r="A53" s="47"/>
      <c r="B53" s="13"/>
      <c r="C53" s="13"/>
      <c r="D53" s="13"/>
      <c r="E53" s="13"/>
      <c r="F53" s="13"/>
      <c r="G53" s="13"/>
      <c r="H53" s="13"/>
      <c r="I53" s="13"/>
      <c r="J53" s="13"/>
    </row>
    <row r="54" spans="1:10">
      <c r="A54" s="47"/>
      <c r="B54" s="53"/>
      <c r="C54" s="25" t="s">
        <v>142</v>
      </c>
      <c r="D54" s="25"/>
      <c r="E54" s="25"/>
      <c r="F54" s="25"/>
      <c r="G54" s="25"/>
      <c r="H54" s="25"/>
      <c r="I54" s="25"/>
      <c r="J54" s="54"/>
    </row>
    <row r="55" spans="1:10" ht="15.75" thickBot="1">
      <c r="A55" s="47"/>
      <c r="B55" s="53"/>
      <c r="C55" s="26" t="s">
        <v>171</v>
      </c>
      <c r="D55" s="26"/>
      <c r="E55" s="26"/>
      <c r="F55" s="26"/>
      <c r="G55" s="26"/>
      <c r="H55" s="26"/>
      <c r="I55" s="26"/>
      <c r="J55" s="54"/>
    </row>
    <row r="56" spans="1:10" ht="15.75" thickBot="1">
      <c r="A56" s="47"/>
      <c r="B56" s="16"/>
      <c r="C56" s="52">
        <v>2015</v>
      </c>
      <c r="D56" s="52"/>
      <c r="E56" s="52"/>
      <c r="F56" s="14"/>
      <c r="G56" s="52">
        <v>2014</v>
      </c>
      <c r="H56" s="52"/>
      <c r="I56" s="52"/>
      <c r="J56" s="14"/>
    </row>
    <row r="57" spans="1:10">
      <c r="A57" s="47"/>
      <c r="B57" s="34" t="s">
        <v>34</v>
      </c>
      <c r="C57" s="40" t="s">
        <v>145</v>
      </c>
      <c r="D57" s="42" t="s">
        <v>227</v>
      </c>
      <c r="E57" s="40" t="s">
        <v>149</v>
      </c>
      <c r="F57" s="36"/>
      <c r="G57" s="40" t="s">
        <v>145</v>
      </c>
      <c r="H57" s="42">
        <v>31.5</v>
      </c>
      <c r="I57" s="44"/>
      <c r="J57" s="36"/>
    </row>
    <row r="58" spans="1:10">
      <c r="A58" s="47"/>
      <c r="B58" s="34"/>
      <c r="C58" s="39"/>
      <c r="D58" s="35"/>
      <c r="E58" s="39"/>
      <c r="F58" s="36"/>
      <c r="G58" s="39"/>
      <c r="H58" s="35"/>
      <c r="I58" s="36"/>
      <c r="J58" s="36"/>
    </row>
    <row r="59" spans="1:10">
      <c r="A59" s="47"/>
      <c r="B59" s="79" t="s">
        <v>228</v>
      </c>
      <c r="C59" s="37" t="s">
        <v>229</v>
      </c>
      <c r="D59" s="37"/>
      <c r="E59" s="53" t="s">
        <v>149</v>
      </c>
      <c r="F59" s="54"/>
      <c r="G59" s="37">
        <v>1.1000000000000001</v>
      </c>
      <c r="H59" s="37"/>
      <c r="I59" s="54"/>
      <c r="J59" s="54"/>
    </row>
    <row r="60" spans="1:10" ht="15.75" thickBot="1">
      <c r="A60" s="47"/>
      <c r="B60" s="79"/>
      <c r="C60" s="38"/>
      <c r="D60" s="38"/>
      <c r="E60" s="80"/>
      <c r="F60" s="54"/>
      <c r="G60" s="38"/>
      <c r="H60" s="38"/>
      <c r="I60" s="75"/>
      <c r="J60" s="54"/>
    </row>
    <row r="61" spans="1:10">
      <c r="A61" s="47"/>
      <c r="B61" s="81" t="s">
        <v>230</v>
      </c>
      <c r="C61" s="40" t="s">
        <v>145</v>
      </c>
      <c r="D61" s="42" t="s">
        <v>213</v>
      </c>
      <c r="E61" s="40" t="s">
        <v>149</v>
      </c>
      <c r="F61" s="36"/>
      <c r="G61" s="40" t="s">
        <v>145</v>
      </c>
      <c r="H61" s="42">
        <v>32.6</v>
      </c>
      <c r="I61" s="44"/>
      <c r="J61" s="36"/>
    </row>
    <row r="62" spans="1:10" ht="15.75" thickBot="1">
      <c r="A62" s="47"/>
      <c r="B62" s="81"/>
      <c r="C62" s="41"/>
      <c r="D62" s="43"/>
      <c r="E62" s="41"/>
      <c r="F62" s="36"/>
      <c r="G62" s="41"/>
      <c r="H62" s="43"/>
      <c r="I62" s="45"/>
      <c r="J62" s="36"/>
    </row>
    <row r="63" spans="1:10" ht="15.75" thickTop="1"/>
  </sheetData>
  <mergeCells count="182">
    <mergeCell ref="H61:H62"/>
    <mergeCell ref="I61:I62"/>
    <mergeCell ref="J61:J62"/>
    <mergeCell ref="A1:A2"/>
    <mergeCell ref="B1:J1"/>
    <mergeCell ref="B2:J2"/>
    <mergeCell ref="B3:J3"/>
    <mergeCell ref="A4:A50"/>
    <mergeCell ref="A51:A62"/>
    <mergeCell ref="B51:J51"/>
    <mergeCell ref="B61:B62"/>
    <mergeCell ref="C61:C62"/>
    <mergeCell ref="D61:D62"/>
    <mergeCell ref="E61:E62"/>
    <mergeCell ref="F61:F62"/>
    <mergeCell ref="G61:G62"/>
    <mergeCell ref="J57:J58"/>
    <mergeCell ref="B59:B60"/>
    <mergeCell ref="C59:D60"/>
    <mergeCell ref="E59:E60"/>
    <mergeCell ref="F59:F60"/>
    <mergeCell ref="G59:H60"/>
    <mergeCell ref="I59:I60"/>
    <mergeCell ref="J59:J60"/>
    <mergeCell ref="C56:E56"/>
    <mergeCell ref="G56:I56"/>
    <mergeCell ref="B57:B58"/>
    <mergeCell ref="C57:C58"/>
    <mergeCell ref="D57:D58"/>
    <mergeCell ref="E57:E58"/>
    <mergeCell ref="F57:F58"/>
    <mergeCell ref="G57:G58"/>
    <mergeCell ref="H57:H58"/>
    <mergeCell ref="I57:I58"/>
    <mergeCell ref="H49:H50"/>
    <mergeCell ref="I49:I50"/>
    <mergeCell ref="B52:J52"/>
    <mergeCell ref="B54:B55"/>
    <mergeCell ref="C54:I54"/>
    <mergeCell ref="C55:I55"/>
    <mergeCell ref="J54:J55"/>
    <mergeCell ref="B49:B50"/>
    <mergeCell ref="C49:C50"/>
    <mergeCell ref="D49:D50"/>
    <mergeCell ref="E49:E50"/>
    <mergeCell ref="F49:F50"/>
    <mergeCell ref="G49:G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E18"/>
    <mergeCell ref="F17:F18"/>
    <mergeCell ref="G17:H18"/>
    <mergeCell ref="I17:I18"/>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B6:B7"/>
    <mergeCell ref="C6:I6"/>
    <mergeCell ref="C7:I7"/>
    <mergeCell ref="C8:E8"/>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24.140625" bestFit="1" customWidth="1"/>
    <col min="3" max="3" width="2" customWidth="1"/>
    <col min="4" max="4" width="8.140625" customWidth="1"/>
    <col min="7" max="7" width="2" customWidth="1"/>
    <col min="8" max="8" width="8.140625" customWidth="1"/>
  </cols>
  <sheetData>
    <row r="1" spans="1:9" ht="15" customHeight="1">
      <c r="A1" s="10" t="s">
        <v>653</v>
      </c>
      <c r="B1" s="10" t="s">
        <v>2</v>
      </c>
      <c r="C1" s="10"/>
      <c r="D1" s="10"/>
      <c r="E1" s="10"/>
      <c r="F1" s="10"/>
      <c r="G1" s="10"/>
      <c r="H1" s="10"/>
      <c r="I1" s="10"/>
    </row>
    <row r="2" spans="1:9" ht="15" customHeight="1">
      <c r="A2" s="10"/>
      <c r="B2" s="10" t="s">
        <v>3</v>
      </c>
      <c r="C2" s="10"/>
      <c r="D2" s="10"/>
      <c r="E2" s="10"/>
      <c r="F2" s="10"/>
      <c r="G2" s="10"/>
      <c r="H2" s="10"/>
      <c r="I2" s="10"/>
    </row>
    <row r="3" spans="1:9">
      <c r="A3" s="3" t="s">
        <v>234</v>
      </c>
      <c r="B3" s="46"/>
      <c r="C3" s="46"/>
      <c r="D3" s="46"/>
      <c r="E3" s="46"/>
      <c r="F3" s="46"/>
      <c r="G3" s="46"/>
      <c r="H3" s="46"/>
      <c r="I3" s="46"/>
    </row>
    <row r="4" spans="1:9">
      <c r="A4" s="47" t="s">
        <v>654</v>
      </c>
      <c r="B4" s="27" t="s">
        <v>235</v>
      </c>
      <c r="C4" s="27"/>
      <c r="D4" s="27"/>
      <c r="E4" s="27"/>
      <c r="F4" s="27"/>
      <c r="G4" s="27"/>
      <c r="H4" s="27"/>
      <c r="I4" s="27"/>
    </row>
    <row r="5" spans="1:9">
      <c r="A5" s="47"/>
      <c r="B5" s="24"/>
      <c r="C5" s="24"/>
      <c r="D5" s="24"/>
      <c r="E5" s="24"/>
      <c r="F5" s="24"/>
      <c r="G5" s="24"/>
      <c r="H5" s="24"/>
      <c r="I5" s="24"/>
    </row>
    <row r="6" spans="1:9">
      <c r="A6" s="47"/>
      <c r="B6" s="13"/>
      <c r="C6" s="13"/>
      <c r="D6" s="13"/>
      <c r="E6" s="13"/>
      <c r="F6" s="13"/>
      <c r="G6" s="13"/>
      <c r="H6" s="13"/>
      <c r="I6" s="13"/>
    </row>
    <row r="7" spans="1:9">
      <c r="A7" s="47"/>
      <c r="B7" s="53"/>
      <c r="C7" s="25" t="s">
        <v>188</v>
      </c>
      <c r="D7" s="25"/>
      <c r="E7" s="25"/>
      <c r="F7" s="54"/>
      <c r="G7" s="25" t="s">
        <v>189</v>
      </c>
      <c r="H7" s="25"/>
      <c r="I7" s="25"/>
    </row>
    <row r="8" spans="1:9" ht="15.75" thickBot="1">
      <c r="A8" s="47"/>
      <c r="B8" s="53"/>
      <c r="C8" s="26">
        <v>2015</v>
      </c>
      <c r="D8" s="26"/>
      <c r="E8" s="26"/>
      <c r="F8" s="54"/>
      <c r="G8" s="26">
        <v>2014</v>
      </c>
      <c r="H8" s="26"/>
      <c r="I8" s="26"/>
    </row>
    <row r="9" spans="1:9">
      <c r="A9" s="47"/>
      <c r="B9" s="34" t="s">
        <v>236</v>
      </c>
      <c r="C9" s="40" t="s">
        <v>145</v>
      </c>
      <c r="D9" s="42">
        <v>506.2</v>
      </c>
      <c r="E9" s="44"/>
      <c r="F9" s="36"/>
      <c r="G9" s="40" t="s">
        <v>145</v>
      </c>
      <c r="H9" s="42">
        <v>425.7</v>
      </c>
      <c r="I9" s="44"/>
    </row>
    <row r="10" spans="1:9">
      <c r="A10" s="47"/>
      <c r="B10" s="34"/>
      <c r="C10" s="82"/>
      <c r="D10" s="83"/>
      <c r="E10" s="84"/>
      <c r="F10" s="36"/>
      <c r="G10" s="82"/>
      <c r="H10" s="83"/>
      <c r="I10" s="84"/>
    </row>
    <row r="11" spans="1:9">
      <c r="A11" s="47"/>
      <c r="B11" s="27" t="s">
        <v>237</v>
      </c>
      <c r="C11" s="37">
        <v>159</v>
      </c>
      <c r="D11" s="37"/>
      <c r="E11" s="54"/>
      <c r="F11" s="54"/>
      <c r="G11" s="37">
        <v>170.5</v>
      </c>
      <c r="H11" s="37"/>
      <c r="I11" s="54"/>
    </row>
    <row r="12" spans="1:9">
      <c r="A12" s="47"/>
      <c r="B12" s="27"/>
      <c r="C12" s="37"/>
      <c r="D12" s="37"/>
      <c r="E12" s="54"/>
      <c r="F12" s="54"/>
      <c r="G12" s="37"/>
      <c r="H12" s="37"/>
      <c r="I12" s="54"/>
    </row>
    <row r="13" spans="1:9">
      <c r="A13" s="47"/>
      <c r="B13" s="34" t="s">
        <v>238</v>
      </c>
      <c r="C13" s="35">
        <v>454.1</v>
      </c>
      <c r="D13" s="35"/>
      <c r="E13" s="36"/>
      <c r="F13" s="36"/>
      <c r="G13" s="35">
        <v>454.2</v>
      </c>
      <c r="H13" s="35"/>
      <c r="I13" s="36"/>
    </row>
    <row r="14" spans="1:9">
      <c r="A14" s="47"/>
      <c r="B14" s="34"/>
      <c r="C14" s="35"/>
      <c r="D14" s="35"/>
      <c r="E14" s="36"/>
      <c r="F14" s="36"/>
      <c r="G14" s="35"/>
      <c r="H14" s="35"/>
      <c r="I14" s="36"/>
    </row>
    <row r="15" spans="1:9">
      <c r="A15" s="47"/>
      <c r="B15" s="27" t="s">
        <v>239</v>
      </c>
      <c r="C15" s="37">
        <v>401.4</v>
      </c>
      <c r="D15" s="37"/>
      <c r="E15" s="54"/>
      <c r="F15" s="54"/>
      <c r="G15" s="37">
        <v>410.5</v>
      </c>
      <c r="H15" s="37"/>
      <c r="I15" s="54"/>
    </row>
    <row r="16" spans="1:9" ht="15.75" thickBot="1">
      <c r="A16" s="47"/>
      <c r="B16" s="27"/>
      <c r="C16" s="38"/>
      <c r="D16" s="38"/>
      <c r="E16" s="75"/>
      <c r="F16" s="54"/>
      <c r="G16" s="38"/>
      <c r="H16" s="38"/>
      <c r="I16" s="75"/>
    </row>
    <row r="17" spans="1:9">
      <c r="A17" s="47"/>
      <c r="B17" s="34" t="s">
        <v>59</v>
      </c>
      <c r="C17" s="40" t="s">
        <v>145</v>
      </c>
      <c r="D17" s="85">
        <v>1520.7</v>
      </c>
      <c r="E17" s="44"/>
      <c r="F17" s="36"/>
      <c r="G17" s="40" t="s">
        <v>145</v>
      </c>
      <c r="H17" s="85">
        <v>1460.9</v>
      </c>
      <c r="I17" s="44"/>
    </row>
    <row r="18" spans="1:9" ht="15.75" thickBot="1">
      <c r="A18" s="47"/>
      <c r="B18" s="34"/>
      <c r="C18" s="41"/>
      <c r="D18" s="86"/>
      <c r="E18" s="45"/>
      <c r="F18" s="36"/>
      <c r="G18" s="41"/>
      <c r="H18" s="86"/>
      <c r="I18" s="45"/>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4" bestFit="1" customWidth="1"/>
    <col min="3" max="3" width="2" customWidth="1"/>
    <col min="4" max="4" width="6" customWidth="1"/>
    <col min="5" max="5" width="1.5703125" customWidth="1"/>
    <col min="7" max="7" width="2.28515625" customWidth="1"/>
    <col min="8" max="8" width="7.140625" customWidth="1"/>
    <col min="9" max="9" width="1.85546875" customWidth="1"/>
  </cols>
  <sheetData>
    <row r="1" spans="1:9" ht="15" customHeight="1">
      <c r="A1" s="10" t="s">
        <v>655</v>
      </c>
      <c r="B1" s="10" t="s">
        <v>2</v>
      </c>
      <c r="C1" s="10"/>
      <c r="D1" s="10"/>
      <c r="E1" s="10"/>
      <c r="F1" s="10"/>
      <c r="G1" s="10"/>
      <c r="H1" s="10"/>
      <c r="I1" s="10"/>
    </row>
    <row r="2" spans="1:9" ht="15" customHeight="1">
      <c r="A2" s="10"/>
      <c r="B2" s="10" t="s">
        <v>3</v>
      </c>
      <c r="C2" s="10"/>
      <c r="D2" s="10"/>
      <c r="E2" s="10"/>
      <c r="F2" s="10"/>
      <c r="G2" s="10"/>
      <c r="H2" s="10"/>
      <c r="I2" s="10"/>
    </row>
    <row r="3" spans="1:9" ht="30">
      <c r="A3" s="3" t="s">
        <v>242</v>
      </c>
      <c r="B3" s="46"/>
      <c r="C3" s="46"/>
      <c r="D3" s="46"/>
      <c r="E3" s="46"/>
      <c r="F3" s="46"/>
      <c r="G3" s="46"/>
      <c r="H3" s="46"/>
      <c r="I3" s="46"/>
    </row>
    <row r="4" spans="1:9">
      <c r="A4" s="47" t="s">
        <v>656</v>
      </c>
      <c r="B4" s="27" t="s">
        <v>243</v>
      </c>
      <c r="C4" s="27"/>
      <c r="D4" s="27"/>
      <c r="E4" s="27"/>
      <c r="F4" s="27"/>
      <c r="G4" s="27"/>
      <c r="H4" s="27"/>
      <c r="I4" s="27"/>
    </row>
    <row r="5" spans="1:9">
      <c r="A5" s="47"/>
      <c r="B5" s="24"/>
      <c r="C5" s="24"/>
      <c r="D5" s="24"/>
      <c r="E5" s="24"/>
      <c r="F5" s="24"/>
      <c r="G5" s="24"/>
      <c r="H5" s="24"/>
      <c r="I5" s="24"/>
    </row>
    <row r="6" spans="1:9">
      <c r="A6" s="47"/>
      <c r="B6" s="13"/>
      <c r="C6" s="13"/>
      <c r="D6" s="13"/>
      <c r="E6" s="13"/>
      <c r="F6" s="13"/>
      <c r="G6" s="13"/>
      <c r="H6" s="13"/>
      <c r="I6" s="13"/>
    </row>
    <row r="7" spans="1:9" ht="22.5" customHeight="1">
      <c r="A7" s="47"/>
      <c r="B7" s="53"/>
      <c r="C7" s="25" t="s">
        <v>188</v>
      </c>
      <c r="D7" s="25"/>
      <c r="E7" s="25"/>
      <c r="F7" s="54"/>
      <c r="G7" s="25" t="s">
        <v>189</v>
      </c>
      <c r="H7" s="25"/>
      <c r="I7" s="25"/>
    </row>
    <row r="8" spans="1:9" ht="15.75" thickBot="1">
      <c r="A8" s="47"/>
      <c r="B8" s="53"/>
      <c r="C8" s="26">
        <v>2015</v>
      </c>
      <c r="D8" s="26"/>
      <c r="E8" s="26"/>
      <c r="F8" s="54"/>
      <c r="G8" s="26">
        <v>2014</v>
      </c>
      <c r="H8" s="26"/>
      <c r="I8" s="26"/>
    </row>
    <row r="9" spans="1:9">
      <c r="A9" s="47"/>
      <c r="B9" s="34" t="s">
        <v>244</v>
      </c>
      <c r="C9" s="40" t="s">
        <v>145</v>
      </c>
      <c r="D9" s="42">
        <v>94.2</v>
      </c>
      <c r="E9" s="44"/>
      <c r="F9" s="36"/>
      <c r="G9" s="40" t="s">
        <v>145</v>
      </c>
      <c r="H9" s="42">
        <v>104.3</v>
      </c>
      <c r="I9" s="44"/>
    </row>
    <row r="10" spans="1:9">
      <c r="A10" s="47"/>
      <c r="B10" s="34"/>
      <c r="C10" s="82"/>
      <c r="D10" s="83"/>
      <c r="E10" s="84"/>
      <c r="F10" s="36"/>
      <c r="G10" s="82"/>
      <c r="H10" s="83"/>
      <c r="I10" s="84"/>
    </row>
    <row r="11" spans="1:9">
      <c r="A11" s="47"/>
      <c r="B11" s="27" t="s">
        <v>245</v>
      </c>
      <c r="C11" s="37">
        <v>336.7</v>
      </c>
      <c r="D11" s="37"/>
      <c r="E11" s="54"/>
      <c r="F11" s="54"/>
      <c r="G11" s="37">
        <v>359.5</v>
      </c>
      <c r="H11" s="37"/>
      <c r="I11" s="54"/>
    </row>
    <row r="12" spans="1:9">
      <c r="A12" s="47"/>
      <c r="B12" s="27"/>
      <c r="C12" s="37"/>
      <c r="D12" s="37"/>
      <c r="E12" s="54"/>
      <c r="F12" s="54"/>
      <c r="G12" s="37"/>
      <c r="H12" s="37"/>
      <c r="I12" s="54"/>
    </row>
    <row r="13" spans="1:9">
      <c r="A13" s="47"/>
      <c r="B13" s="34" t="s">
        <v>246</v>
      </c>
      <c r="C13" s="35">
        <v>681.1</v>
      </c>
      <c r="D13" s="35"/>
      <c r="E13" s="36"/>
      <c r="F13" s="36"/>
      <c r="G13" s="35">
        <v>699.5</v>
      </c>
      <c r="H13" s="35"/>
      <c r="I13" s="36"/>
    </row>
    <row r="14" spans="1:9" ht="15.75" thickBot="1">
      <c r="A14" s="47"/>
      <c r="B14" s="34"/>
      <c r="C14" s="55"/>
      <c r="D14" s="55"/>
      <c r="E14" s="71"/>
      <c r="F14" s="36"/>
      <c r="G14" s="55"/>
      <c r="H14" s="55"/>
      <c r="I14" s="71"/>
    </row>
    <row r="15" spans="1:9">
      <c r="A15" s="47"/>
      <c r="B15" s="27" t="s">
        <v>247</v>
      </c>
      <c r="C15" s="57">
        <v>1112</v>
      </c>
      <c r="D15" s="57"/>
      <c r="E15" s="32"/>
      <c r="F15" s="54"/>
      <c r="G15" s="57">
        <v>1163.3</v>
      </c>
      <c r="H15" s="57"/>
      <c r="I15" s="32"/>
    </row>
    <row r="16" spans="1:9">
      <c r="A16" s="47"/>
      <c r="B16" s="27"/>
      <c r="C16" s="64"/>
      <c r="D16" s="64"/>
      <c r="E16" s="54"/>
      <c r="F16" s="54"/>
      <c r="G16" s="64"/>
      <c r="H16" s="64"/>
      <c r="I16" s="54"/>
    </row>
    <row r="17" spans="1:9" ht="15.75" thickBot="1">
      <c r="A17" s="47"/>
      <c r="B17" s="19" t="s">
        <v>248</v>
      </c>
      <c r="C17" s="55" t="s">
        <v>249</v>
      </c>
      <c r="D17" s="55"/>
      <c r="E17" s="87" t="s">
        <v>149</v>
      </c>
      <c r="F17" s="21"/>
      <c r="G17" s="55" t="s">
        <v>250</v>
      </c>
      <c r="H17" s="55"/>
      <c r="I17" s="87" t="s">
        <v>149</v>
      </c>
    </row>
    <row r="18" spans="1:9">
      <c r="A18" s="47"/>
      <c r="B18" s="27" t="s">
        <v>251</v>
      </c>
      <c r="C18" s="28" t="s">
        <v>145</v>
      </c>
      <c r="D18" s="30">
        <v>647.9</v>
      </c>
      <c r="E18" s="32"/>
      <c r="F18" s="54"/>
      <c r="G18" s="28" t="s">
        <v>145</v>
      </c>
      <c r="H18" s="30">
        <v>690.3</v>
      </c>
      <c r="I18" s="32"/>
    </row>
    <row r="19" spans="1:9" ht="15.75" thickBot="1">
      <c r="A19" s="47"/>
      <c r="B19" s="27"/>
      <c r="C19" s="56"/>
      <c r="D19" s="63"/>
      <c r="E19" s="59"/>
      <c r="F19" s="54"/>
      <c r="G19" s="56"/>
      <c r="H19" s="63"/>
      <c r="I19" s="59"/>
    </row>
    <row r="20" spans="1:9" ht="15.75" thickTop="1"/>
  </sheetData>
  <mergeCells count="49">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showGridLines="0" workbookViewId="0"/>
  </sheetViews>
  <sheetFormatPr defaultRowHeight="15"/>
  <cols>
    <col min="1" max="1" width="36.5703125" bestFit="1" customWidth="1"/>
    <col min="2" max="2" width="33.5703125" bestFit="1" customWidth="1"/>
    <col min="3" max="3" width="19.140625" bestFit="1" customWidth="1"/>
    <col min="4" max="4" width="6" bestFit="1" customWidth="1"/>
    <col min="5" max="5" width="3.85546875" customWidth="1"/>
    <col min="6" max="6" width="11.7109375" customWidth="1"/>
    <col min="7" max="7" width="4.140625" customWidth="1"/>
    <col min="8" max="8" width="6.5703125" customWidth="1"/>
    <col min="9" max="9" width="4.5703125" customWidth="1"/>
    <col min="10" max="10" width="13.140625" customWidth="1"/>
    <col min="11" max="11" width="4.28515625" customWidth="1"/>
    <col min="12" max="12" width="6" bestFit="1" customWidth="1"/>
    <col min="13" max="13" width="3.42578125" customWidth="1"/>
    <col min="14" max="14" width="10.42578125" customWidth="1"/>
    <col min="15" max="15" width="3.42578125" customWidth="1"/>
    <col min="16" max="16" width="6" bestFit="1" customWidth="1"/>
    <col min="17" max="17" width="3.85546875" customWidth="1"/>
    <col min="18" max="18" width="11.85546875" customWidth="1"/>
    <col min="19" max="19" width="3.85546875" customWidth="1"/>
    <col min="20" max="20" width="6" bestFit="1" customWidth="1"/>
    <col min="21" max="21" width="4.28515625" customWidth="1"/>
    <col min="22" max="22" width="13.28515625" customWidth="1"/>
    <col min="23" max="23" width="4.28515625" customWidth="1"/>
    <col min="24" max="24" width="8.140625" bestFit="1" customWidth="1"/>
    <col min="25" max="25" width="2" customWidth="1"/>
    <col min="26" max="26" width="6.140625" customWidth="1"/>
    <col min="27" max="27" width="9.28515625" customWidth="1"/>
  </cols>
  <sheetData>
    <row r="1" spans="1:27" ht="15" customHeight="1">
      <c r="A1" s="10" t="s">
        <v>657</v>
      </c>
      <c r="B1" s="10" t="s">
        <v>2</v>
      </c>
      <c r="C1" s="10"/>
      <c r="D1" s="10"/>
      <c r="E1" s="10"/>
      <c r="F1" s="10"/>
      <c r="G1" s="10"/>
      <c r="H1" s="10"/>
      <c r="I1" s="10"/>
      <c r="J1" s="10"/>
      <c r="K1" s="10"/>
      <c r="L1" s="10"/>
      <c r="M1" s="10"/>
      <c r="N1" s="10"/>
      <c r="O1" s="10"/>
      <c r="P1" s="10"/>
      <c r="Q1" s="10"/>
      <c r="R1" s="10"/>
      <c r="S1" s="10"/>
      <c r="T1" s="10"/>
      <c r="U1" s="10"/>
      <c r="V1" s="10"/>
      <c r="W1" s="10"/>
      <c r="X1" s="10"/>
      <c r="Y1" s="10"/>
      <c r="Z1" s="10"/>
      <c r="AA1" s="10"/>
    </row>
    <row r="2" spans="1:27"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row>
    <row r="3" spans="1:27" ht="30">
      <c r="A3" s="3" t="s">
        <v>253</v>
      </c>
      <c r="B3" s="46"/>
      <c r="C3" s="46"/>
      <c r="D3" s="46"/>
      <c r="E3" s="46"/>
      <c r="F3" s="46"/>
      <c r="G3" s="46"/>
      <c r="H3" s="46"/>
      <c r="I3" s="46"/>
      <c r="J3" s="46"/>
      <c r="K3" s="46"/>
      <c r="L3" s="46"/>
      <c r="M3" s="46"/>
      <c r="N3" s="46"/>
      <c r="O3" s="46"/>
      <c r="P3" s="46"/>
      <c r="Q3" s="46"/>
      <c r="R3" s="46"/>
      <c r="S3" s="46"/>
      <c r="T3" s="46"/>
      <c r="U3" s="46"/>
      <c r="V3" s="46"/>
      <c r="W3" s="46"/>
      <c r="X3" s="46"/>
      <c r="Y3" s="46"/>
      <c r="Z3" s="46"/>
      <c r="AA3" s="46"/>
    </row>
    <row r="4" spans="1:27">
      <c r="A4" s="47" t="s">
        <v>658</v>
      </c>
      <c r="B4" s="27" t="s">
        <v>255</v>
      </c>
      <c r="C4" s="27"/>
      <c r="D4" s="27"/>
      <c r="E4" s="27"/>
      <c r="F4" s="27"/>
      <c r="G4" s="27"/>
      <c r="H4" s="27"/>
      <c r="I4" s="27"/>
      <c r="J4" s="27"/>
      <c r="K4" s="27"/>
      <c r="L4" s="27"/>
      <c r="M4" s="27"/>
      <c r="N4" s="27"/>
      <c r="O4" s="27"/>
      <c r="P4" s="27"/>
      <c r="Q4" s="27"/>
      <c r="R4" s="27"/>
      <c r="S4" s="27"/>
      <c r="T4" s="27"/>
      <c r="U4" s="27"/>
      <c r="V4" s="27"/>
      <c r="W4" s="27"/>
      <c r="X4" s="27"/>
      <c r="Y4" s="27"/>
      <c r="Z4" s="27"/>
      <c r="AA4" s="27"/>
    </row>
    <row r="5" spans="1:27">
      <c r="A5" s="47"/>
      <c r="B5" s="24"/>
      <c r="C5" s="24"/>
      <c r="D5" s="24"/>
      <c r="E5" s="24"/>
      <c r="F5" s="24"/>
      <c r="G5" s="24"/>
      <c r="H5" s="24"/>
      <c r="I5" s="24"/>
      <c r="J5" s="24"/>
      <c r="K5" s="24"/>
      <c r="L5" s="24"/>
      <c r="M5" s="24"/>
      <c r="N5" s="24"/>
      <c r="O5" s="24"/>
      <c r="P5" s="24"/>
      <c r="Q5" s="24"/>
      <c r="R5" s="24"/>
      <c r="S5" s="24"/>
      <c r="T5" s="24"/>
      <c r="U5" s="24"/>
      <c r="V5" s="24"/>
      <c r="W5" s="24"/>
      <c r="X5" s="24"/>
      <c r="Y5" s="24"/>
    </row>
    <row r="6" spans="1:27">
      <c r="A6" s="47"/>
      <c r="B6" s="13"/>
      <c r="C6" s="13"/>
      <c r="D6" s="13"/>
      <c r="E6" s="13"/>
      <c r="F6" s="13"/>
      <c r="G6" s="13"/>
      <c r="H6" s="13"/>
      <c r="I6" s="13"/>
      <c r="J6" s="13"/>
      <c r="K6" s="13"/>
      <c r="L6" s="13"/>
      <c r="M6" s="13"/>
      <c r="N6" s="13"/>
      <c r="O6" s="13"/>
      <c r="P6" s="13"/>
      <c r="Q6" s="13"/>
      <c r="R6" s="13"/>
      <c r="S6" s="13"/>
      <c r="T6" s="13"/>
      <c r="U6" s="13"/>
      <c r="V6" s="13"/>
      <c r="W6" s="13"/>
      <c r="X6" s="13"/>
      <c r="Y6" s="13"/>
    </row>
    <row r="7" spans="1:27" ht="15.75" thickBot="1">
      <c r="A7" s="47"/>
      <c r="B7" s="16"/>
      <c r="C7" s="26" t="s">
        <v>173</v>
      </c>
      <c r="D7" s="26"/>
      <c r="E7" s="26"/>
      <c r="F7" s="14"/>
      <c r="G7" s="26" t="s">
        <v>174</v>
      </c>
      <c r="H7" s="26"/>
      <c r="I7" s="26"/>
      <c r="J7" s="14"/>
      <c r="K7" s="26" t="s">
        <v>175</v>
      </c>
      <c r="L7" s="26"/>
      <c r="M7" s="26"/>
      <c r="N7" s="14"/>
      <c r="O7" s="26" t="s">
        <v>176</v>
      </c>
      <c r="P7" s="26"/>
      <c r="Q7" s="26"/>
      <c r="R7" s="14"/>
      <c r="S7" s="26" t="s">
        <v>177</v>
      </c>
      <c r="T7" s="26"/>
      <c r="U7" s="26"/>
      <c r="V7" s="14"/>
      <c r="W7" s="26" t="s">
        <v>181</v>
      </c>
      <c r="X7" s="26"/>
      <c r="Y7" s="26"/>
    </row>
    <row r="8" spans="1:27">
      <c r="A8" s="47"/>
      <c r="B8" s="34" t="s">
        <v>256</v>
      </c>
      <c r="C8" s="40" t="s">
        <v>145</v>
      </c>
      <c r="D8" s="42">
        <v>138.5</v>
      </c>
      <c r="E8" s="44"/>
      <c r="F8" s="36"/>
      <c r="G8" s="40" t="s">
        <v>145</v>
      </c>
      <c r="H8" s="42">
        <v>132.80000000000001</v>
      </c>
      <c r="I8" s="44"/>
      <c r="J8" s="36"/>
      <c r="K8" s="40" t="s">
        <v>145</v>
      </c>
      <c r="L8" s="42">
        <v>217.6</v>
      </c>
      <c r="M8" s="44"/>
      <c r="N8" s="36"/>
      <c r="O8" s="40" t="s">
        <v>145</v>
      </c>
      <c r="P8" s="42">
        <v>642.79999999999995</v>
      </c>
      <c r="Q8" s="44"/>
      <c r="R8" s="36"/>
      <c r="S8" s="40" t="s">
        <v>145</v>
      </c>
      <c r="T8" s="42">
        <v>198.1</v>
      </c>
      <c r="U8" s="44"/>
      <c r="V8" s="36"/>
      <c r="W8" s="40" t="s">
        <v>145</v>
      </c>
      <c r="X8" s="85">
        <v>1329.8</v>
      </c>
      <c r="Y8" s="44"/>
    </row>
    <row r="9" spans="1:27">
      <c r="A9" s="47"/>
      <c r="B9" s="34"/>
      <c r="C9" s="39"/>
      <c r="D9" s="35"/>
      <c r="E9" s="36"/>
      <c r="F9" s="36"/>
      <c r="G9" s="39"/>
      <c r="H9" s="35"/>
      <c r="I9" s="36"/>
      <c r="J9" s="36"/>
      <c r="K9" s="39"/>
      <c r="L9" s="35"/>
      <c r="M9" s="36"/>
      <c r="N9" s="36"/>
      <c r="O9" s="39"/>
      <c r="P9" s="35"/>
      <c r="Q9" s="36"/>
      <c r="R9" s="36"/>
      <c r="S9" s="39"/>
      <c r="T9" s="35"/>
      <c r="U9" s="36"/>
      <c r="V9" s="36"/>
      <c r="W9" s="39"/>
      <c r="X9" s="65"/>
      <c r="Y9" s="36"/>
    </row>
    <row r="10" spans="1:27">
      <c r="A10" s="47"/>
      <c r="B10" s="79" t="s">
        <v>257</v>
      </c>
      <c r="C10" s="37" t="s">
        <v>258</v>
      </c>
      <c r="D10" s="37"/>
      <c r="E10" s="53" t="s">
        <v>149</v>
      </c>
      <c r="F10" s="54"/>
      <c r="G10" s="37" t="s">
        <v>259</v>
      </c>
      <c r="H10" s="37"/>
      <c r="I10" s="53" t="s">
        <v>149</v>
      </c>
      <c r="J10" s="54"/>
      <c r="K10" s="37" t="s">
        <v>260</v>
      </c>
      <c r="L10" s="37"/>
      <c r="M10" s="53" t="s">
        <v>149</v>
      </c>
      <c r="N10" s="54"/>
      <c r="O10" s="37" t="s">
        <v>201</v>
      </c>
      <c r="P10" s="37"/>
      <c r="Q10" s="54"/>
      <c r="R10" s="54"/>
      <c r="S10" s="37" t="s">
        <v>261</v>
      </c>
      <c r="T10" s="37"/>
      <c r="U10" s="53" t="s">
        <v>149</v>
      </c>
      <c r="V10" s="54"/>
      <c r="W10" s="37" t="s">
        <v>262</v>
      </c>
      <c r="X10" s="37"/>
      <c r="Y10" s="53" t="s">
        <v>149</v>
      </c>
    </row>
    <row r="11" spans="1:27" ht="15.75" thickBot="1">
      <c r="A11" s="47"/>
      <c r="B11" s="79"/>
      <c r="C11" s="38"/>
      <c r="D11" s="38"/>
      <c r="E11" s="80"/>
      <c r="F11" s="54"/>
      <c r="G11" s="38"/>
      <c r="H11" s="38"/>
      <c r="I11" s="80"/>
      <c r="J11" s="54"/>
      <c r="K11" s="38"/>
      <c r="L11" s="38"/>
      <c r="M11" s="80"/>
      <c r="N11" s="54"/>
      <c r="O11" s="38"/>
      <c r="P11" s="38"/>
      <c r="Q11" s="75"/>
      <c r="R11" s="54"/>
      <c r="S11" s="38"/>
      <c r="T11" s="38"/>
      <c r="U11" s="80"/>
      <c r="V11" s="54"/>
      <c r="W11" s="38"/>
      <c r="X11" s="38"/>
      <c r="Y11" s="80"/>
    </row>
    <row r="12" spans="1:27">
      <c r="A12" s="47"/>
      <c r="B12" s="34" t="s">
        <v>263</v>
      </c>
      <c r="C12" s="42">
        <v>99.9</v>
      </c>
      <c r="D12" s="42"/>
      <c r="E12" s="44"/>
      <c r="F12" s="36"/>
      <c r="G12" s="42" t="s">
        <v>201</v>
      </c>
      <c r="H12" s="42"/>
      <c r="I12" s="44"/>
      <c r="J12" s="36"/>
      <c r="K12" s="42">
        <v>213.4</v>
      </c>
      <c r="L12" s="42"/>
      <c r="M12" s="44"/>
      <c r="N12" s="36"/>
      <c r="O12" s="42">
        <v>642.79999999999995</v>
      </c>
      <c r="P12" s="42"/>
      <c r="Q12" s="44"/>
      <c r="R12" s="36"/>
      <c r="S12" s="42">
        <v>174.9</v>
      </c>
      <c r="T12" s="42"/>
      <c r="U12" s="44"/>
      <c r="V12" s="36"/>
      <c r="W12" s="85">
        <v>1131</v>
      </c>
      <c r="X12" s="85"/>
      <c r="Y12" s="44"/>
    </row>
    <row r="13" spans="1:27" ht="15.75" thickBot="1">
      <c r="A13" s="47"/>
      <c r="B13" s="34"/>
      <c r="C13" s="55"/>
      <c r="D13" s="55"/>
      <c r="E13" s="71"/>
      <c r="F13" s="36"/>
      <c r="G13" s="55"/>
      <c r="H13" s="55"/>
      <c r="I13" s="71"/>
      <c r="J13" s="36"/>
      <c r="K13" s="55"/>
      <c r="L13" s="55"/>
      <c r="M13" s="71"/>
      <c r="N13" s="36"/>
      <c r="O13" s="55"/>
      <c r="P13" s="55"/>
      <c r="Q13" s="71"/>
      <c r="R13" s="36"/>
      <c r="S13" s="55"/>
      <c r="T13" s="55"/>
      <c r="U13" s="71"/>
      <c r="V13" s="36"/>
      <c r="W13" s="88"/>
      <c r="X13" s="88"/>
      <c r="Y13" s="71"/>
    </row>
    <row r="14" spans="1:27">
      <c r="A14" s="47"/>
      <c r="B14" s="79" t="s">
        <v>264</v>
      </c>
      <c r="C14" s="30" t="s">
        <v>265</v>
      </c>
      <c r="D14" s="30"/>
      <c r="E14" s="28" t="s">
        <v>149</v>
      </c>
      <c r="F14" s="54"/>
      <c r="G14" s="30" t="s">
        <v>201</v>
      </c>
      <c r="H14" s="30"/>
      <c r="I14" s="32"/>
      <c r="J14" s="54"/>
      <c r="K14" s="30" t="s">
        <v>266</v>
      </c>
      <c r="L14" s="30"/>
      <c r="M14" s="28" t="s">
        <v>149</v>
      </c>
      <c r="N14" s="54"/>
      <c r="O14" s="30" t="s">
        <v>267</v>
      </c>
      <c r="P14" s="30"/>
      <c r="Q14" s="28" t="s">
        <v>149</v>
      </c>
      <c r="R14" s="54"/>
      <c r="S14" s="30" t="s">
        <v>268</v>
      </c>
      <c r="T14" s="30"/>
      <c r="U14" s="28" t="s">
        <v>149</v>
      </c>
      <c r="V14" s="54"/>
      <c r="W14" s="30" t="s">
        <v>269</v>
      </c>
      <c r="X14" s="30"/>
      <c r="Y14" s="28" t="s">
        <v>149</v>
      </c>
    </row>
    <row r="15" spans="1:27" ht="15.75" thickBot="1">
      <c r="A15" s="47"/>
      <c r="B15" s="79"/>
      <c r="C15" s="38"/>
      <c r="D15" s="38"/>
      <c r="E15" s="80"/>
      <c r="F15" s="54"/>
      <c r="G15" s="38"/>
      <c r="H15" s="38"/>
      <c r="I15" s="75"/>
      <c r="J15" s="54"/>
      <c r="K15" s="38"/>
      <c r="L15" s="38"/>
      <c r="M15" s="80"/>
      <c r="N15" s="54"/>
      <c r="O15" s="38"/>
      <c r="P15" s="38"/>
      <c r="Q15" s="80"/>
      <c r="R15" s="54"/>
      <c r="S15" s="38"/>
      <c r="T15" s="38"/>
      <c r="U15" s="80"/>
      <c r="V15" s="54"/>
      <c r="W15" s="38"/>
      <c r="X15" s="38"/>
      <c r="Y15" s="80"/>
    </row>
    <row r="16" spans="1:27">
      <c r="A16" s="47"/>
      <c r="B16" s="34" t="s">
        <v>270</v>
      </c>
      <c r="C16" s="42">
        <v>136.69999999999999</v>
      </c>
      <c r="D16" s="42"/>
      <c r="E16" s="44"/>
      <c r="F16" s="36"/>
      <c r="G16" s="42">
        <v>132.80000000000001</v>
      </c>
      <c r="H16" s="42"/>
      <c r="I16" s="44"/>
      <c r="J16" s="36"/>
      <c r="K16" s="42">
        <v>202.4</v>
      </c>
      <c r="L16" s="42"/>
      <c r="M16" s="44"/>
      <c r="N16" s="36"/>
      <c r="O16" s="42">
        <v>567.70000000000005</v>
      </c>
      <c r="P16" s="42"/>
      <c r="Q16" s="44"/>
      <c r="R16" s="36"/>
      <c r="S16" s="42">
        <v>190.7</v>
      </c>
      <c r="T16" s="42"/>
      <c r="U16" s="44"/>
      <c r="V16" s="36"/>
      <c r="W16" s="85">
        <v>1230.3</v>
      </c>
      <c r="X16" s="85"/>
      <c r="Y16" s="44"/>
    </row>
    <row r="17" spans="1:27">
      <c r="A17" s="47"/>
      <c r="B17" s="34"/>
      <c r="C17" s="35"/>
      <c r="D17" s="35"/>
      <c r="E17" s="36"/>
      <c r="F17" s="36"/>
      <c r="G17" s="83"/>
      <c r="H17" s="83"/>
      <c r="I17" s="84"/>
      <c r="J17" s="36"/>
      <c r="K17" s="35"/>
      <c r="L17" s="35"/>
      <c r="M17" s="36"/>
      <c r="N17" s="36"/>
      <c r="O17" s="35"/>
      <c r="P17" s="35"/>
      <c r="Q17" s="36"/>
      <c r="R17" s="36"/>
      <c r="S17" s="35"/>
      <c r="T17" s="35"/>
      <c r="U17" s="36"/>
      <c r="V17" s="36"/>
      <c r="W17" s="65"/>
      <c r="X17" s="65"/>
      <c r="Y17" s="36"/>
    </row>
    <row r="18" spans="1:27">
      <c r="A18" s="47"/>
      <c r="B18" s="79" t="s">
        <v>257</v>
      </c>
      <c r="C18" s="37" t="s">
        <v>258</v>
      </c>
      <c r="D18" s="37"/>
      <c r="E18" s="53" t="s">
        <v>149</v>
      </c>
      <c r="F18" s="54"/>
      <c r="G18" s="37" t="s">
        <v>259</v>
      </c>
      <c r="H18" s="37"/>
      <c r="I18" s="53" t="s">
        <v>149</v>
      </c>
      <c r="J18" s="54"/>
      <c r="K18" s="37" t="s">
        <v>260</v>
      </c>
      <c r="L18" s="37"/>
      <c r="M18" s="53" t="s">
        <v>149</v>
      </c>
      <c r="N18" s="54"/>
      <c r="O18" s="37" t="s">
        <v>201</v>
      </c>
      <c r="P18" s="37"/>
      <c r="Q18" s="54"/>
      <c r="R18" s="54"/>
      <c r="S18" s="37" t="s">
        <v>261</v>
      </c>
      <c r="T18" s="37"/>
      <c r="U18" s="53" t="s">
        <v>149</v>
      </c>
      <c r="V18" s="54"/>
      <c r="W18" s="37" t="s">
        <v>262</v>
      </c>
      <c r="X18" s="37"/>
      <c r="Y18" s="53" t="s">
        <v>149</v>
      </c>
    </row>
    <row r="19" spans="1:27" ht="15.75" thickBot="1">
      <c r="A19" s="47"/>
      <c r="B19" s="79"/>
      <c r="C19" s="38"/>
      <c r="D19" s="38"/>
      <c r="E19" s="80"/>
      <c r="F19" s="54"/>
      <c r="G19" s="38"/>
      <c r="H19" s="38"/>
      <c r="I19" s="80"/>
      <c r="J19" s="54"/>
      <c r="K19" s="38"/>
      <c r="L19" s="38"/>
      <c r="M19" s="80"/>
      <c r="N19" s="54"/>
      <c r="O19" s="38"/>
      <c r="P19" s="38"/>
      <c r="Q19" s="75"/>
      <c r="R19" s="54"/>
      <c r="S19" s="38"/>
      <c r="T19" s="38"/>
      <c r="U19" s="80"/>
      <c r="V19" s="54"/>
      <c r="W19" s="38"/>
      <c r="X19" s="38"/>
      <c r="Y19" s="80"/>
    </row>
    <row r="20" spans="1:27">
      <c r="A20" s="47"/>
      <c r="B20" s="34" t="s">
        <v>271</v>
      </c>
      <c r="C20" s="40" t="s">
        <v>145</v>
      </c>
      <c r="D20" s="42">
        <v>98.1</v>
      </c>
      <c r="E20" s="44"/>
      <c r="F20" s="36"/>
      <c r="G20" s="40" t="s">
        <v>145</v>
      </c>
      <c r="H20" s="42" t="s">
        <v>201</v>
      </c>
      <c r="I20" s="44"/>
      <c r="J20" s="36"/>
      <c r="K20" s="40" t="s">
        <v>145</v>
      </c>
      <c r="L20" s="42">
        <v>198.2</v>
      </c>
      <c r="M20" s="44"/>
      <c r="N20" s="36"/>
      <c r="O20" s="40" t="s">
        <v>145</v>
      </c>
      <c r="P20" s="42">
        <v>567.70000000000005</v>
      </c>
      <c r="Q20" s="44"/>
      <c r="R20" s="36"/>
      <c r="S20" s="40" t="s">
        <v>145</v>
      </c>
      <c r="T20" s="42">
        <v>167.5</v>
      </c>
      <c r="U20" s="44"/>
      <c r="V20" s="36"/>
      <c r="W20" s="40" t="s">
        <v>145</v>
      </c>
      <c r="X20" s="85">
        <v>1031.5</v>
      </c>
      <c r="Y20" s="44"/>
    </row>
    <row r="21" spans="1:27" ht="15.75" thickBot="1">
      <c r="A21" s="47"/>
      <c r="B21" s="34"/>
      <c r="C21" s="41"/>
      <c r="D21" s="43"/>
      <c r="E21" s="45"/>
      <c r="F21" s="36"/>
      <c r="G21" s="41"/>
      <c r="H21" s="43"/>
      <c r="I21" s="45"/>
      <c r="J21" s="36"/>
      <c r="K21" s="41"/>
      <c r="L21" s="43"/>
      <c r="M21" s="45"/>
      <c r="N21" s="36"/>
      <c r="O21" s="41"/>
      <c r="P21" s="43"/>
      <c r="Q21" s="45"/>
      <c r="R21" s="36"/>
      <c r="S21" s="41"/>
      <c r="T21" s="43"/>
      <c r="U21" s="45"/>
      <c r="V21" s="36"/>
      <c r="W21" s="41"/>
      <c r="X21" s="86"/>
      <c r="Y21" s="45"/>
    </row>
    <row r="22" spans="1:27" ht="15.75" thickTop="1">
      <c r="A22" s="47" t="s">
        <v>659</v>
      </c>
      <c r="B22" s="27" t="s">
        <v>273</v>
      </c>
      <c r="C22" s="27"/>
      <c r="D22" s="27"/>
      <c r="E22" s="27"/>
      <c r="F22" s="27"/>
      <c r="G22" s="27"/>
      <c r="H22" s="27"/>
      <c r="I22" s="27"/>
      <c r="J22" s="27"/>
      <c r="K22" s="27"/>
      <c r="L22" s="27"/>
      <c r="M22" s="27"/>
      <c r="N22" s="27"/>
      <c r="O22" s="27"/>
      <c r="P22" s="27"/>
      <c r="Q22" s="27"/>
      <c r="R22" s="27"/>
      <c r="S22" s="27"/>
      <c r="T22" s="27"/>
      <c r="U22" s="27"/>
      <c r="V22" s="27"/>
      <c r="W22" s="27"/>
      <c r="X22" s="27"/>
      <c r="Y22" s="27"/>
      <c r="Z22" s="27"/>
      <c r="AA22" s="27"/>
    </row>
    <row r="23" spans="1:27">
      <c r="A23" s="47"/>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row>
    <row r="24" spans="1:27">
      <c r="A24" s="47"/>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c r="A25" s="47"/>
      <c r="B25" s="14"/>
      <c r="C25" s="14"/>
      <c r="D25" s="14"/>
      <c r="E25" s="89" t="s">
        <v>143</v>
      </c>
      <c r="F25" s="89"/>
      <c r="G25" s="89"/>
      <c r="H25" s="89"/>
      <c r="I25" s="89"/>
      <c r="J25" s="89"/>
      <c r="K25" s="89"/>
      <c r="L25" s="89"/>
      <c r="M25" s="89"/>
      <c r="N25" s="89"/>
      <c r="O25" s="89"/>
      <c r="P25" s="14"/>
      <c r="Q25" s="89" t="s">
        <v>274</v>
      </c>
      <c r="R25" s="89"/>
      <c r="S25" s="89"/>
      <c r="T25" s="89"/>
      <c r="U25" s="89"/>
      <c r="V25" s="89"/>
      <c r="W25" s="89"/>
      <c r="X25" s="89"/>
      <c r="Y25" s="89"/>
      <c r="Z25" s="89"/>
      <c r="AA25" s="89"/>
    </row>
    <row r="26" spans="1:27">
      <c r="A26" s="47"/>
      <c r="B26" s="54"/>
      <c r="C26" s="15" t="s">
        <v>275</v>
      </c>
      <c r="D26" s="54"/>
      <c r="E26" s="25" t="s">
        <v>277</v>
      </c>
      <c r="F26" s="25"/>
      <c r="G26" s="25"/>
      <c r="H26" s="54"/>
      <c r="I26" s="25" t="s">
        <v>278</v>
      </c>
      <c r="J26" s="25"/>
      <c r="K26" s="25"/>
      <c r="L26" s="54"/>
      <c r="M26" s="25" t="s">
        <v>279</v>
      </c>
      <c r="N26" s="25"/>
      <c r="O26" s="25"/>
      <c r="P26" s="54"/>
      <c r="Q26" s="25" t="s">
        <v>277</v>
      </c>
      <c r="R26" s="25"/>
      <c r="S26" s="25"/>
      <c r="T26" s="54"/>
      <c r="U26" s="25" t="s">
        <v>278</v>
      </c>
      <c r="V26" s="25"/>
      <c r="W26" s="25"/>
      <c r="X26" s="54"/>
      <c r="Y26" s="25" t="s">
        <v>279</v>
      </c>
      <c r="Z26" s="25"/>
      <c r="AA26" s="25"/>
    </row>
    <row r="27" spans="1:27" ht="15.75" thickBot="1">
      <c r="A27" s="47"/>
      <c r="B27" s="54"/>
      <c r="C27" s="17" t="s">
        <v>276</v>
      </c>
      <c r="D27" s="54"/>
      <c r="E27" s="26"/>
      <c r="F27" s="26"/>
      <c r="G27" s="26"/>
      <c r="H27" s="54"/>
      <c r="I27" s="26"/>
      <c r="J27" s="26"/>
      <c r="K27" s="26"/>
      <c r="L27" s="54"/>
      <c r="M27" s="26"/>
      <c r="N27" s="26"/>
      <c r="O27" s="26"/>
      <c r="P27" s="54"/>
      <c r="Q27" s="26"/>
      <c r="R27" s="26"/>
      <c r="S27" s="26"/>
      <c r="T27" s="54"/>
      <c r="U27" s="26"/>
      <c r="V27" s="26"/>
      <c r="W27" s="26"/>
      <c r="X27" s="54"/>
      <c r="Y27" s="26"/>
      <c r="Z27" s="26"/>
      <c r="AA27" s="26"/>
    </row>
    <row r="28" spans="1:27">
      <c r="A28" s="47"/>
      <c r="B28" s="77" t="s">
        <v>280</v>
      </c>
      <c r="C28" s="21"/>
      <c r="D28" s="21"/>
      <c r="E28" s="44"/>
      <c r="F28" s="44"/>
      <c r="G28" s="44"/>
      <c r="H28" s="21"/>
      <c r="I28" s="44"/>
      <c r="J28" s="44"/>
      <c r="K28" s="44"/>
      <c r="L28" s="21"/>
      <c r="M28" s="44"/>
      <c r="N28" s="44"/>
      <c r="O28" s="44"/>
      <c r="P28" s="21"/>
      <c r="Q28" s="44"/>
      <c r="R28" s="44"/>
      <c r="S28" s="44"/>
      <c r="T28" s="21"/>
      <c r="U28" s="44"/>
      <c r="V28" s="44"/>
      <c r="W28" s="44"/>
      <c r="X28" s="21"/>
      <c r="Y28" s="44"/>
      <c r="Z28" s="44"/>
      <c r="AA28" s="44"/>
    </row>
    <row r="29" spans="1:27">
      <c r="A29" s="47"/>
      <c r="B29" s="90" t="s">
        <v>281</v>
      </c>
      <c r="C29" s="91">
        <v>6</v>
      </c>
      <c r="D29" s="54"/>
      <c r="E29" s="53" t="s">
        <v>145</v>
      </c>
      <c r="F29" s="37">
        <v>52.3</v>
      </c>
      <c r="G29" s="54"/>
      <c r="H29" s="54"/>
      <c r="I29" s="53" t="s">
        <v>145</v>
      </c>
      <c r="J29" s="37" t="s">
        <v>282</v>
      </c>
      <c r="K29" s="53" t="s">
        <v>149</v>
      </c>
      <c r="L29" s="54"/>
      <c r="M29" s="53" t="s">
        <v>145</v>
      </c>
      <c r="N29" s="37">
        <v>16.5</v>
      </c>
      <c r="O29" s="54"/>
      <c r="P29" s="54"/>
      <c r="Q29" s="53" t="s">
        <v>145</v>
      </c>
      <c r="R29" s="37">
        <v>58.8</v>
      </c>
      <c r="S29" s="54"/>
      <c r="T29" s="54"/>
      <c r="U29" s="53" t="s">
        <v>145</v>
      </c>
      <c r="V29" s="37" t="s">
        <v>283</v>
      </c>
      <c r="W29" s="53" t="s">
        <v>149</v>
      </c>
      <c r="X29" s="54"/>
      <c r="Y29" s="53" t="s">
        <v>145</v>
      </c>
      <c r="Z29" s="37">
        <v>20.399999999999999</v>
      </c>
      <c r="AA29" s="54"/>
    </row>
    <row r="30" spans="1:27">
      <c r="A30" s="47"/>
      <c r="B30" s="90"/>
      <c r="C30" s="91"/>
      <c r="D30" s="54"/>
      <c r="E30" s="53"/>
      <c r="F30" s="37"/>
      <c r="G30" s="54"/>
      <c r="H30" s="54"/>
      <c r="I30" s="53"/>
      <c r="J30" s="37"/>
      <c r="K30" s="53"/>
      <c r="L30" s="54"/>
      <c r="M30" s="53"/>
      <c r="N30" s="37"/>
      <c r="O30" s="54"/>
      <c r="P30" s="54"/>
      <c r="Q30" s="53"/>
      <c r="R30" s="37"/>
      <c r="S30" s="54"/>
      <c r="T30" s="54"/>
      <c r="U30" s="53"/>
      <c r="V30" s="37"/>
      <c r="W30" s="53"/>
      <c r="X30" s="54"/>
      <c r="Y30" s="53"/>
      <c r="Z30" s="37"/>
      <c r="AA30" s="54"/>
    </row>
    <row r="31" spans="1:27">
      <c r="A31" s="47"/>
      <c r="B31" s="92" t="s">
        <v>284</v>
      </c>
      <c r="C31" s="93">
        <v>16</v>
      </c>
      <c r="D31" s="36"/>
      <c r="E31" s="35">
        <v>227.6</v>
      </c>
      <c r="F31" s="35"/>
      <c r="G31" s="36"/>
      <c r="H31" s="36"/>
      <c r="I31" s="35" t="s">
        <v>285</v>
      </c>
      <c r="J31" s="35"/>
      <c r="K31" s="39" t="s">
        <v>149</v>
      </c>
      <c r="L31" s="36"/>
      <c r="M31" s="35">
        <v>152.6</v>
      </c>
      <c r="N31" s="35"/>
      <c r="O31" s="36"/>
      <c r="P31" s="36"/>
      <c r="Q31" s="35">
        <v>251.9</v>
      </c>
      <c r="R31" s="35"/>
      <c r="S31" s="36"/>
      <c r="T31" s="36"/>
      <c r="U31" s="35" t="s">
        <v>286</v>
      </c>
      <c r="V31" s="35"/>
      <c r="W31" s="39" t="s">
        <v>149</v>
      </c>
      <c r="X31" s="36"/>
      <c r="Y31" s="35">
        <v>173.5</v>
      </c>
      <c r="Z31" s="35"/>
      <c r="AA31" s="36"/>
    </row>
    <row r="32" spans="1:27">
      <c r="A32" s="47"/>
      <c r="B32" s="92"/>
      <c r="C32" s="93"/>
      <c r="D32" s="36"/>
      <c r="E32" s="35"/>
      <c r="F32" s="35"/>
      <c r="G32" s="36"/>
      <c r="H32" s="36"/>
      <c r="I32" s="35"/>
      <c r="J32" s="35"/>
      <c r="K32" s="39"/>
      <c r="L32" s="36"/>
      <c r="M32" s="35"/>
      <c r="N32" s="35"/>
      <c r="O32" s="36"/>
      <c r="P32" s="36"/>
      <c r="Q32" s="35"/>
      <c r="R32" s="35"/>
      <c r="S32" s="36"/>
      <c r="T32" s="36"/>
      <c r="U32" s="35"/>
      <c r="V32" s="35"/>
      <c r="W32" s="39"/>
      <c r="X32" s="36"/>
      <c r="Y32" s="35"/>
      <c r="Z32" s="35"/>
      <c r="AA32" s="36"/>
    </row>
    <row r="33" spans="1:27">
      <c r="A33" s="47"/>
      <c r="B33" s="79" t="s">
        <v>287</v>
      </c>
      <c r="C33" s="91">
        <v>57</v>
      </c>
      <c r="D33" s="54"/>
      <c r="E33" s="37">
        <v>18</v>
      </c>
      <c r="F33" s="37"/>
      <c r="G33" s="54"/>
      <c r="H33" s="54"/>
      <c r="I33" s="37" t="s">
        <v>288</v>
      </c>
      <c r="J33" s="37"/>
      <c r="K33" s="53" t="s">
        <v>149</v>
      </c>
      <c r="L33" s="54"/>
      <c r="M33" s="37">
        <v>16.100000000000001</v>
      </c>
      <c r="N33" s="37"/>
      <c r="O33" s="54"/>
      <c r="P33" s="54"/>
      <c r="Q33" s="37">
        <v>18</v>
      </c>
      <c r="R33" s="37"/>
      <c r="S33" s="54"/>
      <c r="T33" s="54"/>
      <c r="U33" s="37" t="s">
        <v>265</v>
      </c>
      <c r="V33" s="37"/>
      <c r="W33" s="53" t="s">
        <v>149</v>
      </c>
      <c r="X33" s="54"/>
      <c r="Y33" s="37">
        <v>16.2</v>
      </c>
      <c r="Z33" s="37"/>
      <c r="AA33" s="54"/>
    </row>
    <row r="34" spans="1:27">
      <c r="A34" s="47"/>
      <c r="B34" s="79"/>
      <c r="C34" s="91"/>
      <c r="D34" s="54"/>
      <c r="E34" s="37"/>
      <c r="F34" s="37"/>
      <c r="G34" s="54"/>
      <c r="H34" s="54"/>
      <c r="I34" s="37"/>
      <c r="J34" s="37"/>
      <c r="K34" s="53"/>
      <c r="L34" s="54"/>
      <c r="M34" s="37"/>
      <c r="N34" s="37"/>
      <c r="O34" s="54"/>
      <c r="P34" s="54"/>
      <c r="Q34" s="37"/>
      <c r="R34" s="37"/>
      <c r="S34" s="54"/>
      <c r="T34" s="54"/>
      <c r="U34" s="37"/>
      <c r="V34" s="37"/>
      <c r="W34" s="53"/>
      <c r="X34" s="54"/>
      <c r="Y34" s="37"/>
      <c r="Z34" s="37"/>
      <c r="AA34" s="54"/>
    </row>
    <row r="35" spans="1:27">
      <c r="A35" s="47"/>
      <c r="B35" s="92" t="s">
        <v>289</v>
      </c>
      <c r="C35" s="93">
        <v>7</v>
      </c>
      <c r="D35" s="36"/>
      <c r="E35" s="35">
        <v>47</v>
      </c>
      <c r="F35" s="35"/>
      <c r="G35" s="36"/>
      <c r="H35" s="36"/>
      <c r="I35" s="35" t="s">
        <v>290</v>
      </c>
      <c r="J35" s="35"/>
      <c r="K35" s="39" t="s">
        <v>149</v>
      </c>
      <c r="L35" s="36"/>
      <c r="M35" s="35">
        <v>9.1</v>
      </c>
      <c r="N35" s="35"/>
      <c r="O35" s="36"/>
      <c r="P35" s="36"/>
      <c r="Q35" s="35">
        <v>44.6</v>
      </c>
      <c r="R35" s="35"/>
      <c r="S35" s="36"/>
      <c r="T35" s="36"/>
      <c r="U35" s="35" t="s">
        <v>291</v>
      </c>
      <c r="V35" s="35"/>
      <c r="W35" s="39" t="s">
        <v>149</v>
      </c>
      <c r="X35" s="36"/>
      <c r="Y35" s="35">
        <v>6.4</v>
      </c>
      <c r="Z35" s="35"/>
      <c r="AA35" s="36"/>
    </row>
    <row r="36" spans="1:27" ht="15.75" thickBot="1">
      <c r="A36" s="47"/>
      <c r="B36" s="92"/>
      <c r="C36" s="93"/>
      <c r="D36" s="36"/>
      <c r="E36" s="55"/>
      <c r="F36" s="55"/>
      <c r="G36" s="71"/>
      <c r="H36" s="36"/>
      <c r="I36" s="55"/>
      <c r="J36" s="55"/>
      <c r="K36" s="74"/>
      <c r="L36" s="36"/>
      <c r="M36" s="55"/>
      <c r="N36" s="55"/>
      <c r="O36" s="71"/>
      <c r="P36" s="36"/>
      <c r="Q36" s="55"/>
      <c r="R36" s="55"/>
      <c r="S36" s="71"/>
      <c r="T36" s="36"/>
      <c r="U36" s="55"/>
      <c r="V36" s="55"/>
      <c r="W36" s="74"/>
      <c r="X36" s="36"/>
      <c r="Y36" s="55"/>
      <c r="Z36" s="55"/>
      <c r="AA36" s="71"/>
    </row>
    <row r="37" spans="1:27">
      <c r="A37" s="47"/>
      <c r="B37" s="79" t="s">
        <v>292</v>
      </c>
      <c r="C37" s="54"/>
      <c r="D37" s="54"/>
      <c r="E37" s="28" t="s">
        <v>145</v>
      </c>
      <c r="F37" s="30">
        <v>344.9</v>
      </c>
      <c r="G37" s="32"/>
      <c r="H37" s="54"/>
      <c r="I37" s="28" t="s">
        <v>145</v>
      </c>
      <c r="J37" s="30" t="s">
        <v>293</v>
      </c>
      <c r="K37" s="28" t="s">
        <v>149</v>
      </c>
      <c r="L37" s="54"/>
      <c r="M37" s="28" t="s">
        <v>145</v>
      </c>
      <c r="N37" s="30">
        <v>194.3</v>
      </c>
      <c r="O37" s="32"/>
      <c r="P37" s="54"/>
      <c r="Q37" s="28" t="s">
        <v>145</v>
      </c>
      <c r="R37" s="30">
        <v>373.3</v>
      </c>
      <c r="S37" s="32"/>
      <c r="T37" s="54"/>
      <c r="U37" s="28" t="s">
        <v>145</v>
      </c>
      <c r="V37" s="30" t="s">
        <v>294</v>
      </c>
      <c r="W37" s="28" t="s">
        <v>149</v>
      </c>
      <c r="X37" s="54"/>
      <c r="Y37" s="28" t="s">
        <v>145</v>
      </c>
      <c r="Z37" s="30">
        <v>216.5</v>
      </c>
      <c r="AA37" s="32"/>
    </row>
    <row r="38" spans="1:27" ht="15.75" thickBot="1">
      <c r="A38" s="47"/>
      <c r="B38" s="79"/>
      <c r="C38" s="54"/>
      <c r="D38" s="54"/>
      <c r="E38" s="80"/>
      <c r="F38" s="38"/>
      <c r="G38" s="75"/>
      <c r="H38" s="54"/>
      <c r="I38" s="80"/>
      <c r="J38" s="38"/>
      <c r="K38" s="80"/>
      <c r="L38" s="54"/>
      <c r="M38" s="80"/>
      <c r="N38" s="38"/>
      <c r="O38" s="75"/>
      <c r="P38" s="54"/>
      <c r="Q38" s="80"/>
      <c r="R38" s="38"/>
      <c r="S38" s="75"/>
      <c r="T38" s="54"/>
      <c r="U38" s="80"/>
      <c r="V38" s="38"/>
      <c r="W38" s="80"/>
      <c r="X38" s="54"/>
      <c r="Y38" s="80"/>
      <c r="Z38" s="38"/>
      <c r="AA38" s="75"/>
    </row>
    <row r="39" spans="1:27">
      <c r="A39" s="47"/>
      <c r="B39" s="21"/>
      <c r="C39" s="21"/>
      <c r="D39" s="21"/>
      <c r="E39" s="44"/>
      <c r="F39" s="44"/>
      <c r="G39" s="44"/>
      <c r="H39" s="21"/>
      <c r="I39" s="44"/>
      <c r="J39" s="44"/>
      <c r="K39" s="44"/>
      <c r="L39" s="21"/>
      <c r="M39" s="44"/>
      <c r="N39" s="44"/>
      <c r="O39" s="44"/>
      <c r="P39" s="21"/>
      <c r="Q39" s="44"/>
      <c r="R39" s="44"/>
      <c r="S39" s="44"/>
      <c r="T39" s="21"/>
      <c r="U39" s="44"/>
      <c r="V39" s="44"/>
      <c r="W39" s="44"/>
      <c r="X39" s="21"/>
      <c r="Y39" s="44"/>
      <c r="Z39" s="44"/>
      <c r="AA39" s="44"/>
    </row>
    <row r="40" spans="1:27">
      <c r="A40" s="47"/>
      <c r="B40" s="76" t="s">
        <v>295</v>
      </c>
      <c r="C40" s="14"/>
      <c r="D40" s="14"/>
      <c r="E40" s="54"/>
      <c r="F40" s="54"/>
      <c r="G40" s="54"/>
      <c r="H40" s="14"/>
      <c r="I40" s="54"/>
      <c r="J40" s="54"/>
      <c r="K40" s="54"/>
      <c r="L40" s="14"/>
      <c r="M40" s="54"/>
      <c r="N40" s="54"/>
      <c r="O40" s="54"/>
      <c r="P40" s="14"/>
      <c r="Q40" s="54"/>
      <c r="R40" s="54"/>
      <c r="S40" s="54"/>
      <c r="T40" s="14"/>
      <c r="U40" s="54"/>
      <c r="V40" s="54"/>
      <c r="W40" s="54"/>
      <c r="X40" s="14"/>
      <c r="Y40" s="54"/>
      <c r="Z40" s="54"/>
      <c r="AA40" s="54"/>
    </row>
    <row r="41" spans="1:27">
      <c r="A41" s="47"/>
      <c r="B41" s="92" t="s">
        <v>296</v>
      </c>
      <c r="C41" s="36"/>
      <c r="D41" s="36"/>
      <c r="E41" s="39" t="s">
        <v>145</v>
      </c>
      <c r="F41" s="35">
        <v>96.6</v>
      </c>
      <c r="G41" s="36"/>
      <c r="H41" s="36"/>
      <c r="I41" s="36"/>
      <c r="J41" s="36"/>
      <c r="K41" s="36"/>
      <c r="L41" s="36"/>
      <c r="M41" s="36"/>
      <c r="N41" s="36"/>
      <c r="O41" s="36"/>
      <c r="P41" s="36"/>
      <c r="Q41" s="39" t="s">
        <v>145</v>
      </c>
      <c r="R41" s="35">
        <v>108.9</v>
      </c>
      <c r="S41" s="36"/>
      <c r="T41" s="36"/>
      <c r="U41" s="36"/>
      <c r="V41" s="36"/>
      <c r="W41" s="36"/>
      <c r="X41" s="36"/>
      <c r="Y41" s="36"/>
      <c r="Z41" s="36"/>
      <c r="AA41" s="36"/>
    </row>
    <row r="42" spans="1:27" ht="15.75" thickBot="1">
      <c r="A42" s="47"/>
      <c r="B42" s="92"/>
      <c r="C42" s="36"/>
      <c r="D42" s="36"/>
      <c r="E42" s="74"/>
      <c r="F42" s="55"/>
      <c r="G42" s="71"/>
      <c r="H42" s="36"/>
      <c r="I42" s="36"/>
      <c r="J42" s="36"/>
      <c r="K42" s="36"/>
      <c r="L42" s="36"/>
      <c r="M42" s="36"/>
      <c r="N42" s="36"/>
      <c r="O42" s="36"/>
      <c r="P42" s="36"/>
      <c r="Q42" s="74"/>
      <c r="R42" s="55"/>
      <c r="S42" s="71"/>
      <c r="T42" s="36"/>
      <c r="U42" s="36"/>
      <c r="V42" s="36"/>
      <c r="W42" s="36"/>
      <c r="X42" s="36"/>
      <c r="Y42" s="36"/>
      <c r="Z42" s="36"/>
      <c r="AA42" s="36"/>
    </row>
    <row r="43" spans="1:27">
      <c r="A43" s="47"/>
      <c r="B43" s="79" t="s">
        <v>297</v>
      </c>
      <c r="C43" s="54"/>
      <c r="D43" s="54"/>
      <c r="E43" s="28" t="s">
        <v>145</v>
      </c>
      <c r="F43" s="30">
        <v>96.6</v>
      </c>
      <c r="G43" s="32"/>
      <c r="H43" s="54"/>
      <c r="I43" s="54"/>
      <c r="J43" s="54"/>
      <c r="K43" s="54"/>
      <c r="L43" s="54"/>
      <c r="M43" s="54"/>
      <c r="N43" s="54"/>
      <c r="O43" s="54"/>
      <c r="P43" s="54"/>
      <c r="Q43" s="28" t="s">
        <v>145</v>
      </c>
      <c r="R43" s="30">
        <v>108.9</v>
      </c>
      <c r="S43" s="32"/>
      <c r="T43" s="54"/>
      <c r="U43" s="54"/>
      <c r="V43" s="54"/>
      <c r="W43" s="54"/>
      <c r="X43" s="54"/>
      <c r="Y43" s="54"/>
      <c r="Z43" s="54"/>
      <c r="AA43" s="54"/>
    </row>
    <row r="44" spans="1:27" ht="15.75" thickBot="1">
      <c r="A44" s="47"/>
      <c r="B44" s="79"/>
      <c r="C44" s="54"/>
      <c r="D44" s="54"/>
      <c r="E44" s="56"/>
      <c r="F44" s="63"/>
      <c r="G44" s="59"/>
      <c r="H44" s="54"/>
      <c r="I44" s="54"/>
      <c r="J44" s="54"/>
      <c r="K44" s="54"/>
      <c r="L44" s="54"/>
      <c r="M44" s="54"/>
      <c r="N44" s="54"/>
      <c r="O44" s="54"/>
      <c r="P44" s="54"/>
      <c r="Q44" s="56"/>
      <c r="R44" s="63"/>
      <c r="S44" s="59"/>
      <c r="T44" s="54"/>
      <c r="U44" s="54"/>
      <c r="V44" s="54"/>
      <c r="W44" s="54"/>
      <c r="X44" s="54"/>
      <c r="Y44" s="54"/>
      <c r="Z44" s="54"/>
      <c r="AA44" s="54"/>
    </row>
    <row r="45" spans="1:27" ht="15.75" thickTop="1">
      <c r="A45" s="47" t="s">
        <v>660</v>
      </c>
      <c r="B45" s="24"/>
      <c r="C45" s="24"/>
      <c r="D45" s="24"/>
      <c r="E45" s="24"/>
      <c r="F45" s="24"/>
      <c r="G45" s="24"/>
      <c r="H45" s="24"/>
      <c r="I45" s="24"/>
    </row>
    <row r="46" spans="1:27">
      <c r="A46" s="47"/>
      <c r="B46" s="13"/>
      <c r="C46" s="13"/>
      <c r="D46" s="13"/>
      <c r="E46" s="13"/>
      <c r="F46" s="13"/>
      <c r="G46" s="13"/>
      <c r="H46" s="13"/>
      <c r="I46" s="13"/>
    </row>
    <row r="47" spans="1:27">
      <c r="A47" s="47"/>
      <c r="B47" s="54"/>
      <c r="C47" s="25" t="s">
        <v>142</v>
      </c>
      <c r="D47" s="25"/>
      <c r="E47" s="25"/>
      <c r="F47" s="25"/>
      <c r="G47" s="25"/>
      <c r="H47" s="25"/>
      <c r="I47" s="25"/>
    </row>
    <row r="48" spans="1:27" ht="15.75" thickBot="1">
      <c r="A48" s="47"/>
      <c r="B48" s="54"/>
      <c r="C48" s="26" t="s">
        <v>171</v>
      </c>
      <c r="D48" s="26"/>
      <c r="E48" s="26"/>
      <c r="F48" s="26"/>
      <c r="G48" s="26"/>
      <c r="H48" s="26"/>
      <c r="I48" s="26"/>
    </row>
    <row r="49" spans="1:27" ht="15.75" thickBot="1">
      <c r="A49" s="47"/>
      <c r="B49" s="50" t="s">
        <v>298</v>
      </c>
      <c r="C49" s="52">
        <v>2015</v>
      </c>
      <c r="D49" s="52"/>
      <c r="E49" s="52"/>
      <c r="F49" s="14"/>
      <c r="G49" s="52">
        <v>2014</v>
      </c>
      <c r="H49" s="52"/>
      <c r="I49" s="52"/>
    </row>
    <row r="50" spans="1:27">
      <c r="A50" s="47"/>
      <c r="B50" s="39" t="s">
        <v>299</v>
      </c>
      <c r="C50" s="40" t="s">
        <v>145</v>
      </c>
      <c r="D50" s="42">
        <v>6.3</v>
      </c>
      <c r="E50" s="44"/>
      <c r="F50" s="36"/>
      <c r="G50" s="40" t="s">
        <v>145</v>
      </c>
      <c r="H50" s="42">
        <v>9.6999999999999993</v>
      </c>
      <c r="I50" s="44"/>
    </row>
    <row r="51" spans="1:27">
      <c r="A51" s="47"/>
      <c r="B51" s="39"/>
      <c r="C51" s="82"/>
      <c r="D51" s="83"/>
      <c r="E51" s="84"/>
      <c r="F51" s="36"/>
      <c r="G51" s="82"/>
      <c r="H51" s="83"/>
      <c r="I51" s="84"/>
    </row>
    <row r="52" spans="1:27">
      <c r="A52" s="47" t="s">
        <v>661</v>
      </c>
      <c r="B52" s="54" t="s">
        <v>300</v>
      </c>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27">
      <c r="A53" s="47"/>
      <c r="B53" s="24"/>
      <c r="C53" s="24"/>
      <c r="D53" s="24"/>
      <c r="E53" s="24"/>
    </row>
    <row r="54" spans="1:27">
      <c r="A54" s="47"/>
      <c r="B54" s="13"/>
      <c r="C54" s="13"/>
      <c r="D54" s="13"/>
      <c r="E54" s="13"/>
    </row>
    <row r="55" spans="1:27">
      <c r="A55" s="47"/>
      <c r="B55" s="39">
        <v>2015</v>
      </c>
      <c r="C55" s="39" t="s">
        <v>145</v>
      </c>
      <c r="D55" s="35">
        <v>26</v>
      </c>
      <c r="E55" s="36"/>
    </row>
    <row r="56" spans="1:27">
      <c r="A56" s="47"/>
      <c r="B56" s="39"/>
      <c r="C56" s="39"/>
      <c r="D56" s="35"/>
      <c r="E56" s="36"/>
    </row>
    <row r="57" spans="1:27">
      <c r="A57" s="47"/>
      <c r="B57" s="53">
        <v>2016</v>
      </c>
      <c r="C57" s="53" t="s">
        <v>145</v>
      </c>
      <c r="D57" s="37">
        <v>24.1</v>
      </c>
      <c r="E57" s="54"/>
    </row>
    <row r="58" spans="1:27">
      <c r="A58" s="47"/>
      <c r="B58" s="53"/>
      <c r="C58" s="53"/>
      <c r="D58" s="37"/>
      <c r="E58" s="54"/>
    </row>
    <row r="59" spans="1:27">
      <c r="A59" s="47"/>
      <c r="B59" s="39">
        <v>2017</v>
      </c>
      <c r="C59" s="39" t="s">
        <v>145</v>
      </c>
      <c r="D59" s="35">
        <v>19.7</v>
      </c>
      <c r="E59" s="36"/>
    </row>
    <row r="60" spans="1:27">
      <c r="A60" s="47"/>
      <c r="B60" s="39"/>
      <c r="C60" s="39"/>
      <c r="D60" s="35"/>
      <c r="E60" s="36"/>
    </row>
    <row r="61" spans="1:27">
      <c r="A61" s="47"/>
      <c r="B61" s="53">
        <v>2018</v>
      </c>
      <c r="C61" s="53" t="s">
        <v>145</v>
      </c>
      <c r="D61" s="37">
        <v>15.1</v>
      </c>
      <c r="E61" s="54"/>
    </row>
    <row r="62" spans="1:27">
      <c r="A62" s="47"/>
      <c r="B62" s="53"/>
      <c r="C62" s="53"/>
      <c r="D62" s="37"/>
      <c r="E62" s="54"/>
    </row>
    <row r="63" spans="1:27">
      <c r="A63" s="47"/>
      <c r="B63" s="39">
        <v>2019</v>
      </c>
      <c r="C63" s="39" t="s">
        <v>145</v>
      </c>
      <c r="D63" s="35">
        <v>14.8</v>
      </c>
      <c r="E63" s="36"/>
    </row>
    <row r="64" spans="1:27">
      <c r="A64" s="47"/>
      <c r="B64" s="39"/>
      <c r="C64" s="39"/>
      <c r="D64" s="35"/>
      <c r="E64" s="36"/>
    </row>
  </sheetData>
  <mergeCells count="373">
    <mergeCell ref="A22:A44"/>
    <mergeCell ref="B22:AA22"/>
    <mergeCell ref="A45:A51"/>
    <mergeCell ref="A52:A64"/>
    <mergeCell ref="B52:AA52"/>
    <mergeCell ref="A1:A2"/>
    <mergeCell ref="B1:AA1"/>
    <mergeCell ref="B2:AA2"/>
    <mergeCell ref="B3:AA3"/>
    <mergeCell ref="A4:A21"/>
    <mergeCell ref="B4:AA4"/>
    <mergeCell ref="B61:B62"/>
    <mergeCell ref="C61:C62"/>
    <mergeCell ref="D61:D62"/>
    <mergeCell ref="E61:E62"/>
    <mergeCell ref="B63:B64"/>
    <mergeCell ref="C63:C64"/>
    <mergeCell ref="D63:D64"/>
    <mergeCell ref="E63:E64"/>
    <mergeCell ref="B57:B58"/>
    <mergeCell ref="C57:C58"/>
    <mergeCell ref="D57:D58"/>
    <mergeCell ref="E57:E58"/>
    <mergeCell ref="B59:B60"/>
    <mergeCell ref="C59:C60"/>
    <mergeCell ref="D59:D60"/>
    <mergeCell ref="E59:E60"/>
    <mergeCell ref="H50:H51"/>
    <mergeCell ref="I50:I51"/>
    <mergeCell ref="B53:E53"/>
    <mergeCell ref="B55:B56"/>
    <mergeCell ref="C55:C56"/>
    <mergeCell ref="D55:D56"/>
    <mergeCell ref="E55:E56"/>
    <mergeCell ref="B50:B51"/>
    <mergeCell ref="C50:C51"/>
    <mergeCell ref="D50:D51"/>
    <mergeCell ref="E50:E51"/>
    <mergeCell ref="F50:F51"/>
    <mergeCell ref="G50:G51"/>
    <mergeCell ref="B45:I45"/>
    <mergeCell ref="B47:B48"/>
    <mergeCell ref="C47:I47"/>
    <mergeCell ref="C48:I48"/>
    <mergeCell ref="C49:E49"/>
    <mergeCell ref="G49:I49"/>
    <mergeCell ref="R43:R44"/>
    <mergeCell ref="S43:S44"/>
    <mergeCell ref="T43:T44"/>
    <mergeCell ref="U43:W44"/>
    <mergeCell ref="X43:X44"/>
    <mergeCell ref="Y43:AA44"/>
    <mergeCell ref="H43:H44"/>
    <mergeCell ref="I43:K44"/>
    <mergeCell ref="L43:L44"/>
    <mergeCell ref="M43:O44"/>
    <mergeCell ref="P43:P44"/>
    <mergeCell ref="Q43:Q44"/>
    <mergeCell ref="B43:B44"/>
    <mergeCell ref="C43:C44"/>
    <mergeCell ref="D43:D44"/>
    <mergeCell ref="E43:E44"/>
    <mergeCell ref="F43:F44"/>
    <mergeCell ref="G43:G44"/>
    <mergeCell ref="R41:R42"/>
    <mergeCell ref="S41:S42"/>
    <mergeCell ref="T41:T42"/>
    <mergeCell ref="U41:W42"/>
    <mergeCell ref="X41:X42"/>
    <mergeCell ref="Y41:AA42"/>
    <mergeCell ref="H41:H42"/>
    <mergeCell ref="I41:K42"/>
    <mergeCell ref="L41:L42"/>
    <mergeCell ref="M41:O42"/>
    <mergeCell ref="P41:P42"/>
    <mergeCell ref="Q41:Q42"/>
    <mergeCell ref="B41:B42"/>
    <mergeCell ref="C41:C42"/>
    <mergeCell ref="D41:D42"/>
    <mergeCell ref="E41:E42"/>
    <mergeCell ref="F41:F42"/>
    <mergeCell ref="G41:G42"/>
    <mergeCell ref="E40:G40"/>
    <mergeCell ref="I40:K40"/>
    <mergeCell ref="M40:O40"/>
    <mergeCell ref="Q40:S40"/>
    <mergeCell ref="U40:W40"/>
    <mergeCell ref="Y40:AA40"/>
    <mergeCell ref="Z37:Z38"/>
    <mergeCell ref="AA37:AA38"/>
    <mergeCell ref="E39:G39"/>
    <mergeCell ref="I39:K39"/>
    <mergeCell ref="M39:O39"/>
    <mergeCell ref="Q39:S39"/>
    <mergeCell ref="U39:W39"/>
    <mergeCell ref="Y39:AA39"/>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5:T36"/>
    <mergeCell ref="U35:V36"/>
    <mergeCell ref="W35:W36"/>
    <mergeCell ref="X35:X36"/>
    <mergeCell ref="Y35:Z36"/>
    <mergeCell ref="AA35:AA36"/>
    <mergeCell ref="L35:L36"/>
    <mergeCell ref="M35:N36"/>
    <mergeCell ref="O35:O36"/>
    <mergeCell ref="P35:P36"/>
    <mergeCell ref="Q35:R36"/>
    <mergeCell ref="S35:S36"/>
    <mergeCell ref="Y33:Z34"/>
    <mergeCell ref="AA33:AA34"/>
    <mergeCell ref="B35:B36"/>
    <mergeCell ref="C35:C36"/>
    <mergeCell ref="D35:D36"/>
    <mergeCell ref="E35:F36"/>
    <mergeCell ref="G35:G36"/>
    <mergeCell ref="H35:H36"/>
    <mergeCell ref="I35:J36"/>
    <mergeCell ref="K35:K36"/>
    <mergeCell ref="Q33:R34"/>
    <mergeCell ref="S33:S34"/>
    <mergeCell ref="T33:T34"/>
    <mergeCell ref="U33:V34"/>
    <mergeCell ref="W33:W34"/>
    <mergeCell ref="X33:X34"/>
    <mergeCell ref="I33:J34"/>
    <mergeCell ref="K33:K34"/>
    <mergeCell ref="L33:L34"/>
    <mergeCell ref="M33:N34"/>
    <mergeCell ref="O33:O34"/>
    <mergeCell ref="P33:P34"/>
    <mergeCell ref="B33:B34"/>
    <mergeCell ref="C33:C34"/>
    <mergeCell ref="D33:D34"/>
    <mergeCell ref="E33:F34"/>
    <mergeCell ref="G33:G34"/>
    <mergeCell ref="H33:H34"/>
    <mergeCell ref="T31:T32"/>
    <mergeCell ref="U31:V32"/>
    <mergeCell ref="W31:W32"/>
    <mergeCell ref="X31:X32"/>
    <mergeCell ref="Y31:Z32"/>
    <mergeCell ref="AA31:AA32"/>
    <mergeCell ref="L31:L32"/>
    <mergeCell ref="M31:N32"/>
    <mergeCell ref="O31:O32"/>
    <mergeCell ref="P31:P32"/>
    <mergeCell ref="Q31:R32"/>
    <mergeCell ref="S31:S32"/>
    <mergeCell ref="Z29:Z30"/>
    <mergeCell ref="AA29:AA30"/>
    <mergeCell ref="B31:B32"/>
    <mergeCell ref="C31:C32"/>
    <mergeCell ref="D31:D32"/>
    <mergeCell ref="E31:F32"/>
    <mergeCell ref="G31:G32"/>
    <mergeCell ref="H31:H32"/>
    <mergeCell ref="I31:J32"/>
    <mergeCell ref="K31:K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E28:G28"/>
    <mergeCell ref="I28:K28"/>
    <mergeCell ref="M28:O28"/>
    <mergeCell ref="Q28:S28"/>
    <mergeCell ref="U28:W28"/>
    <mergeCell ref="Y28:AA28"/>
    <mergeCell ref="P26:P27"/>
    <mergeCell ref="Q26:S27"/>
    <mergeCell ref="T26:T27"/>
    <mergeCell ref="U26:W27"/>
    <mergeCell ref="X26:X27"/>
    <mergeCell ref="Y26:AA27"/>
    <mergeCell ref="B23:AA23"/>
    <mergeCell ref="E25:O25"/>
    <mergeCell ref="Q25:AA25"/>
    <mergeCell ref="B26:B27"/>
    <mergeCell ref="D26:D27"/>
    <mergeCell ref="E26:G27"/>
    <mergeCell ref="H26:H27"/>
    <mergeCell ref="I26:K27"/>
    <mergeCell ref="L26:L27"/>
    <mergeCell ref="M26:O27"/>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R10:R11"/>
    <mergeCell ref="S10:T11"/>
    <mergeCell ref="U10:U11"/>
    <mergeCell ref="V10:V11"/>
    <mergeCell ref="W10:X11"/>
    <mergeCell ref="Y10:Y11"/>
    <mergeCell ref="J10:J11"/>
    <mergeCell ref="K10:L11"/>
    <mergeCell ref="M10:M11"/>
    <mergeCell ref="N10:N11"/>
    <mergeCell ref="O10:P11"/>
    <mergeCell ref="Q10:Q11"/>
    <mergeCell ref="B10:B11"/>
    <mergeCell ref="C10:D11"/>
    <mergeCell ref="E10:E11"/>
    <mergeCell ref="F10:F11"/>
    <mergeCell ref="G10:H11"/>
    <mergeCell ref="I10:I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Y5"/>
    <mergeCell ref="C7:E7"/>
    <mergeCell ref="G7:I7"/>
    <mergeCell ref="K7:M7"/>
    <mergeCell ref="O7:Q7"/>
    <mergeCell ref="S7:U7"/>
    <mergeCell ref="W7:Y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cols>
    <col min="1" max="2" width="36.5703125" bestFit="1" customWidth="1"/>
    <col min="3" max="3" width="36.5703125" customWidth="1"/>
    <col min="4" max="4" width="12.85546875" customWidth="1"/>
    <col min="5" max="5" width="15.7109375" customWidth="1"/>
    <col min="6" max="6" width="12.85546875" customWidth="1"/>
    <col min="7" max="7" width="5.85546875" customWidth="1"/>
    <col min="8" max="8" width="12.5703125" customWidth="1"/>
    <col min="9" max="9" width="15.7109375" customWidth="1"/>
    <col min="10" max="10" width="4.7109375" customWidth="1"/>
  </cols>
  <sheetData>
    <row r="1" spans="1:10" ht="15" customHeight="1">
      <c r="A1" s="10" t="s">
        <v>662</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302</v>
      </c>
      <c r="B3" s="46"/>
      <c r="C3" s="46"/>
      <c r="D3" s="46"/>
      <c r="E3" s="46"/>
      <c r="F3" s="46"/>
      <c r="G3" s="46"/>
      <c r="H3" s="46"/>
      <c r="I3" s="46"/>
      <c r="J3" s="46"/>
    </row>
    <row r="4" spans="1:10" ht="25.5" customHeight="1">
      <c r="A4" s="47" t="s">
        <v>663</v>
      </c>
      <c r="B4" s="27" t="s">
        <v>312</v>
      </c>
      <c r="C4" s="27"/>
      <c r="D4" s="27"/>
      <c r="E4" s="27"/>
      <c r="F4" s="27"/>
      <c r="G4" s="27"/>
      <c r="H4" s="27"/>
      <c r="I4" s="27"/>
      <c r="J4" s="27"/>
    </row>
    <row r="5" spans="1:10">
      <c r="A5" s="47"/>
      <c r="B5" s="24"/>
      <c r="C5" s="24"/>
      <c r="D5" s="24"/>
      <c r="E5" s="24"/>
      <c r="F5" s="24"/>
      <c r="G5" s="24"/>
      <c r="H5" s="24"/>
      <c r="I5" s="24"/>
      <c r="J5" s="24"/>
    </row>
    <row r="6" spans="1:10">
      <c r="A6" s="47"/>
      <c r="B6" s="13"/>
      <c r="C6" s="13"/>
      <c r="D6" s="13"/>
      <c r="E6" s="13"/>
      <c r="F6" s="13"/>
      <c r="G6" s="13"/>
      <c r="H6" s="13"/>
      <c r="I6" s="13"/>
      <c r="J6" s="13"/>
    </row>
    <row r="7" spans="1:10">
      <c r="A7" s="47"/>
      <c r="B7" s="96" t="s">
        <v>313</v>
      </c>
      <c r="C7" s="96" t="s">
        <v>314</v>
      </c>
      <c r="D7" s="25" t="s">
        <v>188</v>
      </c>
      <c r="E7" s="25"/>
      <c r="F7" s="25"/>
      <c r="G7" s="54"/>
      <c r="H7" s="25" t="s">
        <v>189</v>
      </c>
      <c r="I7" s="25"/>
      <c r="J7" s="25"/>
    </row>
    <row r="8" spans="1:10" ht="15.75" thickBot="1">
      <c r="A8" s="47"/>
      <c r="B8" s="96"/>
      <c r="C8" s="96"/>
      <c r="D8" s="26">
        <v>2015</v>
      </c>
      <c r="E8" s="26"/>
      <c r="F8" s="26"/>
      <c r="G8" s="54"/>
      <c r="H8" s="26">
        <v>2014</v>
      </c>
      <c r="I8" s="26"/>
      <c r="J8" s="26"/>
    </row>
    <row r="9" spans="1:10">
      <c r="A9" s="47"/>
      <c r="B9" s="34" t="s">
        <v>315</v>
      </c>
      <c r="C9" s="34" t="s">
        <v>61</v>
      </c>
      <c r="D9" s="40" t="s">
        <v>145</v>
      </c>
      <c r="E9" s="42">
        <v>13.8</v>
      </c>
      <c r="F9" s="44"/>
      <c r="G9" s="36"/>
      <c r="H9" s="40" t="s">
        <v>145</v>
      </c>
      <c r="I9" s="42">
        <v>10.1</v>
      </c>
      <c r="J9" s="44"/>
    </row>
    <row r="10" spans="1:10">
      <c r="A10" s="47"/>
      <c r="B10" s="34"/>
      <c r="C10" s="34"/>
      <c r="D10" s="82"/>
      <c r="E10" s="83"/>
      <c r="F10" s="84"/>
      <c r="G10" s="36"/>
      <c r="H10" s="39"/>
      <c r="I10" s="35"/>
      <c r="J10" s="36"/>
    </row>
    <row r="11" spans="1:10">
      <c r="A11" s="47"/>
      <c r="B11" s="96" t="s">
        <v>316</v>
      </c>
      <c r="C11" s="53"/>
      <c r="D11" s="37"/>
      <c r="E11" s="37"/>
      <c r="F11" s="54"/>
      <c r="G11" s="54"/>
      <c r="H11" s="37"/>
      <c r="I11" s="37"/>
      <c r="J11" s="54"/>
    </row>
    <row r="12" spans="1:10">
      <c r="A12" s="47"/>
      <c r="B12" s="96"/>
      <c r="C12" s="53"/>
      <c r="D12" s="37"/>
      <c r="E12" s="37"/>
      <c r="F12" s="54"/>
      <c r="G12" s="54"/>
      <c r="H12" s="37"/>
      <c r="I12" s="37"/>
      <c r="J12" s="54"/>
    </row>
    <row r="13" spans="1:10">
      <c r="A13" s="47"/>
      <c r="B13" s="34" t="s">
        <v>315</v>
      </c>
      <c r="C13" s="34" t="s">
        <v>75</v>
      </c>
      <c r="D13" s="35">
        <v>13.6</v>
      </c>
      <c r="E13" s="35"/>
      <c r="F13" s="36"/>
      <c r="G13" s="36"/>
      <c r="H13" s="35">
        <v>10.5</v>
      </c>
      <c r="I13" s="35"/>
      <c r="J13" s="36"/>
    </row>
    <row r="14" spans="1:10" ht="15.75" thickBot="1">
      <c r="A14" s="47"/>
      <c r="B14" s="34"/>
      <c r="C14" s="34"/>
      <c r="D14" s="55"/>
      <c r="E14" s="55"/>
      <c r="F14" s="71"/>
      <c r="G14" s="36"/>
      <c r="H14" s="55"/>
      <c r="I14" s="55"/>
      <c r="J14" s="71"/>
    </row>
    <row r="15" spans="1:10">
      <c r="A15" s="47"/>
      <c r="B15" s="27" t="s">
        <v>317</v>
      </c>
      <c r="C15" s="53"/>
      <c r="D15" s="28" t="s">
        <v>145</v>
      </c>
      <c r="E15" s="30">
        <v>0.2</v>
      </c>
      <c r="F15" s="32"/>
      <c r="G15" s="54"/>
      <c r="H15" s="28" t="s">
        <v>145</v>
      </c>
      <c r="I15" s="30" t="s">
        <v>318</v>
      </c>
      <c r="J15" s="28" t="s">
        <v>149</v>
      </c>
    </row>
    <row r="16" spans="1:10" ht="15.75" thickBot="1">
      <c r="A16" s="47"/>
      <c r="B16" s="27"/>
      <c r="C16" s="53"/>
      <c r="D16" s="56"/>
      <c r="E16" s="63"/>
      <c r="F16" s="59"/>
      <c r="G16" s="54"/>
      <c r="H16" s="56"/>
      <c r="I16" s="63"/>
      <c r="J16" s="56"/>
    </row>
    <row r="17" spans="1:10" ht="25.5" customHeight="1" thickTop="1">
      <c r="A17" s="47" t="s">
        <v>664</v>
      </c>
      <c r="B17" s="27" t="s">
        <v>319</v>
      </c>
      <c r="C17" s="27"/>
      <c r="D17" s="27"/>
      <c r="E17" s="27"/>
      <c r="F17" s="27"/>
      <c r="G17" s="27"/>
      <c r="H17" s="27"/>
      <c r="I17" s="27"/>
      <c r="J17" s="27"/>
    </row>
    <row r="18" spans="1:10">
      <c r="A18" s="47"/>
      <c r="B18" s="24"/>
      <c r="C18" s="24"/>
      <c r="D18" s="24"/>
      <c r="E18" s="24"/>
      <c r="F18" s="24"/>
      <c r="G18" s="24"/>
      <c r="H18" s="24"/>
      <c r="I18" s="24"/>
      <c r="J18" s="24"/>
    </row>
    <row r="19" spans="1:10">
      <c r="A19" s="47"/>
      <c r="B19" s="13"/>
      <c r="C19" s="13"/>
      <c r="D19" s="13"/>
      <c r="E19" s="13"/>
      <c r="F19" s="13"/>
      <c r="G19" s="13"/>
      <c r="H19" s="13"/>
      <c r="I19" s="13"/>
      <c r="J19" s="13"/>
    </row>
    <row r="20" spans="1:10">
      <c r="A20" s="47"/>
      <c r="B20" s="96" t="s">
        <v>313</v>
      </c>
      <c r="C20" s="96" t="s">
        <v>314</v>
      </c>
      <c r="D20" s="25" t="s">
        <v>188</v>
      </c>
      <c r="E20" s="25"/>
      <c r="F20" s="25"/>
      <c r="G20" s="54"/>
      <c r="H20" s="25" t="s">
        <v>189</v>
      </c>
      <c r="I20" s="25"/>
      <c r="J20" s="25"/>
    </row>
    <row r="21" spans="1:10" ht="15.75" thickBot="1">
      <c r="A21" s="47"/>
      <c r="B21" s="96"/>
      <c r="C21" s="96"/>
      <c r="D21" s="26">
        <v>2015</v>
      </c>
      <c r="E21" s="26"/>
      <c r="F21" s="26"/>
      <c r="G21" s="54"/>
      <c r="H21" s="26">
        <v>2014</v>
      </c>
      <c r="I21" s="26"/>
      <c r="J21" s="26"/>
    </row>
    <row r="22" spans="1:10">
      <c r="A22" s="47"/>
      <c r="B22" s="34" t="s">
        <v>315</v>
      </c>
      <c r="C22" s="34" t="s">
        <v>61</v>
      </c>
      <c r="D22" s="40" t="s">
        <v>145</v>
      </c>
      <c r="E22" s="42">
        <v>1.2</v>
      </c>
      <c r="F22" s="44"/>
      <c r="G22" s="36"/>
      <c r="H22" s="40" t="s">
        <v>145</v>
      </c>
      <c r="I22" s="42">
        <v>2.2000000000000002</v>
      </c>
      <c r="J22" s="44"/>
    </row>
    <row r="23" spans="1:10">
      <c r="A23" s="47"/>
      <c r="B23" s="34"/>
      <c r="C23" s="34"/>
      <c r="D23" s="39"/>
      <c r="E23" s="35"/>
      <c r="F23" s="36"/>
      <c r="G23" s="36"/>
      <c r="H23" s="39"/>
      <c r="I23" s="35"/>
      <c r="J23" s="36"/>
    </row>
    <row r="24" spans="1:10">
      <c r="A24" s="47"/>
      <c r="B24" s="27" t="s">
        <v>320</v>
      </c>
      <c r="C24" s="53" t="s">
        <v>67</v>
      </c>
      <c r="D24" s="37">
        <v>2.4</v>
      </c>
      <c r="E24" s="37"/>
      <c r="F24" s="54"/>
      <c r="G24" s="54"/>
      <c r="H24" s="37">
        <v>3</v>
      </c>
      <c r="I24" s="37"/>
      <c r="J24" s="54"/>
    </row>
    <row r="25" spans="1:10" ht="15.75" thickBot="1">
      <c r="A25" s="47"/>
      <c r="B25" s="27"/>
      <c r="C25" s="53"/>
      <c r="D25" s="38"/>
      <c r="E25" s="38"/>
      <c r="F25" s="75"/>
      <c r="G25" s="54"/>
      <c r="H25" s="38"/>
      <c r="I25" s="38"/>
      <c r="J25" s="75"/>
    </row>
    <row r="26" spans="1:10">
      <c r="A26" s="47"/>
      <c r="B26" s="34" t="s">
        <v>321</v>
      </c>
      <c r="C26" s="39"/>
      <c r="D26" s="40" t="s">
        <v>145</v>
      </c>
      <c r="E26" s="42">
        <v>3.6</v>
      </c>
      <c r="F26" s="44"/>
      <c r="G26" s="36"/>
      <c r="H26" s="40" t="s">
        <v>145</v>
      </c>
      <c r="I26" s="42">
        <v>5.2</v>
      </c>
      <c r="J26" s="44"/>
    </row>
    <row r="27" spans="1:10" ht="15.75" thickBot="1">
      <c r="A27" s="47"/>
      <c r="B27" s="34"/>
      <c r="C27" s="39"/>
      <c r="D27" s="74"/>
      <c r="E27" s="55"/>
      <c r="F27" s="71"/>
      <c r="G27" s="36"/>
      <c r="H27" s="74"/>
      <c r="I27" s="55"/>
      <c r="J27" s="71"/>
    </row>
    <row r="28" spans="1:10">
      <c r="A28" s="47"/>
      <c r="B28" s="96" t="s">
        <v>316</v>
      </c>
      <c r="C28" s="53"/>
      <c r="D28" s="30"/>
      <c r="E28" s="30"/>
      <c r="F28" s="32"/>
      <c r="G28" s="54"/>
      <c r="H28" s="30"/>
      <c r="I28" s="30"/>
      <c r="J28" s="32"/>
    </row>
    <row r="29" spans="1:10">
      <c r="A29" s="47"/>
      <c r="B29" s="96"/>
      <c r="C29" s="53"/>
      <c r="D29" s="37"/>
      <c r="E29" s="37"/>
      <c r="F29" s="54"/>
      <c r="G29" s="54"/>
      <c r="H29" s="37"/>
      <c r="I29" s="37"/>
      <c r="J29" s="54"/>
    </row>
    <row r="30" spans="1:10">
      <c r="A30" s="47"/>
      <c r="B30" s="34" t="s">
        <v>315</v>
      </c>
      <c r="C30" s="34" t="s">
        <v>75</v>
      </c>
      <c r="D30" s="35">
        <v>0.7</v>
      </c>
      <c r="E30" s="35"/>
      <c r="F30" s="36"/>
      <c r="G30" s="36"/>
      <c r="H30" s="35">
        <v>1</v>
      </c>
      <c r="I30" s="35"/>
      <c r="J30" s="36"/>
    </row>
    <row r="31" spans="1:10" ht="15.75" thickBot="1">
      <c r="A31" s="47"/>
      <c r="B31" s="34"/>
      <c r="C31" s="34"/>
      <c r="D31" s="55"/>
      <c r="E31" s="55"/>
      <c r="F31" s="71"/>
      <c r="G31" s="36"/>
      <c r="H31" s="55"/>
      <c r="I31" s="55"/>
      <c r="J31" s="71"/>
    </row>
    <row r="32" spans="1:10">
      <c r="A32" s="47"/>
      <c r="B32" s="27" t="s">
        <v>322</v>
      </c>
      <c r="C32" s="53"/>
      <c r="D32" s="28" t="s">
        <v>145</v>
      </c>
      <c r="E32" s="30">
        <v>0.7</v>
      </c>
      <c r="F32" s="32"/>
      <c r="G32" s="54"/>
      <c r="H32" s="28" t="s">
        <v>145</v>
      </c>
      <c r="I32" s="30">
        <v>1</v>
      </c>
      <c r="J32" s="32"/>
    </row>
    <row r="33" spans="1:10" ht="15.75" thickBot="1">
      <c r="A33" s="47"/>
      <c r="B33" s="27"/>
      <c r="C33" s="53"/>
      <c r="D33" s="80"/>
      <c r="E33" s="38"/>
      <c r="F33" s="75"/>
      <c r="G33" s="54"/>
      <c r="H33" s="80"/>
      <c r="I33" s="38"/>
      <c r="J33" s="75"/>
    </row>
    <row r="34" spans="1:10">
      <c r="A34" s="47"/>
      <c r="B34" s="34" t="s">
        <v>317</v>
      </c>
      <c r="C34" s="39"/>
      <c r="D34" s="40" t="s">
        <v>145</v>
      </c>
      <c r="E34" s="42">
        <v>2.9</v>
      </c>
      <c r="F34" s="44"/>
      <c r="G34" s="36"/>
      <c r="H34" s="40" t="s">
        <v>145</v>
      </c>
      <c r="I34" s="42">
        <v>4.2</v>
      </c>
      <c r="J34" s="44"/>
    </row>
    <row r="35" spans="1:10" ht="15.75" thickBot="1">
      <c r="A35" s="47"/>
      <c r="B35" s="34"/>
      <c r="C35" s="39"/>
      <c r="D35" s="41"/>
      <c r="E35" s="43"/>
      <c r="F35" s="45"/>
      <c r="G35" s="36"/>
      <c r="H35" s="41"/>
      <c r="I35" s="43"/>
      <c r="J35" s="45"/>
    </row>
    <row r="36" spans="1:10" ht="15.75" thickTop="1">
      <c r="A36" s="47"/>
      <c r="B36" s="46"/>
      <c r="C36" s="46"/>
      <c r="D36" s="46"/>
      <c r="E36" s="46"/>
      <c r="F36" s="46"/>
      <c r="G36" s="46"/>
      <c r="H36" s="46"/>
      <c r="I36" s="46"/>
      <c r="J36" s="46"/>
    </row>
    <row r="37" spans="1:10">
      <c r="A37" s="47"/>
      <c r="B37" s="27" t="s">
        <v>333</v>
      </c>
      <c r="C37" s="27"/>
      <c r="D37" s="27"/>
      <c r="E37" s="27"/>
      <c r="F37" s="27"/>
      <c r="G37" s="27"/>
      <c r="H37" s="27"/>
      <c r="I37" s="27"/>
      <c r="J37" s="27"/>
    </row>
    <row r="38" spans="1:10">
      <c r="A38" s="47"/>
      <c r="B38" s="24"/>
      <c r="C38" s="24"/>
      <c r="D38" s="24"/>
      <c r="E38" s="24"/>
      <c r="F38" s="24"/>
      <c r="G38" s="24"/>
    </row>
    <row r="39" spans="1:10">
      <c r="A39" s="47"/>
      <c r="B39" s="13"/>
      <c r="C39" s="13"/>
      <c r="D39" s="13"/>
      <c r="E39" s="13"/>
      <c r="F39" s="13"/>
      <c r="G39" s="13"/>
    </row>
    <row r="40" spans="1:10">
      <c r="A40" s="47"/>
      <c r="B40" s="79" t="s">
        <v>334</v>
      </c>
      <c r="C40" s="25" t="s">
        <v>142</v>
      </c>
      <c r="D40" s="25"/>
      <c r="E40" s="25"/>
      <c r="F40" s="25"/>
      <c r="G40" s="25"/>
    </row>
    <row r="41" spans="1:10">
      <c r="A41" s="47"/>
      <c r="B41" s="79"/>
      <c r="C41" s="25" t="s">
        <v>171</v>
      </c>
      <c r="D41" s="25"/>
      <c r="E41" s="25"/>
      <c r="F41" s="25"/>
      <c r="G41" s="25"/>
    </row>
    <row r="42" spans="1:10" ht="15.75" thickBot="1">
      <c r="A42" s="47"/>
      <c r="B42" s="95" t="s">
        <v>328</v>
      </c>
      <c r="C42" s="26">
        <v>2015</v>
      </c>
      <c r="D42" s="26"/>
      <c r="E42" s="14"/>
      <c r="F42" s="26">
        <v>2014</v>
      </c>
      <c r="G42" s="26"/>
    </row>
    <row r="43" spans="1:10">
      <c r="A43" s="47"/>
      <c r="B43" s="19" t="s">
        <v>329</v>
      </c>
      <c r="C43" s="20" t="s">
        <v>213</v>
      </c>
      <c r="D43" s="22" t="s">
        <v>149</v>
      </c>
      <c r="E43" s="21"/>
      <c r="F43" s="20" t="s">
        <v>335</v>
      </c>
      <c r="G43" s="22" t="s">
        <v>149</v>
      </c>
    </row>
    <row r="44" spans="1:10">
      <c r="A44" s="47" t="s">
        <v>665</v>
      </c>
      <c r="B44" s="27" t="s">
        <v>323</v>
      </c>
      <c r="C44" s="27"/>
      <c r="D44" s="27"/>
      <c r="E44" s="27"/>
      <c r="F44" s="27"/>
      <c r="G44" s="27"/>
      <c r="H44" s="27"/>
      <c r="I44" s="27"/>
      <c r="J44" s="27"/>
    </row>
    <row r="45" spans="1:10">
      <c r="A45" s="47"/>
      <c r="B45" s="24"/>
      <c r="C45" s="24"/>
      <c r="D45" s="24"/>
      <c r="E45" s="24"/>
      <c r="F45" s="24"/>
      <c r="G45" s="24"/>
      <c r="H45" s="24"/>
      <c r="I45" s="24"/>
      <c r="J45" s="24"/>
    </row>
    <row r="46" spans="1:10">
      <c r="A46" s="47"/>
      <c r="B46" s="13"/>
      <c r="C46" s="13"/>
      <c r="D46" s="13"/>
      <c r="E46" s="13"/>
      <c r="F46" s="13"/>
      <c r="G46" s="13"/>
      <c r="H46" s="13"/>
      <c r="I46" s="13"/>
      <c r="J46" s="13"/>
    </row>
    <row r="47" spans="1:10">
      <c r="A47" s="47"/>
      <c r="B47" s="39" t="s">
        <v>324</v>
      </c>
      <c r="C47" s="39"/>
      <c r="D47" s="98" t="s">
        <v>142</v>
      </c>
      <c r="E47" s="98"/>
      <c r="F47" s="98"/>
      <c r="G47" s="98"/>
      <c r="H47" s="98"/>
      <c r="I47" s="98"/>
      <c r="J47" s="98"/>
    </row>
    <row r="48" spans="1:10">
      <c r="A48" s="47"/>
      <c r="B48" s="39"/>
      <c r="C48" s="39"/>
      <c r="D48" s="98" t="s">
        <v>171</v>
      </c>
      <c r="E48" s="98"/>
      <c r="F48" s="98"/>
      <c r="G48" s="98"/>
      <c r="H48" s="98"/>
      <c r="I48" s="98"/>
      <c r="J48" s="98"/>
    </row>
    <row r="49" spans="1:10" ht="15.75" thickBot="1">
      <c r="A49" s="47"/>
      <c r="B49" s="95" t="s">
        <v>325</v>
      </c>
      <c r="C49" s="16"/>
      <c r="D49" s="26">
        <v>2015</v>
      </c>
      <c r="E49" s="26"/>
      <c r="F49" s="26"/>
      <c r="G49" s="14"/>
      <c r="H49" s="26">
        <v>2014</v>
      </c>
      <c r="I49" s="26"/>
      <c r="J49" s="26"/>
    </row>
    <row r="50" spans="1:10">
      <c r="A50" s="47"/>
      <c r="B50" s="39" t="s">
        <v>315</v>
      </c>
      <c r="C50" s="39"/>
      <c r="D50" s="40" t="s">
        <v>145</v>
      </c>
      <c r="E50" s="42">
        <v>0.3</v>
      </c>
      <c r="F50" s="44"/>
      <c r="G50" s="36"/>
      <c r="H50" s="40" t="s">
        <v>145</v>
      </c>
      <c r="I50" s="42" t="s">
        <v>326</v>
      </c>
      <c r="J50" s="40" t="s">
        <v>149</v>
      </c>
    </row>
    <row r="51" spans="1:10" ht="15.75" thickBot="1">
      <c r="A51" s="47"/>
      <c r="B51" s="39"/>
      <c r="C51" s="39"/>
      <c r="D51" s="41"/>
      <c r="E51" s="43"/>
      <c r="F51" s="45"/>
      <c r="G51" s="36"/>
      <c r="H51" s="41"/>
      <c r="I51" s="43"/>
      <c r="J51" s="41"/>
    </row>
    <row r="52" spans="1:10" ht="15.75" thickTop="1">
      <c r="A52" s="47"/>
      <c r="B52" s="53" t="s">
        <v>327</v>
      </c>
      <c r="C52" s="53"/>
      <c r="D52" s="25" t="s">
        <v>142</v>
      </c>
      <c r="E52" s="25"/>
      <c r="F52" s="25"/>
      <c r="G52" s="25"/>
      <c r="H52" s="25"/>
      <c r="I52" s="25"/>
      <c r="J52" s="25"/>
    </row>
    <row r="53" spans="1:10">
      <c r="A53" s="47"/>
      <c r="B53" s="53"/>
      <c r="C53" s="53"/>
      <c r="D53" s="25" t="s">
        <v>171</v>
      </c>
      <c r="E53" s="25"/>
      <c r="F53" s="25"/>
      <c r="G53" s="25"/>
      <c r="H53" s="25"/>
      <c r="I53" s="25"/>
      <c r="J53" s="25"/>
    </row>
    <row r="54" spans="1:10" ht="15.75" thickBot="1">
      <c r="A54" s="47"/>
      <c r="B54" s="97" t="s">
        <v>328</v>
      </c>
      <c r="C54" s="22"/>
      <c r="D54" s="99">
        <v>2015</v>
      </c>
      <c r="E54" s="99"/>
      <c r="F54" s="99"/>
      <c r="G54" s="21"/>
      <c r="H54" s="99">
        <v>2014</v>
      </c>
      <c r="I54" s="99"/>
      <c r="J54" s="99"/>
    </row>
    <row r="55" spans="1:10">
      <c r="A55" s="47"/>
      <c r="B55" s="27" t="s">
        <v>24</v>
      </c>
      <c r="C55" s="53"/>
      <c r="D55" s="28" t="s">
        <v>145</v>
      </c>
      <c r="E55" s="30">
        <v>2.4</v>
      </c>
      <c r="F55" s="32"/>
      <c r="G55" s="54"/>
      <c r="H55" s="28" t="s">
        <v>145</v>
      </c>
      <c r="I55" s="30">
        <v>1.5</v>
      </c>
      <c r="J55" s="32"/>
    </row>
    <row r="56" spans="1:10">
      <c r="A56" s="47"/>
      <c r="B56" s="27"/>
      <c r="C56" s="53"/>
      <c r="D56" s="53"/>
      <c r="E56" s="37"/>
      <c r="F56" s="54"/>
      <c r="G56" s="54"/>
      <c r="H56" s="53"/>
      <c r="I56" s="37"/>
      <c r="J56" s="54"/>
    </row>
    <row r="57" spans="1:10">
      <c r="A57" s="47"/>
      <c r="B57" s="34" t="s">
        <v>329</v>
      </c>
      <c r="C57" s="34"/>
      <c r="D57" s="35" t="s">
        <v>330</v>
      </c>
      <c r="E57" s="35"/>
      <c r="F57" s="39" t="s">
        <v>149</v>
      </c>
      <c r="G57" s="36"/>
      <c r="H57" s="35">
        <v>2.2000000000000002</v>
      </c>
      <c r="I57" s="35"/>
      <c r="J57" s="36"/>
    </row>
    <row r="58" spans="1:10" ht="15.75" thickBot="1">
      <c r="A58" s="47"/>
      <c r="B58" s="34"/>
      <c r="C58" s="34"/>
      <c r="D58" s="55"/>
      <c r="E58" s="55"/>
      <c r="F58" s="74"/>
      <c r="G58" s="36"/>
      <c r="H58" s="55"/>
      <c r="I58" s="55"/>
      <c r="J58" s="71"/>
    </row>
    <row r="59" spans="1:10">
      <c r="A59" s="47"/>
      <c r="B59" s="27" t="s">
        <v>181</v>
      </c>
      <c r="C59" s="53"/>
      <c r="D59" s="28" t="s">
        <v>145</v>
      </c>
      <c r="E59" s="30" t="s">
        <v>331</v>
      </c>
      <c r="F59" s="28" t="s">
        <v>149</v>
      </c>
      <c r="G59" s="54"/>
      <c r="H59" s="28" t="s">
        <v>145</v>
      </c>
      <c r="I59" s="30">
        <v>3.7</v>
      </c>
      <c r="J59" s="32"/>
    </row>
    <row r="60" spans="1:10" ht="15.75" thickBot="1">
      <c r="A60" s="47"/>
      <c r="B60" s="27"/>
      <c r="C60" s="53"/>
      <c r="D60" s="56"/>
      <c r="E60" s="63"/>
      <c r="F60" s="56"/>
      <c r="G60" s="54"/>
      <c r="H60" s="56"/>
      <c r="I60" s="63"/>
      <c r="J60" s="59"/>
    </row>
    <row r="61" spans="1:10" ht="15.75" thickTop="1">
      <c r="A61" s="47"/>
      <c r="B61" s="39" t="s">
        <v>332</v>
      </c>
      <c r="C61" s="39"/>
      <c r="D61" s="98" t="s">
        <v>142</v>
      </c>
      <c r="E61" s="98"/>
      <c r="F61" s="98"/>
      <c r="G61" s="98"/>
      <c r="H61" s="98"/>
      <c r="I61" s="98"/>
      <c r="J61" s="98"/>
    </row>
    <row r="62" spans="1:10">
      <c r="A62" s="47"/>
      <c r="B62" s="39"/>
      <c r="C62" s="39"/>
      <c r="D62" s="98" t="s">
        <v>171</v>
      </c>
      <c r="E62" s="98"/>
      <c r="F62" s="98"/>
      <c r="G62" s="98"/>
      <c r="H62" s="98"/>
      <c r="I62" s="98"/>
      <c r="J62" s="98"/>
    </row>
    <row r="63" spans="1:10" ht="15.75" thickBot="1">
      <c r="A63" s="47"/>
      <c r="B63" s="95" t="s">
        <v>328</v>
      </c>
      <c r="C63" s="16"/>
      <c r="D63" s="26">
        <v>2015</v>
      </c>
      <c r="E63" s="26"/>
      <c r="F63" s="26"/>
      <c r="G63" s="14"/>
      <c r="H63" s="26">
        <v>2014</v>
      </c>
      <c r="I63" s="26"/>
      <c r="J63" s="26"/>
    </row>
    <row r="64" spans="1:10">
      <c r="A64" s="47"/>
      <c r="B64" s="34" t="s">
        <v>329</v>
      </c>
      <c r="C64" s="34"/>
      <c r="D64" s="40" t="s">
        <v>145</v>
      </c>
      <c r="E64" s="42">
        <v>6.9</v>
      </c>
      <c r="F64" s="44"/>
      <c r="G64" s="36"/>
      <c r="H64" s="40" t="s">
        <v>145</v>
      </c>
      <c r="I64" s="42" t="s">
        <v>213</v>
      </c>
      <c r="J64" s="40" t="s">
        <v>149</v>
      </c>
    </row>
    <row r="65" spans="1:10" ht="15.75" thickBot="1">
      <c r="A65" s="47"/>
      <c r="B65" s="34"/>
      <c r="C65" s="34"/>
      <c r="D65" s="41"/>
      <c r="E65" s="43"/>
      <c r="F65" s="45"/>
      <c r="G65" s="36"/>
      <c r="H65" s="41"/>
      <c r="I65" s="43"/>
      <c r="J65" s="41"/>
    </row>
    <row r="66" spans="1:10" ht="15.75" thickTop="1">
      <c r="A66" s="47" t="s">
        <v>666</v>
      </c>
      <c r="B66" s="27" t="s">
        <v>337</v>
      </c>
      <c r="C66" s="27"/>
      <c r="D66" s="27"/>
      <c r="E66" s="27"/>
      <c r="F66" s="27"/>
      <c r="G66" s="27"/>
      <c r="H66" s="27"/>
      <c r="I66" s="27"/>
      <c r="J66" s="27"/>
    </row>
    <row r="67" spans="1:10">
      <c r="A67" s="47"/>
      <c r="B67" s="24"/>
      <c r="C67" s="24"/>
      <c r="D67" s="24"/>
      <c r="E67" s="24"/>
      <c r="F67" s="24"/>
      <c r="G67" s="24"/>
      <c r="H67" s="24"/>
      <c r="I67" s="24"/>
    </row>
    <row r="68" spans="1:10">
      <c r="A68" s="47"/>
      <c r="B68" s="13"/>
      <c r="C68" s="13"/>
      <c r="D68" s="13"/>
      <c r="E68" s="13"/>
      <c r="F68" s="13"/>
      <c r="G68" s="13"/>
      <c r="H68" s="13"/>
      <c r="I68" s="13"/>
    </row>
    <row r="69" spans="1:10">
      <c r="A69" s="47"/>
      <c r="B69" s="53"/>
      <c r="C69" s="25" t="s">
        <v>142</v>
      </c>
      <c r="D69" s="25"/>
      <c r="E69" s="25"/>
      <c r="F69" s="25"/>
      <c r="G69" s="25"/>
      <c r="H69" s="25"/>
      <c r="I69" s="25"/>
    </row>
    <row r="70" spans="1:10">
      <c r="A70" s="47"/>
      <c r="B70" s="53"/>
      <c r="C70" s="25" t="s">
        <v>171</v>
      </c>
      <c r="D70" s="25"/>
      <c r="E70" s="25"/>
      <c r="F70" s="25"/>
      <c r="G70" s="25"/>
      <c r="H70" s="25"/>
      <c r="I70" s="25"/>
    </row>
    <row r="71" spans="1:10" ht="15.75" thickBot="1">
      <c r="A71" s="47"/>
      <c r="B71" s="16"/>
      <c r="C71" s="26">
        <v>2015</v>
      </c>
      <c r="D71" s="26"/>
      <c r="E71" s="26"/>
      <c r="F71" s="14"/>
      <c r="G71" s="26">
        <v>2014</v>
      </c>
      <c r="H71" s="26"/>
      <c r="I71" s="26"/>
    </row>
    <row r="72" spans="1:10">
      <c r="A72" s="47"/>
      <c r="B72" s="34" t="s">
        <v>144</v>
      </c>
      <c r="C72" s="40" t="s">
        <v>145</v>
      </c>
      <c r="D72" s="42" t="s">
        <v>338</v>
      </c>
      <c r="E72" s="40" t="s">
        <v>149</v>
      </c>
      <c r="F72" s="36"/>
      <c r="G72" s="40" t="s">
        <v>145</v>
      </c>
      <c r="H72" s="42">
        <v>2.7</v>
      </c>
      <c r="I72" s="44"/>
    </row>
    <row r="73" spans="1:10">
      <c r="A73" s="47"/>
      <c r="B73" s="34"/>
      <c r="C73" s="39"/>
      <c r="D73" s="35"/>
      <c r="E73" s="39"/>
      <c r="F73" s="36"/>
      <c r="G73" s="39"/>
      <c r="H73" s="35"/>
      <c r="I73" s="36"/>
    </row>
    <row r="74" spans="1:10">
      <c r="A74" s="47"/>
      <c r="B74" s="12" t="s">
        <v>339</v>
      </c>
      <c r="C74" s="37" t="s">
        <v>340</v>
      </c>
      <c r="D74" s="37"/>
      <c r="E74" s="16" t="s">
        <v>149</v>
      </c>
      <c r="F74" s="14"/>
      <c r="G74" s="37" t="s">
        <v>205</v>
      </c>
      <c r="H74" s="37"/>
      <c r="I74" s="16" t="s">
        <v>149</v>
      </c>
    </row>
    <row r="75" spans="1:10">
      <c r="A75" s="47"/>
      <c r="B75" s="34" t="s">
        <v>341</v>
      </c>
      <c r="C75" s="35">
        <v>3.1</v>
      </c>
      <c r="D75" s="35"/>
      <c r="E75" s="36"/>
      <c r="F75" s="36"/>
      <c r="G75" s="35" t="s">
        <v>342</v>
      </c>
      <c r="H75" s="35"/>
      <c r="I75" s="39" t="s">
        <v>149</v>
      </c>
    </row>
    <row r="76" spans="1:10" ht="15.75" thickBot="1">
      <c r="A76" s="47"/>
      <c r="B76" s="34"/>
      <c r="C76" s="55"/>
      <c r="D76" s="55"/>
      <c r="E76" s="71"/>
      <c r="F76" s="36"/>
      <c r="G76" s="55"/>
      <c r="H76" s="55"/>
      <c r="I76" s="74"/>
    </row>
    <row r="77" spans="1:10">
      <c r="A77" s="47"/>
      <c r="B77" s="27" t="s">
        <v>154</v>
      </c>
      <c r="C77" s="28" t="s">
        <v>145</v>
      </c>
      <c r="D77" s="30" t="s">
        <v>318</v>
      </c>
      <c r="E77" s="28" t="s">
        <v>149</v>
      </c>
      <c r="F77" s="54"/>
      <c r="G77" s="28" t="s">
        <v>145</v>
      </c>
      <c r="H77" s="30" t="s">
        <v>201</v>
      </c>
      <c r="I77" s="32"/>
    </row>
    <row r="78" spans="1:10" ht="15.75" thickBot="1">
      <c r="A78" s="47"/>
      <c r="B78" s="27"/>
      <c r="C78" s="56"/>
      <c r="D78" s="63"/>
      <c r="E78" s="56"/>
      <c r="F78" s="54"/>
      <c r="G78" s="56"/>
      <c r="H78" s="63"/>
      <c r="I78" s="59"/>
    </row>
    <row r="79" spans="1:10" ht="15.75" thickTop="1"/>
  </sheetData>
  <mergeCells count="212">
    <mergeCell ref="A44:A65"/>
    <mergeCell ref="B44:J44"/>
    <mergeCell ref="A66:A78"/>
    <mergeCell ref="B66:J66"/>
    <mergeCell ref="H77:H78"/>
    <mergeCell ref="I77:I78"/>
    <mergeCell ref="A1:A2"/>
    <mergeCell ref="B1:J1"/>
    <mergeCell ref="B2:J2"/>
    <mergeCell ref="B3:J3"/>
    <mergeCell ref="A4:A16"/>
    <mergeCell ref="B4:J4"/>
    <mergeCell ref="A17:A43"/>
    <mergeCell ref="B17:J17"/>
    <mergeCell ref="B77:B78"/>
    <mergeCell ref="C77:C78"/>
    <mergeCell ref="D77:D78"/>
    <mergeCell ref="E77:E78"/>
    <mergeCell ref="F77:F78"/>
    <mergeCell ref="G77:G78"/>
    <mergeCell ref="H72:H73"/>
    <mergeCell ref="I72:I73"/>
    <mergeCell ref="C74:D74"/>
    <mergeCell ref="G74:H74"/>
    <mergeCell ref="B75:B76"/>
    <mergeCell ref="C75:D76"/>
    <mergeCell ref="E75:E76"/>
    <mergeCell ref="F75:F76"/>
    <mergeCell ref="G75:H76"/>
    <mergeCell ref="I75:I76"/>
    <mergeCell ref="B72:B73"/>
    <mergeCell ref="C72:C73"/>
    <mergeCell ref="D72:D73"/>
    <mergeCell ref="E72:E73"/>
    <mergeCell ref="F72:F73"/>
    <mergeCell ref="G72:G73"/>
    <mergeCell ref="B67:I67"/>
    <mergeCell ref="B69:B70"/>
    <mergeCell ref="C69:I69"/>
    <mergeCell ref="C70:I70"/>
    <mergeCell ref="C71:E71"/>
    <mergeCell ref="G71:I71"/>
    <mergeCell ref="D63:F63"/>
    <mergeCell ref="H63:J63"/>
    <mergeCell ref="B64:C65"/>
    <mergeCell ref="D64:D65"/>
    <mergeCell ref="E64:E65"/>
    <mergeCell ref="F64:F65"/>
    <mergeCell ref="G64:G65"/>
    <mergeCell ref="H64:H65"/>
    <mergeCell ref="I64:I65"/>
    <mergeCell ref="J64:J65"/>
    <mergeCell ref="H59:H60"/>
    <mergeCell ref="I59:I60"/>
    <mergeCell ref="J59:J60"/>
    <mergeCell ref="B61:C62"/>
    <mergeCell ref="D61:J61"/>
    <mergeCell ref="D62:J62"/>
    <mergeCell ref="B59:B60"/>
    <mergeCell ref="C59:C60"/>
    <mergeCell ref="D59:D60"/>
    <mergeCell ref="E59:E60"/>
    <mergeCell ref="F59:F60"/>
    <mergeCell ref="G59:G60"/>
    <mergeCell ref="H55:H56"/>
    <mergeCell ref="I55:I56"/>
    <mergeCell ref="J55:J56"/>
    <mergeCell ref="B57:C58"/>
    <mergeCell ref="D57:E58"/>
    <mergeCell ref="F57:F58"/>
    <mergeCell ref="G57:G58"/>
    <mergeCell ref="H57:I58"/>
    <mergeCell ref="J57:J58"/>
    <mergeCell ref="B55:B56"/>
    <mergeCell ref="C55:C56"/>
    <mergeCell ref="D55:D56"/>
    <mergeCell ref="E55:E56"/>
    <mergeCell ref="F55:F56"/>
    <mergeCell ref="G55:G56"/>
    <mergeCell ref="J50:J51"/>
    <mergeCell ref="B52:C53"/>
    <mergeCell ref="D52:J52"/>
    <mergeCell ref="D53:J53"/>
    <mergeCell ref="D54:F54"/>
    <mergeCell ref="H54:J54"/>
    <mergeCell ref="D49:F49"/>
    <mergeCell ref="H49:J49"/>
    <mergeCell ref="B50:B51"/>
    <mergeCell ref="C50:C51"/>
    <mergeCell ref="D50:D51"/>
    <mergeCell ref="E50:E51"/>
    <mergeCell ref="F50:F51"/>
    <mergeCell ref="G50:G51"/>
    <mergeCell ref="H50:H51"/>
    <mergeCell ref="I50:I51"/>
    <mergeCell ref="C42:D42"/>
    <mergeCell ref="F42:G42"/>
    <mergeCell ref="B45:J45"/>
    <mergeCell ref="B47:C48"/>
    <mergeCell ref="D47:J47"/>
    <mergeCell ref="D48:J48"/>
    <mergeCell ref="H34:H35"/>
    <mergeCell ref="I34:I35"/>
    <mergeCell ref="J34:J35"/>
    <mergeCell ref="B38:G38"/>
    <mergeCell ref="B40:B41"/>
    <mergeCell ref="C40:G40"/>
    <mergeCell ref="C41:G41"/>
    <mergeCell ref="B36:J36"/>
    <mergeCell ref="B37:J37"/>
    <mergeCell ref="B34:B35"/>
    <mergeCell ref="C34:C35"/>
    <mergeCell ref="D34:D35"/>
    <mergeCell ref="E34:E35"/>
    <mergeCell ref="F34:F35"/>
    <mergeCell ref="G34:G35"/>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B18:J18"/>
    <mergeCell ref="B20:B21"/>
    <mergeCell ref="C20:C21"/>
    <mergeCell ref="D20:F20"/>
    <mergeCell ref="D21:F21"/>
    <mergeCell ref="G20:G21"/>
    <mergeCell ref="H20:J20"/>
    <mergeCell ref="H21:J21"/>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7.5703125" customWidth="1"/>
    <col min="4" max="4" width="19.140625" customWidth="1"/>
    <col min="5" max="5" width="5.85546875" customWidth="1"/>
    <col min="6" max="6" width="35.28515625" customWidth="1"/>
    <col min="7" max="7" width="7.5703125" customWidth="1"/>
    <col min="8" max="8" width="19.140625" customWidth="1"/>
    <col min="9" max="10" width="35.28515625" customWidth="1"/>
    <col min="11" max="11" width="7.5703125" customWidth="1"/>
    <col min="12" max="12" width="19.140625" customWidth="1"/>
    <col min="13" max="13" width="5.85546875" customWidth="1"/>
  </cols>
  <sheetData>
    <row r="1" spans="1:13" ht="15" customHeight="1">
      <c r="A1" s="10" t="s">
        <v>667</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ht="30">
      <c r="A3" s="3" t="s">
        <v>345</v>
      </c>
      <c r="B3" s="46"/>
      <c r="C3" s="46"/>
      <c r="D3" s="46"/>
      <c r="E3" s="46"/>
      <c r="F3" s="46"/>
      <c r="G3" s="46"/>
      <c r="H3" s="46"/>
      <c r="I3" s="46"/>
      <c r="J3" s="46"/>
      <c r="K3" s="46"/>
      <c r="L3" s="46"/>
      <c r="M3" s="46"/>
    </row>
    <row r="4" spans="1:13" ht="25.5" customHeight="1">
      <c r="A4" s="47" t="s">
        <v>668</v>
      </c>
      <c r="B4" s="27" t="s">
        <v>349</v>
      </c>
      <c r="C4" s="27"/>
      <c r="D4" s="27"/>
      <c r="E4" s="27"/>
      <c r="F4" s="27"/>
      <c r="G4" s="27"/>
      <c r="H4" s="27"/>
      <c r="I4" s="27"/>
      <c r="J4" s="27"/>
      <c r="K4" s="27"/>
      <c r="L4" s="27"/>
      <c r="M4" s="27"/>
    </row>
    <row r="5" spans="1:13">
      <c r="A5" s="47"/>
      <c r="B5" s="24"/>
      <c r="C5" s="24"/>
      <c r="D5" s="24"/>
      <c r="E5" s="24"/>
      <c r="F5" s="24"/>
      <c r="G5" s="24"/>
      <c r="H5" s="24"/>
      <c r="I5" s="24"/>
      <c r="J5" s="24"/>
      <c r="K5" s="24"/>
      <c r="L5" s="24"/>
      <c r="M5" s="24"/>
    </row>
    <row r="6" spans="1:13">
      <c r="A6" s="47"/>
      <c r="B6" s="13"/>
      <c r="C6" s="13"/>
      <c r="D6" s="13"/>
      <c r="E6" s="13"/>
      <c r="F6" s="13"/>
      <c r="G6" s="13"/>
      <c r="H6" s="13"/>
      <c r="I6" s="13"/>
      <c r="J6" s="13"/>
      <c r="K6" s="13"/>
      <c r="L6" s="13"/>
      <c r="M6" s="13"/>
    </row>
    <row r="7" spans="1:13">
      <c r="A7" s="47"/>
      <c r="B7" s="53"/>
      <c r="C7" s="25" t="s">
        <v>350</v>
      </c>
      <c r="D7" s="25"/>
      <c r="E7" s="25"/>
      <c r="F7" s="54"/>
      <c r="G7" s="25" t="s">
        <v>353</v>
      </c>
      <c r="H7" s="25"/>
      <c r="I7" s="25"/>
      <c r="J7" s="54"/>
      <c r="K7" s="25" t="s">
        <v>355</v>
      </c>
      <c r="L7" s="25"/>
      <c r="M7" s="25"/>
    </row>
    <row r="8" spans="1:13">
      <c r="A8" s="47"/>
      <c r="B8" s="53"/>
      <c r="C8" s="25" t="s">
        <v>351</v>
      </c>
      <c r="D8" s="25"/>
      <c r="E8" s="25"/>
      <c r="F8" s="54"/>
      <c r="G8" s="25" t="s">
        <v>354</v>
      </c>
      <c r="H8" s="25"/>
      <c r="I8" s="25"/>
      <c r="J8" s="54"/>
      <c r="K8" s="25"/>
      <c r="L8" s="25"/>
      <c r="M8" s="25"/>
    </row>
    <row r="9" spans="1:13">
      <c r="A9" s="47"/>
      <c r="B9" s="53"/>
      <c r="C9" s="25" t="s">
        <v>352</v>
      </c>
      <c r="D9" s="25"/>
      <c r="E9" s="25"/>
      <c r="F9" s="54"/>
      <c r="G9" s="101">
        <v>42094</v>
      </c>
      <c r="H9" s="101"/>
      <c r="I9" s="101"/>
      <c r="J9" s="54"/>
      <c r="K9" s="25"/>
      <c r="L9" s="25"/>
      <c r="M9" s="25"/>
    </row>
    <row r="10" spans="1:13" ht="15.75" thickBot="1">
      <c r="A10" s="47"/>
      <c r="B10" s="53"/>
      <c r="C10" s="100">
        <v>42094</v>
      </c>
      <c r="D10" s="100"/>
      <c r="E10" s="100"/>
      <c r="F10" s="54"/>
      <c r="G10" s="102"/>
      <c r="H10" s="102"/>
      <c r="I10" s="102"/>
      <c r="J10" s="54"/>
      <c r="K10" s="26"/>
      <c r="L10" s="26"/>
      <c r="M10" s="26"/>
    </row>
    <row r="11" spans="1:13">
      <c r="A11" s="47"/>
      <c r="B11" s="34" t="s">
        <v>176</v>
      </c>
      <c r="C11" s="42" t="s">
        <v>201</v>
      </c>
      <c r="D11" s="42"/>
      <c r="E11" s="44"/>
      <c r="F11" s="36"/>
      <c r="G11" s="42">
        <v>35.5</v>
      </c>
      <c r="H11" s="42"/>
      <c r="I11" s="44"/>
      <c r="J11" s="36"/>
      <c r="K11" s="42">
        <v>35.5</v>
      </c>
      <c r="L11" s="42"/>
      <c r="M11" s="44"/>
    </row>
    <row r="12" spans="1:13" ht="15.75" thickBot="1">
      <c r="A12" s="47"/>
      <c r="B12" s="34"/>
      <c r="C12" s="55"/>
      <c r="D12" s="55"/>
      <c r="E12" s="71"/>
      <c r="F12" s="36"/>
      <c r="G12" s="55"/>
      <c r="H12" s="55"/>
      <c r="I12" s="71"/>
      <c r="J12" s="36"/>
      <c r="K12" s="55"/>
      <c r="L12" s="55"/>
      <c r="M12" s="71"/>
    </row>
    <row r="13" spans="1:13">
      <c r="A13" s="47"/>
      <c r="B13" s="27" t="s">
        <v>181</v>
      </c>
      <c r="C13" s="28" t="s">
        <v>145</v>
      </c>
      <c r="D13" s="30" t="s">
        <v>201</v>
      </c>
      <c r="E13" s="32"/>
      <c r="F13" s="54"/>
      <c r="G13" s="28" t="s">
        <v>145</v>
      </c>
      <c r="H13" s="30">
        <v>35.5</v>
      </c>
      <c r="I13" s="32"/>
      <c r="J13" s="54"/>
      <c r="K13" s="28" t="s">
        <v>145</v>
      </c>
      <c r="L13" s="30">
        <v>35.5</v>
      </c>
      <c r="M13" s="32"/>
    </row>
    <row r="14" spans="1:13" ht="15.75" thickBot="1">
      <c r="A14" s="47"/>
      <c r="B14" s="27"/>
      <c r="C14" s="56"/>
      <c r="D14" s="63"/>
      <c r="E14" s="59"/>
      <c r="F14" s="54"/>
      <c r="G14" s="56"/>
      <c r="H14" s="63"/>
      <c r="I14" s="59"/>
      <c r="J14" s="54"/>
      <c r="K14" s="56"/>
      <c r="L14" s="63"/>
      <c r="M14" s="59"/>
    </row>
    <row r="15" spans="1:13" ht="25.5" customHeight="1" thickTop="1">
      <c r="A15" s="47" t="s">
        <v>669</v>
      </c>
      <c r="B15" s="27" t="s">
        <v>356</v>
      </c>
      <c r="C15" s="27"/>
      <c r="D15" s="27"/>
      <c r="E15" s="27"/>
      <c r="F15" s="27"/>
      <c r="G15" s="27"/>
      <c r="H15" s="27"/>
      <c r="I15" s="27"/>
      <c r="J15" s="27"/>
      <c r="K15" s="27"/>
      <c r="L15" s="27"/>
      <c r="M15" s="27"/>
    </row>
    <row r="16" spans="1:13">
      <c r="A16" s="47"/>
      <c r="B16" s="24"/>
      <c r="C16" s="24"/>
      <c r="D16" s="24"/>
      <c r="E16" s="24"/>
      <c r="F16" s="24"/>
      <c r="G16" s="24"/>
      <c r="H16" s="24"/>
      <c r="I16" s="24"/>
      <c r="J16" s="24"/>
      <c r="K16" s="24"/>
      <c r="L16" s="24"/>
      <c r="M16" s="24"/>
    </row>
    <row r="17" spans="1:13">
      <c r="A17" s="47"/>
      <c r="B17" s="13"/>
      <c r="C17" s="13"/>
      <c r="D17" s="13"/>
      <c r="E17" s="13"/>
      <c r="F17" s="13"/>
      <c r="G17" s="13"/>
      <c r="H17" s="13"/>
      <c r="I17" s="13"/>
      <c r="J17" s="13"/>
      <c r="K17" s="13"/>
      <c r="L17" s="13"/>
      <c r="M17" s="13"/>
    </row>
    <row r="18" spans="1:13">
      <c r="A18" s="47"/>
      <c r="B18" s="53"/>
      <c r="C18" s="25" t="s">
        <v>357</v>
      </c>
      <c r="D18" s="25"/>
      <c r="E18" s="25"/>
      <c r="F18" s="54"/>
      <c r="G18" s="25" t="s">
        <v>359</v>
      </c>
      <c r="H18" s="25"/>
      <c r="I18" s="25"/>
      <c r="J18" s="54"/>
      <c r="K18" s="25" t="s">
        <v>181</v>
      </c>
      <c r="L18" s="25"/>
      <c r="M18" s="25"/>
    </row>
    <row r="19" spans="1:13" ht="15.75" thickBot="1">
      <c r="A19" s="47"/>
      <c r="B19" s="53"/>
      <c r="C19" s="26" t="s">
        <v>358</v>
      </c>
      <c r="D19" s="26"/>
      <c r="E19" s="26"/>
      <c r="F19" s="54"/>
      <c r="G19" s="26"/>
      <c r="H19" s="26"/>
      <c r="I19" s="26"/>
      <c r="J19" s="54"/>
      <c r="K19" s="26"/>
      <c r="L19" s="26"/>
      <c r="M19" s="26"/>
    </row>
    <row r="20" spans="1:13">
      <c r="A20" s="47"/>
      <c r="B20" s="34" t="s">
        <v>360</v>
      </c>
      <c r="C20" s="40" t="s">
        <v>145</v>
      </c>
      <c r="D20" s="42" t="s">
        <v>201</v>
      </c>
      <c r="E20" s="44"/>
      <c r="F20" s="36"/>
      <c r="G20" s="40" t="s">
        <v>145</v>
      </c>
      <c r="H20" s="42" t="s">
        <v>201</v>
      </c>
      <c r="I20" s="44"/>
      <c r="J20" s="36"/>
      <c r="K20" s="40" t="s">
        <v>145</v>
      </c>
      <c r="L20" s="42" t="s">
        <v>201</v>
      </c>
      <c r="M20" s="44"/>
    </row>
    <row r="21" spans="1:13" ht="15.75" thickBot="1">
      <c r="A21" s="47"/>
      <c r="B21" s="34"/>
      <c r="C21" s="41"/>
      <c r="D21" s="43"/>
      <c r="E21" s="45"/>
      <c r="F21" s="36"/>
      <c r="G21" s="41"/>
      <c r="H21" s="43"/>
      <c r="I21" s="45"/>
      <c r="J21" s="36"/>
      <c r="K21" s="41"/>
      <c r="L21" s="43"/>
      <c r="M21" s="45"/>
    </row>
    <row r="22" spans="1:13" ht="15.75" thickTop="1">
      <c r="A22" s="47"/>
      <c r="B22" s="79" t="s">
        <v>361</v>
      </c>
      <c r="C22" s="68" t="s">
        <v>145</v>
      </c>
      <c r="D22" s="69">
        <v>31.8</v>
      </c>
      <c r="E22" s="70"/>
      <c r="F22" s="54"/>
      <c r="G22" s="68" t="s">
        <v>145</v>
      </c>
      <c r="H22" s="69">
        <v>3.7</v>
      </c>
      <c r="I22" s="70"/>
      <c r="J22" s="54"/>
      <c r="K22" s="68" t="s">
        <v>145</v>
      </c>
      <c r="L22" s="69">
        <v>35.5</v>
      </c>
      <c r="M22" s="70"/>
    </row>
    <row r="23" spans="1:13" ht="15.75" thickBot="1">
      <c r="A23" s="47"/>
      <c r="B23" s="79"/>
      <c r="C23" s="56"/>
      <c r="D23" s="63"/>
      <c r="E23" s="59"/>
      <c r="F23" s="54"/>
      <c r="G23" s="56"/>
      <c r="H23" s="63"/>
      <c r="I23" s="59"/>
      <c r="J23" s="54"/>
      <c r="K23" s="56"/>
      <c r="L23" s="63"/>
      <c r="M23" s="59"/>
    </row>
    <row r="24" spans="1:13" ht="15.75" thickTop="1">
      <c r="A24" s="47"/>
      <c r="B24" s="81" t="s">
        <v>355</v>
      </c>
      <c r="C24" s="60" t="s">
        <v>145</v>
      </c>
      <c r="D24" s="61">
        <v>31.8</v>
      </c>
      <c r="E24" s="62"/>
      <c r="F24" s="36"/>
      <c r="G24" s="60" t="s">
        <v>145</v>
      </c>
      <c r="H24" s="61">
        <v>3.7</v>
      </c>
      <c r="I24" s="62"/>
      <c r="J24" s="36"/>
      <c r="K24" s="60" t="s">
        <v>145</v>
      </c>
      <c r="L24" s="61">
        <v>35.5</v>
      </c>
      <c r="M24" s="62"/>
    </row>
    <row r="25" spans="1:13" ht="15.75" thickBot="1">
      <c r="A25" s="47"/>
      <c r="B25" s="81"/>
      <c r="C25" s="41"/>
      <c r="D25" s="43"/>
      <c r="E25" s="45"/>
      <c r="F25" s="36"/>
      <c r="G25" s="41"/>
      <c r="H25" s="43"/>
      <c r="I25" s="45"/>
      <c r="J25" s="36"/>
      <c r="K25" s="41"/>
      <c r="L25" s="43"/>
      <c r="M25" s="45"/>
    </row>
    <row r="26" spans="1:13" ht="15.75" thickTop="1">
      <c r="A26" s="47" t="s">
        <v>670</v>
      </c>
      <c r="B26" s="27" t="s">
        <v>362</v>
      </c>
      <c r="C26" s="27"/>
      <c r="D26" s="27"/>
      <c r="E26" s="27"/>
      <c r="F26" s="27"/>
      <c r="G26" s="27"/>
      <c r="H26" s="27"/>
      <c r="I26" s="27"/>
      <c r="J26" s="27"/>
      <c r="K26" s="27"/>
      <c r="L26" s="27"/>
      <c r="M26" s="27"/>
    </row>
    <row r="27" spans="1:13">
      <c r="A27" s="47"/>
      <c r="B27" s="24"/>
      <c r="C27" s="24"/>
      <c r="D27" s="24"/>
      <c r="E27" s="24"/>
      <c r="F27" s="24"/>
      <c r="G27" s="24"/>
      <c r="H27" s="24"/>
      <c r="I27" s="24"/>
      <c r="J27" s="24"/>
      <c r="K27" s="24"/>
      <c r="L27" s="24"/>
      <c r="M27" s="24"/>
    </row>
    <row r="28" spans="1:13">
      <c r="A28" s="47"/>
      <c r="B28" s="13"/>
      <c r="C28" s="13"/>
      <c r="D28" s="13"/>
      <c r="E28" s="13"/>
      <c r="F28" s="13"/>
      <c r="G28" s="13"/>
      <c r="H28" s="13"/>
      <c r="I28" s="13"/>
      <c r="J28" s="13"/>
      <c r="K28" s="13"/>
      <c r="L28" s="13"/>
      <c r="M28" s="13"/>
    </row>
    <row r="29" spans="1:13">
      <c r="A29" s="47"/>
      <c r="B29" s="53"/>
      <c r="C29" s="25" t="s">
        <v>357</v>
      </c>
      <c r="D29" s="25"/>
      <c r="E29" s="25"/>
      <c r="F29" s="54"/>
      <c r="G29" s="25" t="s">
        <v>359</v>
      </c>
      <c r="H29" s="25"/>
      <c r="I29" s="25"/>
      <c r="J29" s="54"/>
      <c r="K29" s="25" t="s">
        <v>181</v>
      </c>
      <c r="L29" s="25"/>
      <c r="M29" s="25"/>
    </row>
    <row r="30" spans="1:13" ht="15.75" thickBot="1">
      <c r="A30" s="47"/>
      <c r="B30" s="53"/>
      <c r="C30" s="26" t="s">
        <v>358</v>
      </c>
      <c r="D30" s="26"/>
      <c r="E30" s="26"/>
      <c r="F30" s="54"/>
      <c r="G30" s="26"/>
      <c r="H30" s="26"/>
      <c r="I30" s="26"/>
      <c r="J30" s="54"/>
      <c r="K30" s="26"/>
      <c r="L30" s="26"/>
      <c r="M30" s="26"/>
    </row>
    <row r="31" spans="1:13">
      <c r="A31" s="47"/>
      <c r="B31" s="34" t="s">
        <v>363</v>
      </c>
      <c r="C31" s="40" t="s">
        <v>145</v>
      </c>
      <c r="D31" s="42">
        <v>40.1</v>
      </c>
      <c r="E31" s="44"/>
      <c r="F31" s="36"/>
      <c r="G31" s="40" t="s">
        <v>145</v>
      </c>
      <c r="H31" s="42" t="s">
        <v>201</v>
      </c>
      <c r="I31" s="44"/>
      <c r="J31" s="36"/>
      <c r="K31" s="40" t="s">
        <v>145</v>
      </c>
      <c r="L31" s="42">
        <v>40.1</v>
      </c>
      <c r="M31" s="44"/>
    </row>
    <row r="32" spans="1:13">
      <c r="A32" s="47"/>
      <c r="B32" s="34"/>
      <c r="C32" s="82"/>
      <c r="D32" s="83"/>
      <c r="E32" s="84"/>
      <c r="F32" s="36"/>
      <c r="G32" s="39"/>
      <c r="H32" s="35"/>
      <c r="I32" s="36"/>
      <c r="J32" s="36"/>
      <c r="K32" s="82"/>
      <c r="L32" s="83"/>
      <c r="M32" s="84"/>
    </row>
    <row r="33" spans="1:13">
      <c r="A33" s="47"/>
      <c r="B33" s="27" t="s">
        <v>364</v>
      </c>
      <c r="C33" s="37" t="s">
        <v>201</v>
      </c>
      <c r="D33" s="37"/>
      <c r="E33" s="54"/>
      <c r="F33" s="54"/>
      <c r="G33" s="37" t="s">
        <v>201</v>
      </c>
      <c r="H33" s="37"/>
      <c r="I33" s="54"/>
      <c r="J33" s="54"/>
      <c r="K33" s="37" t="s">
        <v>201</v>
      </c>
      <c r="L33" s="37"/>
      <c r="M33" s="54"/>
    </row>
    <row r="34" spans="1:13">
      <c r="A34" s="47"/>
      <c r="B34" s="27"/>
      <c r="C34" s="37"/>
      <c r="D34" s="37"/>
      <c r="E34" s="54"/>
      <c r="F34" s="54"/>
      <c r="G34" s="37"/>
      <c r="H34" s="37"/>
      <c r="I34" s="54"/>
      <c r="J34" s="54"/>
      <c r="K34" s="37"/>
      <c r="L34" s="37"/>
      <c r="M34" s="54"/>
    </row>
    <row r="35" spans="1:13">
      <c r="A35" s="47"/>
      <c r="B35" s="34" t="s">
        <v>365</v>
      </c>
      <c r="C35" s="35" t="s">
        <v>366</v>
      </c>
      <c r="D35" s="35"/>
      <c r="E35" s="39" t="s">
        <v>149</v>
      </c>
      <c r="F35" s="36"/>
      <c r="G35" s="35" t="s">
        <v>201</v>
      </c>
      <c r="H35" s="35"/>
      <c r="I35" s="36"/>
      <c r="J35" s="36"/>
      <c r="K35" s="35" t="s">
        <v>366</v>
      </c>
      <c r="L35" s="35"/>
      <c r="M35" s="39" t="s">
        <v>149</v>
      </c>
    </row>
    <row r="36" spans="1:13">
      <c r="A36" s="47"/>
      <c r="B36" s="34"/>
      <c r="C36" s="35"/>
      <c r="D36" s="35"/>
      <c r="E36" s="39"/>
      <c r="F36" s="36"/>
      <c r="G36" s="35"/>
      <c r="H36" s="35"/>
      <c r="I36" s="36"/>
      <c r="J36" s="36"/>
      <c r="K36" s="35"/>
      <c r="L36" s="35"/>
      <c r="M36" s="39"/>
    </row>
    <row r="37" spans="1:13">
      <c r="A37" s="47"/>
      <c r="B37" s="27" t="s">
        <v>367</v>
      </c>
      <c r="C37" s="37" t="s">
        <v>368</v>
      </c>
      <c r="D37" s="37"/>
      <c r="E37" s="53" t="s">
        <v>149</v>
      </c>
      <c r="F37" s="54"/>
      <c r="G37" s="37" t="s">
        <v>201</v>
      </c>
      <c r="H37" s="37"/>
      <c r="I37" s="54"/>
      <c r="J37" s="54"/>
      <c r="K37" s="37" t="s">
        <v>368</v>
      </c>
      <c r="L37" s="37"/>
      <c r="M37" s="53" t="s">
        <v>149</v>
      </c>
    </row>
    <row r="38" spans="1:13" ht="15.75" thickBot="1">
      <c r="A38" s="47"/>
      <c r="B38" s="27"/>
      <c r="C38" s="38"/>
      <c r="D38" s="38"/>
      <c r="E38" s="80"/>
      <c r="F38" s="54"/>
      <c r="G38" s="38"/>
      <c r="H38" s="38"/>
      <c r="I38" s="75"/>
      <c r="J38" s="54"/>
      <c r="K38" s="38"/>
      <c r="L38" s="38"/>
      <c r="M38" s="80"/>
    </row>
    <row r="39" spans="1:13">
      <c r="A39" s="47"/>
      <c r="B39" s="34" t="s">
        <v>369</v>
      </c>
      <c r="C39" s="40" t="s">
        <v>145</v>
      </c>
      <c r="D39" s="42">
        <v>34.6</v>
      </c>
      <c r="E39" s="44"/>
      <c r="F39" s="36"/>
      <c r="G39" s="40" t="s">
        <v>145</v>
      </c>
      <c r="H39" s="42" t="s">
        <v>201</v>
      </c>
      <c r="I39" s="44"/>
      <c r="J39" s="36"/>
      <c r="K39" s="40" t="s">
        <v>145</v>
      </c>
      <c r="L39" s="42">
        <v>34.6</v>
      </c>
      <c r="M39" s="44"/>
    </row>
    <row r="40" spans="1:13" ht="15.75" thickBot="1">
      <c r="A40" s="47"/>
      <c r="B40" s="34"/>
      <c r="C40" s="41"/>
      <c r="D40" s="43"/>
      <c r="E40" s="45"/>
      <c r="F40" s="36"/>
      <c r="G40" s="41"/>
      <c r="H40" s="43"/>
      <c r="I40" s="45"/>
      <c r="J40" s="36"/>
      <c r="K40" s="41"/>
      <c r="L40" s="43"/>
      <c r="M40" s="45"/>
    </row>
    <row r="41" spans="1:13" ht="15.75" thickTop="1"/>
  </sheetData>
  <mergeCells count="147">
    <mergeCell ref="B15:M15"/>
    <mergeCell ref="A26:A40"/>
    <mergeCell ref="B26:M26"/>
    <mergeCell ref="K39:K40"/>
    <mergeCell ref="L39:L40"/>
    <mergeCell ref="M39:M40"/>
    <mergeCell ref="A1:A2"/>
    <mergeCell ref="B1:M1"/>
    <mergeCell ref="B2:M2"/>
    <mergeCell ref="B3:M3"/>
    <mergeCell ref="A4:A14"/>
    <mergeCell ref="B4:M4"/>
    <mergeCell ref="A15:A25"/>
    <mergeCell ref="M37:M38"/>
    <mergeCell ref="B39:B40"/>
    <mergeCell ref="C39:C40"/>
    <mergeCell ref="D39:D40"/>
    <mergeCell ref="E39:E40"/>
    <mergeCell ref="F39:F40"/>
    <mergeCell ref="G39:G40"/>
    <mergeCell ref="H39:H40"/>
    <mergeCell ref="I39:I40"/>
    <mergeCell ref="J39:J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B27:M27"/>
    <mergeCell ref="B29:B30"/>
    <mergeCell ref="C29:E29"/>
    <mergeCell ref="C30:E30"/>
    <mergeCell ref="F29:F30"/>
    <mergeCell ref="G29:I30"/>
    <mergeCell ref="J29:J30"/>
    <mergeCell ref="K29:M30"/>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J20:J21"/>
    <mergeCell ref="K20:K21"/>
    <mergeCell ref="L20:L21"/>
    <mergeCell ref="M20:M21"/>
    <mergeCell ref="B22:B23"/>
    <mergeCell ref="C22:C23"/>
    <mergeCell ref="D22:D23"/>
    <mergeCell ref="E22:E23"/>
    <mergeCell ref="F22:F23"/>
    <mergeCell ref="G22:G23"/>
    <mergeCell ref="J18:J19"/>
    <mergeCell ref="K18:M19"/>
    <mergeCell ref="B20:B21"/>
    <mergeCell ref="C20:C21"/>
    <mergeCell ref="D20:D21"/>
    <mergeCell ref="E20:E21"/>
    <mergeCell ref="F20:F21"/>
    <mergeCell ref="G20:G21"/>
    <mergeCell ref="H20:H21"/>
    <mergeCell ref="I20:I21"/>
    <mergeCell ref="J13:J14"/>
    <mergeCell ref="K13:K14"/>
    <mergeCell ref="L13:L14"/>
    <mergeCell ref="M13:M14"/>
    <mergeCell ref="B16:M16"/>
    <mergeCell ref="B18:B19"/>
    <mergeCell ref="C18:E18"/>
    <mergeCell ref="C19:E19"/>
    <mergeCell ref="F18:F19"/>
    <mergeCell ref="G18:I19"/>
    <mergeCell ref="K11:L12"/>
    <mergeCell ref="M11:M12"/>
    <mergeCell ref="B13:B14"/>
    <mergeCell ref="C13:C14"/>
    <mergeCell ref="D13:D14"/>
    <mergeCell ref="E13:E14"/>
    <mergeCell ref="F13:F14"/>
    <mergeCell ref="G13:G14"/>
    <mergeCell ref="H13:H14"/>
    <mergeCell ref="I13:I14"/>
    <mergeCell ref="G10:I10"/>
    <mergeCell ref="J7:J10"/>
    <mergeCell ref="K7:M10"/>
    <mergeCell ref="B11:B12"/>
    <mergeCell ref="C11:D12"/>
    <mergeCell ref="E11:E12"/>
    <mergeCell ref="F11:F12"/>
    <mergeCell ref="G11:H12"/>
    <mergeCell ref="I11:I12"/>
    <mergeCell ref="J11:J12"/>
    <mergeCell ref="B5:M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5" customWidth="1"/>
    <col min="4" max="4" width="15" customWidth="1"/>
    <col min="5" max="6" width="22.85546875" customWidth="1"/>
    <col min="7" max="7" width="5" customWidth="1"/>
    <col min="8" max="8" width="17.42578125" customWidth="1"/>
    <col min="9" max="10" width="22.85546875" customWidth="1"/>
    <col min="11" max="11" width="5" customWidth="1"/>
    <col min="12" max="12" width="10" customWidth="1"/>
    <col min="13" max="13" width="22.85546875" customWidth="1"/>
  </cols>
  <sheetData>
    <row r="1" spans="1:13" ht="15" customHeight="1">
      <c r="A1" s="10" t="s">
        <v>671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371</v>
      </c>
      <c r="B3" s="46"/>
      <c r="C3" s="46"/>
      <c r="D3" s="46"/>
      <c r="E3" s="46"/>
      <c r="F3" s="46"/>
      <c r="G3" s="46"/>
      <c r="H3" s="46"/>
      <c r="I3" s="46"/>
      <c r="J3" s="46"/>
      <c r="K3" s="46"/>
      <c r="L3" s="46"/>
      <c r="M3" s="46"/>
    </row>
    <row r="4" spans="1:13" ht="25.5" customHeight="1">
      <c r="A4" s="47" t="s">
        <v>672</v>
      </c>
      <c r="B4" s="27" t="s">
        <v>389</v>
      </c>
      <c r="C4" s="27"/>
      <c r="D4" s="27"/>
      <c r="E4" s="27"/>
      <c r="F4" s="27"/>
      <c r="G4" s="27"/>
      <c r="H4" s="27"/>
      <c r="I4" s="27"/>
      <c r="J4" s="27"/>
      <c r="K4" s="27"/>
      <c r="L4" s="27"/>
      <c r="M4" s="27"/>
    </row>
    <row r="5" spans="1:13">
      <c r="A5" s="47"/>
      <c r="B5" s="24"/>
      <c r="C5" s="24"/>
      <c r="D5" s="24"/>
      <c r="E5" s="24"/>
      <c r="F5" s="24"/>
      <c r="G5" s="24"/>
      <c r="H5" s="24"/>
      <c r="I5" s="24"/>
      <c r="J5" s="24"/>
      <c r="K5" s="24"/>
      <c r="L5" s="24"/>
      <c r="M5" s="24"/>
    </row>
    <row r="6" spans="1:13">
      <c r="A6" s="47"/>
      <c r="B6" s="13"/>
      <c r="C6" s="13"/>
      <c r="D6" s="13"/>
      <c r="E6" s="13"/>
      <c r="F6" s="13"/>
      <c r="G6" s="13"/>
      <c r="H6" s="13"/>
      <c r="I6" s="13"/>
      <c r="J6" s="13"/>
      <c r="K6" s="13"/>
      <c r="L6" s="13"/>
      <c r="M6" s="13"/>
    </row>
    <row r="7" spans="1:13">
      <c r="A7" s="47"/>
      <c r="B7" s="16"/>
      <c r="C7" s="25" t="s">
        <v>390</v>
      </c>
      <c r="D7" s="25"/>
      <c r="E7" s="25"/>
      <c r="F7" s="14"/>
      <c r="G7" s="25" t="s">
        <v>391</v>
      </c>
      <c r="H7" s="25"/>
      <c r="I7" s="25"/>
      <c r="J7" s="14"/>
      <c r="K7" s="25" t="s">
        <v>392</v>
      </c>
      <c r="L7" s="25"/>
      <c r="M7" s="25"/>
    </row>
    <row r="8" spans="1:13">
      <c r="A8" s="47"/>
      <c r="B8" s="39" t="s">
        <v>393</v>
      </c>
      <c r="C8" s="39" t="s">
        <v>145</v>
      </c>
      <c r="D8" s="35">
        <v>850</v>
      </c>
      <c r="E8" s="36"/>
      <c r="F8" s="36"/>
      <c r="G8" s="39" t="s">
        <v>145</v>
      </c>
      <c r="H8" s="35">
        <v>1.0125</v>
      </c>
      <c r="I8" s="36"/>
      <c r="J8" s="36"/>
      <c r="K8" s="39" t="s">
        <v>145</v>
      </c>
      <c r="L8" s="35">
        <v>861</v>
      </c>
      <c r="M8" s="36"/>
    </row>
    <row r="9" spans="1:13">
      <c r="A9" s="47"/>
      <c r="B9" s="39"/>
      <c r="C9" s="39"/>
      <c r="D9" s="35"/>
      <c r="E9" s="36"/>
      <c r="F9" s="36"/>
      <c r="G9" s="39"/>
      <c r="H9" s="35"/>
      <c r="I9" s="36"/>
      <c r="J9" s="36"/>
      <c r="K9" s="39"/>
      <c r="L9" s="35"/>
      <c r="M9" s="36"/>
    </row>
    <row r="10" spans="1:13">
      <c r="A10" s="47"/>
      <c r="B10" s="27" t="s">
        <v>394</v>
      </c>
      <c r="C10" s="53" t="s">
        <v>145</v>
      </c>
      <c r="D10" s="37">
        <v>127.3</v>
      </c>
      <c r="E10" s="54"/>
      <c r="F10" s="54"/>
      <c r="G10" s="53" t="s">
        <v>145</v>
      </c>
      <c r="H10" s="37">
        <v>1.6544000000000001</v>
      </c>
      <c r="I10" s="54"/>
      <c r="J10" s="54"/>
      <c r="K10" s="53" t="s">
        <v>145</v>
      </c>
      <c r="L10" s="37">
        <v>211</v>
      </c>
      <c r="M10" s="54"/>
    </row>
    <row r="11" spans="1:13">
      <c r="A11" s="47"/>
      <c r="B11" s="27"/>
      <c r="C11" s="53"/>
      <c r="D11" s="37"/>
      <c r="E11" s="54"/>
      <c r="F11" s="54"/>
      <c r="G11" s="53"/>
      <c r="H11" s="37"/>
      <c r="I11" s="54"/>
      <c r="J11" s="54"/>
      <c r="K11" s="53"/>
      <c r="L11" s="37"/>
      <c r="M11" s="54"/>
    </row>
    <row r="12" spans="1:13">
      <c r="A12" s="47"/>
      <c r="B12" s="34" t="s">
        <v>395</v>
      </c>
      <c r="C12" s="39" t="s">
        <v>145</v>
      </c>
      <c r="D12" s="35">
        <v>300</v>
      </c>
      <c r="E12" s="36"/>
      <c r="F12" s="36"/>
      <c r="G12" s="39" t="s">
        <v>145</v>
      </c>
      <c r="H12" s="35">
        <v>1.0449999999999999</v>
      </c>
      <c r="I12" s="36"/>
      <c r="J12" s="36"/>
      <c r="K12" s="39" t="s">
        <v>145</v>
      </c>
      <c r="L12" s="35">
        <v>314</v>
      </c>
      <c r="M12" s="36"/>
    </row>
    <row r="13" spans="1:13">
      <c r="A13" s="47"/>
      <c r="B13" s="34"/>
      <c r="C13" s="39"/>
      <c r="D13" s="35"/>
      <c r="E13" s="36"/>
      <c r="F13" s="36"/>
      <c r="G13" s="39"/>
      <c r="H13" s="35"/>
      <c r="I13" s="36"/>
      <c r="J13" s="36"/>
      <c r="K13" s="39"/>
      <c r="L13" s="35"/>
      <c r="M13" s="36"/>
    </row>
    <row r="14" spans="1:13">
      <c r="A14" s="47"/>
      <c r="B14" s="27" t="s">
        <v>396</v>
      </c>
      <c r="C14" s="53" t="s">
        <v>145</v>
      </c>
      <c r="D14" s="37">
        <v>227.1</v>
      </c>
      <c r="E14" s="54"/>
      <c r="F14" s="54"/>
      <c r="G14" s="53" t="s">
        <v>145</v>
      </c>
      <c r="H14" s="37">
        <v>1</v>
      </c>
      <c r="I14" s="54"/>
      <c r="J14" s="54"/>
      <c r="K14" s="53" t="s">
        <v>145</v>
      </c>
      <c r="L14" s="37">
        <v>227</v>
      </c>
      <c r="M14" s="54"/>
    </row>
    <row r="15" spans="1:13">
      <c r="A15" s="47"/>
      <c r="B15" s="27"/>
      <c r="C15" s="53"/>
      <c r="D15" s="37"/>
      <c r="E15" s="54"/>
      <c r="F15" s="54"/>
      <c r="G15" s="53"/>
      <c r="H15" s="37"/>
      <c r="I15" s="54"/>
      <c r="J15" s="54"/>
      <c r="K15" s="53"/>
      <c r="L15" s="37"/>
      <c r="M15" s="54"/>
    </row>
    <row r="16" spans="1:13">
      <c r="A16" s="47"/>
      <c r="B16" s="34" t="s">
        <v>397</v>
      </c>
      <c r="C16" s="39" t="s">
        <v>145</v>
      </c>
      <c r="D16" s="35">
        <v>212.7</v>
      </c>
      <c r="E16" s="36"/>
      <c r="F16" s="36"/>
      <c r="G16" s="39" t="s">
        <v>145</v>
      </c>
      <c r="H16" s="35">
        <v>1.0049999999999999</v>
      </c>
      <c r="I16" s="36"/>
      <c r="J16" s="36"/>
      <c r="K16" s="39" t="s">
        <v>145</v>
      </c>
      <c r="L16" s="35">
        <v>214</v>
      </c>
      <c r="M16" s="36"/>
    </row>
    <row r="17" spans="1:13">
      <c r="A17" s="47"/>
      <c r="B17" s="34"/>
      <c r="C17" s="39"/>
      <c r="D17" s="35"/>
      <c r="E17" s="36"/>
      <c r="F17" s="36"/>
      <c r="G17" s="39"/>
      <c r="H17" s="35"/>
      <c r="I17" s="36"/>
      <c r="J17" s="36"/>
      <c r="K17" s="39"/>
      <c r="L17" s="35"/>
      <c r="M17" s="36"/>
    </row>
  </sheetData>
  <mergeCells count="70">
    <mergeCell ref="A1:A2"/>
    <mergeCell ref="B1:M1"/>
    <mergeCell ref="B2:M2"/>
    <mergeCell ref="B3:M3"/>
    <mergeCell ref="A4:A17"/>
    <mergeCell ref="B4:M4"/>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cols>
    <col min="1" max="1" width="36.5703125" bestFit="1" customWidth="1"/>
    <col min="2" max="2" width="28.85546875" bestFit="1" customWidth="1"/>
    <col min="3" max="3" width="2.7109375" customWidth="1"/>
    <col min="4" max="4" width="5.5703125" customWidth="1"/>
    <col min="5" max="5" width="2.140625" customWidth="1"/>
    <col min="7" max="7" width="3.7109375" customWidth="1"/>
    <col min="8" max="8" width="7.42578125" customWidth="1"/>
    <col min="9" max="9" width="2.85546875" customWidth="1"/>
    <col min="11" max="11" width="2" customWidth="1"/>
    <col min="12" max="12" width="4" customWidth="1"/>
    <col min="15" max="15" width="2.7109375" customWidth="1"/>
    <col min="16" max="16" width="5.5703125" customWidth="1"/>
    <col min="17" max="17" width="2.140625" customWidth="1"/>
    <col min="19" max="19" width="3.7109375" customWidth="1"/>
    <col min="20" max="20" width="7.42578125" customWidth="1"/>
    <col min="21" max="21" width="2.85546875" customWidth="1"/>
    <col min="23" max="23" width="2" customWidth="1"/>
    <col min="24" max="24" width="4" customWidth="1"/>
  </cols>
  <sheetData>
    <row r="1" spans="1:25" ht="15" customHeight="1">
      <c r="A1" s="10" t="s">
        <v>673</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400</v>
      </c>
      <c r="B3" s="46"/>
      <c r="C3" s="46"/>
      <c r="D3" s="46"/>
      <c r="E3" s="46"/>
      <c r="F3" s="46"/>
      <c r="G3" s="46"/>
      <c r="H3" s="46"/>
      <c r="I3" s="46"/>
      <c r="J3" s="46"/>
      <c r="K3" s="46"/>
      <c r="L3" s="46"/>
      <c r="M3" s="46"/>
      <c r="N3" s="46"/>
      <c r="O3" s="46"/>
      <c r="P3" s="46"/>
      <c r="Q3" s="46"/>
      <c r="R3" s="46"/>
      <c r="S3" s="46"/>
      <c r="T3" s="46"/>
      <c r="U3" s="46"/>
      <c r="V3" s="46"/>
      <c r="W3" s="46"/>
      <c r="X3" s="46"/>
      <c r="Y3" s="46"/>
    </row>
    <row r="4" spans="1:25">
      <c r="A4" s="47" t="s">
        <v>674</v>
      </c>
      <c r="B4" s="27" t="s">
        <v>675</v>
      </c>
      <c r="C4" s="27"/>
      <c r="D4" s="27"/>
      <c r="E4" s="27"/>
      <c r="F4" s="27"/>
      <c r="G4" s="27"/>
      <c r="H4" s="27"/>
      <c r="I4" s="27"/>
      <c r="J4" s="27"/>
      <c r="K4" s="27"/>
      <c r="L4" s="27"/>
      <c r="M4" s="27"/>
      <c r="N4" s="27"/>
      <c r="O4" s="27"/>
      <c r="P4" s="27"/>
      <c r="Q4" s="27"/>
      <c r="R4" s="27"/>
      <c r="S4" s="27"/>
      <c r="T4" s="27"/>
      <c r="U4" s="27"/>
      <c r="V4" s="27"/>
      <c r="W4" s="27"/>
      <c r="X4" s="27"/>
      <c r="Y4" s="27"/>
    </row>
    <row r="5" spans="1:25">
      <c r="A5" s="47"/>
      <c r="B5" s="24"/>
      <c r="C5" s="24"/>
      <c r="D5" s="24"/>
      <c r="E5" s="24"/>
      <c r="F5" s="24"/>
      <c r="G5" s="24"/>
      <c r="H5" s="24"/>
      <c r="I5" s="24"/>
      <c r="J5" s="24"/>
      <c r="K5" s="24"/>
      <c r="L5" s="24"/>
      <c r="M5" s="24"/>
      <c r="N5" s="24"/>
      <c r="O5" s="24"/>
      <c r="P5" s="24"/>
      <c r="Q5" s="24"/>
      <c r="R5" s="24"/>
      <c r="S5" s="24"/>
      <c r="T5" s="24"/>
      <c r="U5" s="24"/>
      <c r="V5" s="24"/>
      <c r="W5" s="24"/>
      <c r="X5" s="24"/>
      <c r="Y5" s="24"/>
    </row>
    <row r="6" spans="1:25">
      <c r="A6" s="47"/>
      <c r="B6" s="13"/>
      <c r="C6" s="13"/>
      <c r="D6" s="13"/>
      <c r="E6" s="13"/>
      <c r="F6" s="13"/>
      <c r="G6" s="13"/>
      <c r="H6" s="13"/>
      <c r="I6" s="13"/>
      <c r="J6" s="13"/>
      <c r="K6" s="13"/>
      <c r="L6" s="13"/>
      <c r="M6" s="13"/>
      <c r="N6" s="13"/>
      <c r="O6" s="13"/>
      <c r="P6" s="13"/>
      <c r="Q6" s="13"/>
      <c r="R6" s="13"/>
      <c r="S6" s="13"/>
      <c r="T6" s="13"/>
      <c r="U6" s="13"/>
      <c r="V6" s="13"/>
      <c r="W6" s="13"/>
      <c r="X6" s="13"/>
      <c r="Y6" s="13"/>
    </row>
    <row r="7" spans="1:25">
      <c r="A7" s="47"/>
      <c r="B7" s="53"/>
      <c r="C7" s="25" t="s">
        <v>142</v>
      </c>
      <c r="D7" s="25"/>
      <c r="E7" s="25"/>
      <c r="F7" s="25"/>
      <c r="G7" s="25"/>
      <c r="H7" s="25"/>
      <c r="I7" s="25"/>
      <c r="J7" s="25"/>
      <c r="K7" s="25"/>
      <c r="L7" s="25"/>
      <c r="M7" s="25"/>
      <c r="N7" s="25"/>
      <c r="O7" s="25"/>
      <c r="P7" s="25"/>
      <c r="Q7" s="25"/>
      <c r="R7" s="25"/>
      <c r="S7" s="25"/>
      <c r="T7" s="25"/>
      <c r="U7" s="25"/>
      <c r="V7" s="25"/>
      <c r="W7" s="25"/>
      <c r="X7" s="25"/>
      <c r="Y7" s="25"/>
    </row>
    <row r="8" spans="1:25" ht="15.75" thickBot="1">
      <c r="A8" s="47"/>
      <c r="B8" s="53"/>
      <c r="C8" s="26" t="s">
        <v>171</v>
      </c>
      <c r="D8" s="26"/>
      <c r="E8" s="26"/>
      <c r="F8" s="26"/>
      <c r="G8" s="26"/>
      <c r="H8" s="26"/>
      <c r="I8" s="26"/>
      <c r="J8" s="26"/>
      <c r="K8" s="26"/>
      <c r="L8" s="26"/>
      <c r="M8" s="26"/>
      <c r="N8" s="26"/>
      <c r="O8" s="26"/>
      <c r="P8" s="26"/>
      <c r="Q8" s="26"/>
      <c r="R8" s="26"/>
      <c r="S8" s="26"/>
      <c r="T8" s="26"/>
      <c r="U8" s="26"/>
      <c r="V8" s="26"/>
      <c r="W8" s="26"/>
      <c r="X8" s="26"/>
      <c r="Y8" s="26"/>
    </row>
    <row r="9" spans="1:25" ht="15.75" thickBot="1">
      <c r="A9" s="47"/>
      <c r="B9" s="16"/>
      <c r="C9" s="52">
        <v>2015</v>
      </c>
      <c r="D9" s="52"/>
      <c r="E9" s="52"/>
      <c r="F9" s="52"/>
      <c r="G9" s="52"/>
      <c r="H9" s="52"/>
      <c r="I9" s="52"/>
      <c r="J9" s="52"/>
      <c r="K9" s="52"/>
      <c r="L9" s="52"/>
      <c r="M9" s="52"/>
      <c r="N9" s="14"/>
      <c r="O9" s="52">
        <v>2014</v>
      </c>
      <c r="P9" s="52"/>
      <c r="Q9" s="52"/>
      <c r="R9" s="52"/>
      <c r="S9" s="52"/>
      <c r="T9" s="52"/>
      <c r="U9" s="52"/>
      <c r="V9" s="52"/>
      <c r="W9" s="52"/>
      <c r="X9" s="52"/>
      <c r="Y9" s="52"/>
    </row>
    <row r="10" spans="1:25" ht="15.75" thickBot="1">
      <c r="A10" s="47"/>
      <c r="B10" s="14"/>
      <c r="C10" s="52" t="s">
        <v>402</v>
      </c>
      <c r="D10" s="52"/>
      <c r="E10" s="52"/>
      <c r="F10" s="72"/>
      <c r="G10" s="52" t="s">
        <v>403</v>
      </c>
      <c r="H10" s="52"/>
      <c r="I10" s="52"/>
      <c r="J10" s="72"/>
      <c r="K10" s="52" t="s">
        <v>289</v>
      </c>
      <c r="L10" s="52"/>
      <c r="M10" s="52"/>
      <c r="N10" s="14"/>
      <c r="O10" s="52" t="s">
        <v>402</v>
      </c>
      <c r="P10" s="52"/>
      <c r="Q10" s="52"/>
      <c r="R10" s="72"/>
      <c r="S10" s="52" t="s">
        <v>403</v>
      </c>
      <c r="T10" s="52"/>
      <c r="U10" s="52"/>
      <c r="V10" s="72"/>
      <c r="W10" s="52" t="s">
        <v>289</v>
      </c>
      <c r="X10" s="52"/>
      <c r="Y10" s="52"/>
    </row>
    <row r="11" spans="1:25">
      <c r="A11" s="47"/>
      <c r="B11" s="22" t="s">
        <v>404</v>
      </c>
      <c r="C11" s="40"/>
      <c r="D11" s="40"/>
      <c r="E11" s="40"/>
      <c r="F11" s="21"/>
      <c r="G11" s="44"/>
      <c r="H11" s="44"/>
      <c r="I11" s="44"/>
      <c r="J11" s="21"/>
      <c r="K11" s="44"/>
      <c r="L11" s="44"/>
      <c r="M11" s="44"/>
      <c r="N11" s="21"/>
      <c r="O11" s="40"/>
      <c r="P11" s="40"/>
      <c r="Q11" s="40"/>
      <c r="R11" s="21"/>
      <c r="S11" s="44"/>
      <c r="T11" s="44"/>
      <c r="U11" s="44"/>
      <c r="V11" s="21"/>
      <c r="W11" s="44"/>
      <c r="X11" s="44"/>
      <c r="Y11" s="44"/>
    </row>
    <row r="12" spans="1:25">
      <c r="A12" s="47"/>
      <c r="B12" s="27" t="s">
        <v>405</v>
      </c>
      <c r="C12" s="53" t="s">
        <v>145</v>
      </c>
      <c r="D12" s="37">
        <v>0.3</v>
      </c>
      <c r="E12" s="54"/>
      <c r="F12" s="54"/>
      <c r="G12" s="53" t="s">
        <v>145</v>
      </c>
      <c r="H12" s="37">
        <v>1.6</v>
      </c>
      <c r="I12" s="54"/>
      <c r="J12" s="54"/>
      <c r="K12" s="53" t="s">
        <v>145</v>
      </c>
      <c r="L12" s="37" t="s">
        <v>201</v>
      </c>
      <c r="M12" s="54"/>
      <c r="N12" s="54"/>
      <c r="O12" s="53" t="s">
        <v>145</v>
      </c>
      <c r="P12" s="37">
        <v>0.2</v>
      </c>
      <c r="Q12" s="54"/>
      <c r="R12" s="54"/>
      <c r="S12" s="53" t="s">
        <v>145</v>
      </c>
      <c r="T12" s="37">
        <v>1.4</v>
      </c>
      <c r="U12" s="54"/>
      <c r="V12" s="54"/>
      <c r="W12" s="53" t="s">
        <v>145</v>
      </c>
      <c r="X12" s="37" t="s">
        <v>201</v>
      </c>
      <c r="Y12" s="54"/>
    </row>
    <row r="13" spans="1:25">
      <c r="A13" s="47"/>
      <c r="B13" s="27"/>
      <c r="C13" s="53"/>
      <c r="D13" s="37"/>
      <c r="E13" s="54"/>
      <c r="F13" s="54"/>
      <c r="G13" s="53"/>
      <c r="H13" s="37"/>
      <c r="I13" s="54"/>
      <c r="J13" s="54"/>
      <c r="K13" s="53"/>
      <c r="L13" s="37"/>
      <c r="M13" s="54"/>
      <c r="N13" s="54"/>
      <c r="O13" s="53"/>
      <c r="P13" s="37"/>
      <c r="Q13" s="54"/>
      <c r="R13" s="54"/>
      <c r="S13" s="53"/>
      <c r="T13" s="37"/>
      <c r="U13" s="54"/>
      <c r="V13" s="54"/>
      <c r="W13" s="53"/>
      <c r="X13" s="37"/>
      <c r="Y13" s="54"/>
    </row>
    <row r="14" spans="1:25">
      <c r="A14" s="47"/>
      <c r="B14" s="34" t="s">
        <v>406</v>
      </c>
      <c r="C14" s="35">
        <v>1.8</v>
      </c>
      <c r="D14" s="35"/>
      <c r="E14" s="36"/>
      <c r="F14" s="36"/>
      <c r="G14" s="35">
        <v>3.2</v>
      </c>
      <c r="H14" s="35"/>
      <c r="I14" s="36"/>
      <c r="J14" s="36"/>
      <c r="K14" s="35">
        <v>0.1</v>
      </c>
      <c r="L14" s="35"/>
      <c r="M14" s="36"/>
      <c r="N14" s="36"/>
      <c r="O14" s="35">
        <v>1.8</v>
      </c>
      <c r="P14" s="35"/>
      <c r="Q14" s="36"/>
      <c r="R14" s="36"/>
      <c r="S14" s="35">
        <v>5</v>
      </c>
      <c r="T14" s="35"/>
      <c r="U14" s="36"/>
      <c r="V14" s="36"/>
      <c r="W14" s="35">
        <v>0.1</v>
      </c>
      <c r="X14" s="35"/>
      <c r="Y14" s="36"/>
    </row>
    <row r="15" spans="1:25">
      <c r="A15" s="47"/>
      <c r="B15" s="34"/>
      <c r="C15" s="35"/>
      <c r="D15" s="35"/>
      <c r="E15" s="36"/>
      <c r="F15" s="36"/>
      <c r="G15" s="35"/>
      <c r="H15" s="35"/>
      <c r="I15" s="36"/>
      <c r="J15" s="36"/>
      <c r="K15" s="35"/>
      <c r="L15" s="35"/>
      <c r="M15" s="36"/>
      <c r="N15" s="36"/>
      <c r="O15" s="35"/>
      <c r="P15" s="35"/>
      <c r="Q15" s="36"/>
      <c r="R15" s="36"/>
      <c r="S15" s="35"/>
      <c r="T15" s="35"/>
      <c r="U15" s="36"/>
      <c r="V15" s="36"/>
      <c r="W15" s="35"/>
      <c r="X15" s="35"/>
      <c r="Y15" s="36"/>
    </row>
    <row r="16" spans="1:25">
      <c r="A16" s="47"/>
      <c r="B16" s="79" t="s">
        <v>407</v>
      </c>
      <c r="C16" s="37" t="s">
        <v>408</v>
      </c>
      <c r="D16" s="37"/>
      <c r="E16" s="53" t="s">
        <v>149</v>
      </c>
      <c r="F16" s="54"/>
      <c r="G16" s="37" t="s">
        <v>409</v>
      </c>
      <c r="H16" s="37"/>
      <c r="I16" s="53" t="s">
        <v>149</v>
      </c>
      <c r="J16" s="54"/>
      <c r="K16" s="37" t="s">
        <v>201</v>
      </c>
      <c r="L16" s="37"/>
      <c r="M16" s="54"/>
      <c r="N16" s="54"/>
      <c r="O16" s="37" t="s">
        <v>342</v>
      </c>
      <c r="P16" s="37"/>
      <c r="Q16" s="53" t="s">
        <v>149</v>
      </c>
      <c r="R16" s="54"/>
      <c r="S16" s="37" t="s">
        <v>410</v>
      </c>
      <c r="T16" s="37"/>
      <c r="U16" s="53" t="s">
        <v>149</v>
      </c>
      <c r="V16" s="54"/>
      <c r="W16" s="37" t="s">
        <v>201</v>
      </c>
      <c r="X16" s="37"/>
      <c r="Y16" s="54"/>
    </row>
    <row r="17" spans="1:25">
      <c r="A17" s="47"/>
      <c r="B17" s="79"/>
      <c r="C17" s="37"/>
      <c r="D17" s="37"/>
      <c r="E17" s="53"/>
      <c r="F17" s="54"/>
      <c r="G17" s="37"/>
      <c r="H17" s="37"/>
      <c r="I17" s="53"/>
      <c r="J17" s="54"/>
      <c r="K17" s="37"/>
      <c r="L17" s="37"/>
      <c r="M17" s="54"/>
      <c r="N17" s="54"/>
      <c r="O17" s="37"/>
      <c r="P17" s="37"/>
      <c r="Q17" s="53"/>
      <c r="R17" s="54"/>
      <c r="S17" s="37"/>
      <c r="T17" s="37"/>
      <c r="U17" s="53"/>
      <c r="V17" s="54"/>
      <c r="W17" s="37"/>
      <c r="X17" s="37"/>
      <c r="Y17" s="54"/>
    </row>
    <row r="18" spans="1:25">
      <c r="A18" s="47"/>
      <c r="B18" s="81" t="s">
        <v>411</v>
      </c>
      <c r="C18" s="35">
        <v>1</v>
      </c>
      <c r="D18" s="35"/>
      <c r="E18" s="36"/>
      <c r="F18" s="36"/>
      <c r="G18" s="35">
        <v>1.9</v>
      </c>
      <c r="H18" s="35"/>
      <c r="I18" s="36"/>
      <c r="J18" s="36"/>
      <c r="K18" s="35" t="s">
        <v>201</v>
      </c>
      <c r="L18" s="35"/>
      <c r="M18" s="36"/>
      <c r="N18" s="36"/>
      <c r="O18" s="35">
        <v>0.7</v>
      </c>
      <c r="P18" s="35"/>
      <c r="Q18" s="36"/>
      <c r="R18" s="36"/>
      <c r="S18" s="35">
        <v>0.8</v>
      </c>
      <c r="T18" s="35"/>
      <c r="U18" s="36"/>
      <c r="V18" s="36"/>
      <c r="W18" s="35" t="s">
        <v>201</v>
      </c>
      <c r="X18" s="35"/>
      <c r="Y18" s="36"/>
    </row>
    <row r="19" spans="1:25">
      <c r="A19" s="47"/>
      <c r="B19" s="81"/>
      <c r="C19" s="35"/>
      <c r="D19" s="35"/>
      <c r="E19" s="36"/>
      <c r="F19" s="36"/>
      <c r="G19" s="35"/>
      <c r="H19" s="35"/>
      <c r="I19" s="36"/>
      <c r="J19" s="36"/>
      <c r="K19" s="35"/>
      <c r="L19" s="35"/>
      <c r="M19" s="36"/>
      <c r="N19" s="36"/>
      <c r="O19" s="35"/>
      <c r="P19" s="35"/>
      <c r="Q19" s="36"/>
      <c r="R19" s="36"/>
      <c r="S19" s="35"/>
      <c r="T19" s="35"/>
      <c r="U19" s="36"/>
      <c r="V19" s="36"/>
      <c r="W19" s="35"/>
      <c r="X19" s="35"/>
      <c r="Y19" s="36"/>
    </row>
    <row r="20" spans="1:25">
      <c r="A20" s="47"/>
      <c r="B20" s="79" t="s">
        <v>412</v>
      </c>
      <c r="C20" s="37" t="s">
        <v>201</v>
      </c>
      <c r="D20" s="37"/>
      <c r="E20" s="54"/>
      <c r="F20" s="54"/>
      <c r="G20" s="37" t="s">
        <v>201</v>
      </c>
      <c r="H20" s="37"/>
      <c r="I20" s="54"/>
      <c r="J20" s="54"/>
      <c r="K20" s="37" t="s">
        <v>201</v>
      </c>
      <c r="L20" s="37"/>
      <c r="M20" s="54"/>
      <c r="N20" s="54"/>
      <c r="O20" s="37" t="s">
        <v>201</v>
      </c>
      <c r="P20" s="37"/>
      <c r="Q20" s="54"/>
      <c r="R20" s="54"/>
      <c r="S20" s="37" t="s">
        <v>201</v>
      </c>
      <c r="T20" s="37"/>
      <c r="U20" s="54"/>
      <c r="V20" s="54"/>
      <c r="W20" s="37" t="s">
        <v>201</v>
      </c>
      <c r="X20" s="37"/>
      <c r="Y20" s="54"/>
    </row>
    <row r="21" spans="1:25" ht="15.75" thickBot="1">
      <c r="A21" s="47"/>
      <c r="B21" s="79"/>
      <c r="C21" s="38"/>
      <c r="D21" s="38"/>
      <c r="E21" s="75"/>
      <c r="F21" s="54"/>
      <c r="G21" s="38"/>
      <c r="H21" s="38"/>
      <c r="I21" s="75"/>
      <c r="J21" s="54"/>
      <c r="K21" s="38"/>
      <c r="L21" s="38"/>
      <c r="M21" s="75"/>
      <c r="N21" s="54"/>
      <c r="O21" s="38"/>
      <c r="P21" s="38"/>
      <c r="Q21" s="75"/>
      <c r="R21" s="54"/>
      <c r="S21" s="38"/>
      <c r="T21" s="38"/>
      <c r="U21" s="75"/>
      <c r="V21" s="54"/>
      <c r="W21" s="38"/>
      <c r="X21" s="38"/>
      <c r="Y21" s="75"/>
    </row>
    <row r="22" spans="1:25">
      <c r="A22" s="47"/>
      <c r="B22" s="39" t="s">
        <v>413</v>
      </c>
      <c r="C22" s="40" t="s">
        <v>145</v>
      </c>
      <c r="D22" s="42">
        <v>0.6</v>
      </c>
      <c r="E22" s="44"/>
      <c r="F22" s="36"/>
      <c r="G22" s="40" t="s">
        <v>145</v>
      </c>
      <c r="H22" s="42">
        <v>4.7</v>
      </c>
      <c r="I22" s="44"/>
      <c r="J22" s="36"/>
      <c r="K22" s="40" t="s">
        <v>145</v>
      </c>
      <c r="L22" s="42">
        <v>0.1</v>
      </c>
      <c r="M22" s="44"/>
      <c r="N22" s="36"/>
      <c r="O22" s="40" t="s">
        <v>145</v>
      </c>
      <c r="P22" s="42">
        <v>0.5</v>
      </c>
      <c r="Q22" s="44"/>
      <c r="R22" s="36"/>
      <c r="S22" s="40" t="s">
        <v>145</v>
      </c>
      <c r="T22" s="42">
        <v>4.9000000000000004</v>
      </c>
      <c r="U22" s="44"/>
      <c r="V22" s="36"/>
      <c r="W22" s="40" t="s">
        <v>145</v>
      </c>
      <c r="X22" s="42">
        <v>0.1</v>
      </c>
      <c r="Y22" s="44"/>
    </row>
    <row r="23" spans="1:25" ht="15.75" thickBot="1">
      <c r="A23" s="47"/>
      <c r="B23" s="39"/>
      <c r="C23" s="41"/>
      <c r="D23" s="43"/>
      <c r="E23" s="45"/>
      <c r="F23" s="36"/>
      <c r="G23" s="41"/>
      <c r="H23" s="43"/>
      <c r="I23" s="45"/>
      <c r="J23" s="36"/>
      <c r="K23" s="41"/>
      <c r="L23" s="43"/>
      <c r="M23" s="45"/>
      <c r="N23" s="36"/>
      <c r="O23" s="41"/>
      <c r="P23" s="43"/>
      <c r="Q23" s="45"/>
      <c r="R23" s="36"/>
      <c r="S23" s="41"/>
      <c r="T23" s="43"/>
      <c r="U23" s="45"/>
      <c r="V23" s="36"/>
      <c r="W23" s="41"/>
      <c r="X23" s="43"/>
      <c r="Y23" s="45"/>
    </row>
    <row r="24" spans="1:25" ht="15.75" thickTop="1"/>
  </sheetData>
  <mergeCells count="144">
    <mergeCell ref="A1:A2"/>
    <mergeCell ref="B1:Y1"/>
    <mergeCell ref="B2:Y2"/>
    <mergeCell ref="B3:Y3"/>
    <mergeCell ref="A4:A23"/>
    <mergeCell ref="B4:Y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C10:E10"/>
    <mergeCell ref="G10:I10"/>
    <mergeCell ref="K10:M10"/>
    <mergeCell ref="O10:Q10"/>
    <mergeCell ref="S10:U10"/>
    <mergeCell ref="W10:Y10"/>
    <mergeCell ref="B5:Y5"/>
    <mergeCell ref="B7:B8"/>
    <mergeCell ref="C7:Y7"/>
    <mergeCell ref="C8:Y8"/>
    <mergeCell ref="C9:M9"/>
    <mergeCell ref="O9:Y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showGridLines="0" workbookViewId="0"/>
  </sheetViews>
  <sheetFormatPr defaultRowHeight="15"/>
  <cols>
    <col min="1" max="2" width="36.5703125" bestFit="1" customWidth="1"/>
    <col min="3" max="3" width="6" bestFit="1" customWidth="1"/>
    <col min="4" max="4" width="6.140625" bestFit="1" customWidth="1"/>
    <col min="5" max="5" width="5.140625" customWidth="1"/>
    <col min="6" max="6" width="3.7109375" customWidth="1"/>
    <col min="7" max="7" width="5.42578125" customWidth="1"/>
    <col min="8" max="8" width="6.5703125" customWidth="1"/>
    <col min="9" max="9" width="6" customWidth="1"/>
    <col min="10" max="10" width="12.5703125" customWidth="1"/>
    <col min="11" max="11" width="4.7109375" customWidth="1"/>
    <col min="12" max="12" width="3.5703125" customWidth="1"/>
    <col min="13" max="13" width="11" customWidth="1"/>
    <col min="14" max="14" width="2.7109375" customWidth="1"/>
    <col min="15" max="15" width="2" bestFit="1" customWidth="1"/>
    <col min="16" max="16" width="6.140625" bestFit="1" customWidth="1"/>
    <col min="17" max="17" width="1.5703125" bestFit="1" customWidth="1"/>
    <col min="19" max="19" width="2" bestFit="1" customWidth="1"/>
    <col min="20" max="20" width="5" bestFit="1" customWidth="1"/>
    <col min="21" max="21" width="1.5703125" bestFit="1" customWidth="1"/>
    <col min="22" max="22" width="4.140625" customWidth="1"/>
    <col min="23" max="23" width="8.28515625" customWidth="1"/>
    <col min="24" max="24" width="3.140625" customWidth="1"/>
    <col min="25" max="25" width="3.28515625" customWidth="1"/>
    <col min="26" max="26" width="4.7109375" customWidth="1"/>
    <col min="27" max="27" width="15.28515625" customWidth="1"/>
    <col min="28" max="28" width="3.5703125" customWidth="1"/>
    <col min="29" max="29" width="11" customWidth="1"/>
    <col min="30" max="30" width="2.7109375" customWidth="1"/>
    <col min="31" max="31" width="2" bestFit="1" customWidth="1"/>
    <col min="32" max="32" width="6.140625" bestFit="1" customWidth="1"/>
    <col min="33" max="33" width="1.5703125" bestFit="1" customWidth="1"/>
  </cols>
  <sheetData>
    <row r="1" spans="1:33" ht="15" customHeight="1">
      <c r="A1" s="10" t="s">
        <v>676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c r="A3" s="3" t="s">
        <v>436</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row>
    <row r="4" spans="1:33">
      <c r="A4" s="47" t="s">
        <v>666</v>
      </c>
      <c r="B4" s="27" t="s">
        <v>677</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row>
    <row r="5" spans="1:33">
      <c r="A5" s="47"/>
      <c r="B5" s="24"/>
      <c r="C5" s="24"/>
      <c r="D5" s="24"/>
      <c r="E5" s="24"/>
      <c r="F5" s="24"/>
      <c r="G5" s="24"/>
      <c r="H5" s="24"/>
      <c r="I5" s="24"/>
    </row>
    <row r="6" spans="1:33">
      <c r="A6" s="47"/>
      <c r="B6" s="13"/>
      <c r="C6" s="13"/>
      <c r="D6" s="13"/>
      <c r="E6" s="13"/>
      <c r="F6" s="13"/>
      <c r="G6" s="13"/>
      <c r="H6" s="13"/>
      <c r="I6" s="13"/>
    </row>
    <row r="7" spans="1:33">
      <c r="A7" s="47"/>
      <c r="B7" s="53"/>
      <c r="C7" s="25" t="s">
        <v>142</v>
      </c>
      <c r="D7" s="25"/>
      <c r="E7" s="25"/>
      <c r="F7" s="25"/>
      <c r="G7" s="25"/>
      <c r="H7" s="25"/>
      <c r="I7" s="25"/>
    </row>
    <row r="8" spans="1:33" ht="15.75" thickBot="1">
      <c r="A8" s="47"/>
      <c r="B8" s="53"/>
      <c r="C8" s="26" t="s">
        <v>171</v>
      </c>
      <c r="D8" s="26"/>
      <c r="E8" s="26"/>
      <c r="F8" s="26"/>
      <c r="G8" s="26"/>
      <c r="H8" s="26"/>
      <c r="I8" s="26"/>
    </row>
    <row r="9" spans="1:33" ht="15.75" thickBot="1">
      <c r="A9" s="47"/>
      <c r="B9" s="16"/>
      <c r="C9" s="52">
        <v>2015</v>
      </c>
      <c r="D9" s="52"/>
      <c r="E9" s="52"/>
      <c r="F9" s="14"/>
      <c r="G9" s="52">
        <v>2014</v>
      </c>
      <c r="H9" s="52"/>
      <c r="I9" s="52"/>
    </row>
    <row r="10" spans="1:33">
      <c r="A10" s="47"/>
      <c r="B10" s="34" t="s">
        <v>37</v>
      </c>
      <c r="C10" s="40" t="s">
        <v>145</v>
      </c>
      <c r="D10" s="42">
        <v>1.6</v>
      </c>
      <c r="E10" s="44"/>
      <c r="F10" s="36"/>
      <c r="G10" s="40" t="s">
        <v>145</v>
      </c>
      <c r="H10" s="42">
        <v>33.9</v>
      </c>
      <c r="I10" s="44"/>
    </row>
    <row r="11" spans="1:33">
      <c r="A11" s="47"/>
      <c r="B11" s="34"/>
      <c r="C11" s="82"/>
      <c r="D11" s="83"/>
      <c r="E11" s="84"/>
      <c r="F11" s="36"/>
      <c r="G11" s="82"/>
      <c r="H11" s="83"/>
      <c r="I11" s="84"/>
    </row>
    <row r="12" spans="1:33">
      <c r="A12" s="47"/>
      <c r="B12" s="27" t="s">
        <v>439</v>
      </c>
      <c r="C12" s="53"/>
      <c r="D12" s="53"/>
      <c r="E12" s="53"/>
      <c r="F12" s="54"/>
      <c r="G12" s="37"/>
      <c r="H12" s="37"/>
      <c r="I12" s="54"/>
    </row>
    <row r="13" spans="1:33">
      <c r="A13" s="47"/>
      <c r="B13" s="27"/>
      <c r="C13" s="53"/>
      <c r="D13" s="53"/>
      <c r="E13" s="53"/>
      <c r="F13" s="54"/>
      <c r="G13" s="37"/>
      <c r="H13" s="37"/>
      <c r="I13" s="54"/>
    </row>
    <row r="14" spans="1:33" ht="23.25" customHeight="1">
      <c r="A14" s="47"/>
      <c r="B14" s="81" t="s">
        <v>440</v>
      </c>
      <c r="C14" s="35" t="s">
        <v>441</v>
      </c>
      <c r="D14" s="35"/>
      <c r="E14" s="39" t="s">
        <v>149</v>
      </c>
      <c r="F14" s="36"/>
      <c r="G14" s="35">
        <v>18.2</v>
      </c>
      <c r="H14" s="35"/>
      <c r="I14" s="36"/>
    </row>
    <row r="15" spans="1:33">
      <c r="A15" s="47"/>
      <c r="B15" s="81"/>
      <c r="C15" s="35"/>
      <c r="D15" s="35"/>
      <c r="E15" s="39"/>
      <c r="F15" s="36"/>
      <c r="G15" s="35"/>
      <c r="H15" s="35"/>
      <c r="I15" s="36"/>
    </row>
    <row r="16" spans="1:33" ht="23.25" customHeight="1">
      <c r="A16" s="47"/>
      <c r="B16" s="79" t="s">
        <v>442</v>
      </c>
      <c r="C16" s="37">
        <v>0.3</v>
      </c>
      <c r="D16" s="37"/>
      <c r="E16" s="54"/>
      <c r="F16" s="54"/>
      <c r="G16" s="37" t="s">
        <v>326</v>
      </c>
      <c r="H16" s="37"/>
      <c r="I16" s="53" t="s">
        <v>149</v>
      </c>
    </row>
    <row r="17" spans="1:9">
      <c r="A17" s="47"/>
      <c r="B17" s="79"/>
      <c r="C17" s="37"/>
      <c r="D17" s="37"/>
      <c r="E17" s="54"/>
      <c r="F17" s="54"/>
      <c r="G17" s="37"/>
      <c r="H17" s="37"/>
      <c r="I17" s="53"/>
    </row>
    <row r="18" spans="1:9" ht="23.25" customHeight="1">
      <c r="A18" s="47"/>
      <c r="B18" s="81" t="s">
        <v>443</v>
      </c>
      <c r="C18" s="35" t="s">
        <v>444</v>
      </c>
      <c r="D18" s="35"/>
      <c r="E18" s="39" t="s">
        <v>149</v>
      </c>
      <c r="F18" s="36"/>
      <c r="G18" s="35" t="s">
        <v>201</v>
      </c>
      <c r="H18" s="35"/>
      <c r="I18" s="36"/>
    </row>
    <row r="19" spans="1:9">
      <c r="A19" s="47"/>
      <c r="B19" s="81"/>
      <c r="C19" s="35"/>
      <c r="D19" s="35"/>
      <c r="E19" s="39"/>
      <c r="F19" s="36"/>
      <c r="G19" s="35"/>
      <c r="H19" s="35"/>
      <c r="I19" s="36"/>
    </row>
    <row r="20" spans="1:9">
      <c r="A20" s="47"/>
      <c r="B20" s="108" t="s">
        <v>445</v>
      </c>
      <c r="C20" s="54"/>
      <c r="D20" s="54"/>
      <c r="E20" s="54"/>
      <c r="F20" s="14"/>
      <c r="G20" s="54"/>
      <c r="H20" s="54"/>
      <c r="I20" s="54"/>
    </row>
    <row r="21" spans="1:9" ht="23.25" customHeight="1">
      <c r="A21" s="47"/>
      <c r="B21" s="109" t="s">
        <v>446</v>
      </c>
      <c r="C21" s="35">
        <v>2.5</v>
      </c>
      <c r="D21" s="35"/>
      <c r="E21" s="36"/>
      <c r="F21" s="36"/>
      <c r="G21" s="35">
        <v>1</v>
      </c>
      <c r="H21" s="35"/>
      <c r="I21" s="36"/>
    </row>
    <row r="22" spans="1:9">
      <c r="A22" s="47"/>
      <c r="B22" s="109"/>
      <c r="C22" s="35"/>
      <c r="D22" s="35"/>
      <c r="E22" s="36"/>
      <c r="F22" s="36"/>
      <c r="G22" s="35"/>
      <c r="H22" s="35"/>
      <c r="I22" s="36"/>
    </row>
    <row r="23" spans="1:9" ht="22.5" customHeight="1">
      <c r="A23" s="47"/>
      <c r="B23" s="110" t="s">
        <v>447</v>
      </c>
      <c r="C23" s="37">
        <v>12.1</v>
      </c>
      <c r="D23" s="37"/>
      <c r="E23" s="54"/>
      <c r="F23" s="54"/>
      <c r="G23" s="37" t="s">
        <v>148</v>
      </c>
      <c r="H23" s="37"/>
      <c r="I23" s="53" t="s">
        <v>149</v>
      </c>
    </row>
    <row r="24" spans="1:9" ht="15.75" thickBot="1">
      <c r="A24" s="47"/>
      <c r="B24" s="110"/>
      <c r="C24" s="38"/>
      <c r="D24" s="38"/>
      <c r="E24" s="75"/>
      <c r="F24" s="54"/>
      <c r="G24" s="38"/>
      <c r="H24" s="38"/>
      <c r="I24" s="80"/>
    </row>
    <row r="25" spans="1:9">
      <c r="A25" s="47"/>
      <c r="B25" s="111" t="s">
        <v>448</v>
      </c>
      <c r="C25" s="42">
        <v>14.6</v>
      </c>
      <c r="D25" s="42"/>
      <c r="E25" s="44"/>
      <c r="F25" s="36"/>
      <c r="G25" s="42">
        <v>0.8</v>
      </c>
      <c r="H25" s="42"/>
      <c r="I25" s="44"/>
    </row>
    <row r="26" spans="1:9" ht="15.75" thickBot="1">
      <c r="A26" s="47"/>
      <c r="B26" s="111"/>
      <c r="C26" s="55"/>
      <c r="D26" s="55"/>
      <c r="E26" s="71"/>
      <c r="F26" s="36"/>
      <c r="G26" s="55"/>
      <c r="H26" s="55"/>
      <c r="I26" s="71"/>
    </row>
    <row r="27" spans="1:9">
      <c r="A27" s="47"/>
      <c r="B27" s="27" t="s">
        <v>449</v>
      </c>
      <c r="C27" s="30" t="s">
        <v>450</v>
      </c>
      <c r="D27" s="30"/>
      <c r="E27" s="28" t="s">
        <v>149</v>
      </c>
      <c r="F27" s="54"/>
      <c r="G27" s="30">
        <v>16.3</v>
      </c>
      <c r="H27" s="30"/>
      <c r="I27" s="32"/>
    </row>
    <row r="28" spans="1:9" ht="15.75" thickBot="1">
      <c r="A28" s="47"/>
      <c r="B28" s="27"/>
      <c r="C28" s="38"/>
      <c r="D28" s="38"/>
      <c r="E28" s="80"/>
      <c r="F28" s="54"/>
      <c r="G28" s="38"/>
      <c r="H28" s="38"/>
      <c r="I28" s="75"/>
    </row>
    <row r="29" spans="1:9">
      <c r="A29" s="47"/>
      <c r="B29" s="39" t="s">
        <v>451</v>
      </c>
      <c r="C29" s="42" t="s">
        <v>452</v>
      </c>
      <c r="D29" s="42"/>
      <c r="E29" s="40" t="s">
        <v>149</v>
      </c>
      <c r="F29" s="36"/>
      <c r="G29" s="42">
        <v>50.2</v>
      </c>
      <c r="H29" s="42"/>
      <c r="I29" s="44"/>
    </row>
    <row r="30" spans="1:9">
      <c r="A30" s="47"/>
      <c r="B30" s="39"/>
      <c r="C30" s="35"/>
      <c r="D30" s="35"/>
      <c r="E30" s="39"/>
      <c r="F30" s="36"/>
      <c r="G30" s="35"/>
      <c r="H30" s="35"/>
      <c r="I30" s="36"/>
    </row>
    <row r="31" spans="1:9">
      <c r="A31" s="47"/>
      <c r="B31" s="79" t="s">
        <v>453</v>
      </c>
      <c r="C31" s="37" t="s">
        <v>229</v>
      </c>
      <c r="D31" s="37"/>
      <c r="E31" s="53" t="s">
        <v>149</v>
      </c>
      <c r="F31" s="54"/>
      <c r="G31" s="37">
        <v>1.3</v>
      </c>
      <c r="H31" s="37"/>
      <c r="I31" s="54"/>
    </row>
    <row r="32" spans="1:9" ht="15.75" thickBot="1">
      <c r="A32" s="47"/>
      <c r="B32" s="79"/>
      <c r="C32" s="38"/>
      <c r="D32" s="38"/>
      <c r="E32" s="80"/>
      <c r="F32" s="54"/>
      <c r="G32" s="38"/>
      <c r="H32" s="38"/>
      <c r="I32" s="75"/>
    </row>
    <row r="33" spans="1:33">
      <c r="A33" s="47"/>
      <c r="B33" s="81" t="s">
        <v>52</v>
      </c>
      <c r="C33" s="40" t="s">
        <v>145</v>
      </c>
      <c r="D33" s="42" t="s">
        <v>262</v>
      </c>
      <c r="E33" s="40" t="s">
        <v>149</v>
      </c>
      <c r="F33" s="36"/>
      <c r="G33" s="40" t="s">
        <v>145</v>
      </c>
      <c r="H33" s="42">
        <v>51.5</v>
      </c>
      <c r="I33" s="44"/>
    </row>
    <row r="34" spans="1:33" ht="15.75" thickBot="1">
      <c r="A34" s="47"/>
      <c r="B34" s="81"/>
      <c r="C34" s="41"/>
      <c r="D34" s="43"/>
      <c r="E34" s="41"/>
      <c r="F34" s="36"/>
      <c r="G34" s="41"/>
      <c r="H34" s="43"/>
      <c r="I34" s="45"/>
    </row>
    <row r="35" spans="1:33" ht="15.75" thickTop="1">
      <c r="A35" s="47"/>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row>
    <row r="36" spans="1:33">
      <c r="A36" s="47"/>
      <c r="B36" s="112" t="s">
        <v>454</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row>
    <row r="37" spans="1:33">
      <c r="A37" s="47"/>
      <c r="B37" s="27" t="s">
        <v>455</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row>
    <row r="38" spans="1:33">
      <c r="A38" s="47"/>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row>
    <row r="39" spans="1:33">
      <c r="A39" s="47"/>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c r="A40" s="47"/>
      <c r="B40" s="14"/>
      <c r="C40" s="25" t="s">
        <v>456</v>
      </c>
      <c r="D40" s="25"/>
      <c r="E40" s="25"/>
      <c r="F40" s="25"/>
      <c r="G40" s="25"/>
      <c r="H40" s="25"/>
      <c r="I40" s="25"/>
      <c r="J40" s="25"/>
      <c r="K40" s="25"/>
      <c r="L40" s="25"/>
      <c r="M40" s="25"/>
      <c r="N40" s="25"/>
      <c r="O40" s="25"/>
      <c r="P40" s="25"/>
      <c r="Q40" s="25"/>
      <c r="R40" s="14"/>
      <c r="S40" s="25" t="s">
        <v>457</v>
      </c>
      <c r="T40" s="25"/>
      <c r="U40" s="25"/>
      <c r="V40" s="25"/>
      <c r="W40" s="25"/>
      <c r="X40" s="25"/>
      <c r="Y40" s="25"/>
      <c r="Z40" s="25"/>
      <c r="AA40" s="25"/>
      <c r="AB40" s="25"/>
      <c r="AC40" s="25"/>
      <c r="AD40" s="25"/>
      <c r="AE40" s="25"/>
      <c r="AF40" s="25"/>
      <c r="AG40" s="25"/>
    </row>
    <row r="41" spans="1:33" ht="15.75" thickBot="1">
      <c r="A41" s="47"/>
      <c r="B41" s="14"/>
      <c r="C41" s="26" t="s">
        <v>458</v>
      </c>
      <c r="D41" s="26"/>
      <c r="E41" s="26"/>
      <c r="F41" s="26" t="s">
        <v>459</v>
      </c>
      <c r="G41" s="26"/>
      <c r="H41" s="26"/>
      <c r="I41" s="26" t="s">
        <v>460</v>
      </c>
      <c r="J41" s="26"/>
      <c r="K41" s="26"/>
      <c r="L41" s="26" t="s">
        <v>461</v>
      </c>
      <c r="M41" s="26"/>
      <c r="N41" s="26"/>
      <c r="O41" s="26" t="s">
        <v>181</v>
      </c>
      <c r="P41" s="26"/>
      <c r="Q41" s="26"/>
      <c r="R41" s="14"/>
      <c r="S41" s="26" t="s">
        <v>458</v>
      </c>
      <c r="T41" s="26"/>
      <c r="U41" s="26"/>
      <c r="V41" s="26" t="s">
        <v>459</v>
      </c>
      <c r="W41" s="26"/>
      <c r="X41" s="26"/>
      <c r="Y41" s="26" t="s">
        <v>460</v>
      </c>
      <c r="Z41" s="26"/>
      <c r="AA41" s="26"/>
      <c r="AB41" s="26" t="s">
        <v>461</v>
      </c>
      <c r="AC41" s="26"/>
      <c r="AD41" s="26"/>
      <c r="AE41" s="26" t="s">
        <v>181</v>
      </c>
      <c r="AF41" s="26"/>
      <c r="AG41" s="26"/>
    </row>
    <row r="42" spans="1:33">
      <c r="A42" s="47"/>
      <c r="B42" s="53" t="s">
        <v>462</v>
      </c>
      <c r="C42" s="28" t="s">
        <v>145</v>
      </c>
      <c r="D42" s="30" t="s">
        <v>463</v>
      </c>
      <c r="E42" s="28" t="s">
        <v>149</v>
      </c>
      <c r="F42" s="28" t="s">
        <v>145</v>
      </c>
      <c r="G42" s="30" t="s">
        <v>338</v>
      </c>
      <c r="H42" s="28" t="s">
        <v>149</v>
      </c>
      <c r="I42" s="28" t="s">
        <v>145</v>
      </c>
      <c r="J42" s="30">
        <v>1.6</v>
      </c>
      <c r="K42" s="32"/>
      <c r="L42" s="28" t="s">
        <v>145</v>
      </c>
      <c r="M42" s="30" t="s">
        <v>464</v>
      </c>
      <c r="N42" s="28" t="s">
        <v>149</v>
      </c>
      <c r="O42" s="28" t="s">
        <v>145</v>
      </c>
      <c r="P42" s="30" t="s">
        <v>465</v>
      </c>
      <c r="Q42" s="28" t="s">
        <v>149</v>
      </c>
      <c r="R42" s="54"/>
      <c r="S42" s="28" t="s">
        <v>145</v>
      </c>
      <c r="T42" s="30" t="s">
        <v>466</v>
      </c>
      <c r="U42" s="28" t="s">
        <v>149</v>
      </c>
      <c r="V42" s="28" t="s">
        <v>145</v>
      </c>
      <c r="W42" s="30">
        <v>2.7</v>
      </c>
      <c r="X42" s="32"/>
      <c r="Y42" s="28" t="s">
        <v>145</v>
      </c>
      <c r="Z42" s="30" t="s">
        <v>201</v>
      </c>
      <c r="AA42" s="32"/>
      <c r="AB42" s="28" t="s">
        <v>145</v>
      </c>
      <c r="AC42" s="30" t="s">
        <v>467</v>
      </c>
      <c r="AD42" s="28" t="s">
        <v>149</v>
      </c>
      <c r="AE42" s="28" t="s">
        <v>145</v>
      </c>
      <c r="AF42" s="30" t="s">
        <v>468</v>
      </c>
      <c r="AG42" s="28" t="s">
        <v>149</v>
      </c>
    </row>
    <row r="43" spans="1:33" ht="15.75" thickBot="1">
      <c r="A43" s="47"/>
      <c r="B43" s="53"/>
      <c r="C43" s="80"/>
      <c r="D43" s="38"/>
      <c r="E43" s="80"/>
      <c r="F43" s="80"/>
      <c r="G43" s="38"/>
      <c r="H43" s="80"/>
      <c r="I43" s="80"/>
      <c r="J43" s="38"/>
      <c r="K43" s="75"/>
      <c r="L43" s="80"/>
      <c r="M43" s="38"/>
      <c r="N43" s="80"/>
      <c r="O43" s="80"/>
      <c r="P43" s="38"/>
      <c r="Q43" s="80"/>
      <c r="R43" s="54"/>
      <c r="S43" s="80"/>
      <c r="T43" s="38"/>
      <c r="U43" s="80"/>
      <c r="V43" s="80"/>
      <c r="W43" s="38"/>
      <c r="X43" s="75"/>
      <c r="Y43" s="80"/>
      <c r="Z43" s="38"/>
      <c r="AA43" s="75"/>
      <c r="AB43" s="80"/>
      <c r="AC43" s="38"/>
      <c r="AD43" s="80"/>
      <c r="AE43" s="80"/>
      <c r="AF43" s="38"/>
      <c r="AG43" s="80"/>
    </row>
    <row r="44" spans="1:33">
      <c r="A44" s="47"/>
      <c r="B44" s="81" t="s">
        <v>469</v>
      </c>
      <c r="C44" s="42" t="s">
        <v>441</v>
      </c>
      <c r="D44" s="42"/>
      <c r="E44" s="40" t="s">
        <v>149</v>
      </c>
      <c r="F44" s="42" t="s">
        <v>340</v>
      </c>
      <c r="G44" s="42"/>
      <c r="H44" s="40" t="s">
        <v>149</v>
      </c>
      <c r="I44" s="42" t="s">
        <v>444</v>
      </c>
      <c r="J44" s="42"/>
      <c r="K44" s="40" t="s">
        <v>149</v>
      </c>
      <c r="L44" s="42">
        <v>12.1</v>
      </c>
      <c r="M44" s="42"/>
      <c r="N44" s="44"/>
      <c r="O44" s="42" t="s">
        <v>470</v>
      </c>
      <c r="P44" s="42"/>
      <c r="Q44" s="40" t="s">
        <v>149</v>
      </c>
      <c r="R44" s="54"/>
      <c r="S44" s="42">
        <v>18.2</v>
      </c>
      <c r="T44" s="42"/>
      <c r="U44" s="44"/>
      <c r="V44" s="42" t="s">
        <v>205</v>
      </c>
      <c r="W44" s="42"/>
      <c r="X44" s="40" t="s">
        <v>149</v>
      </c>
      <c r="Y44" s="42" t="s">
        <v>201</v>
      </c>
      <c r="Z44" s="42"/>
      <c r="AA44" s="44"/>
      <c r="AB44" s="42" t="s">
        <v>148</v>
      </c>
      <c r="AC44" s="42"/>
      <c r="AD44" s="40" t="s">
        <v>149</v>
      </c>
      <c r="AE44" s="42">
        <v>17.5</v>
      </c>
      <c r="AF44" s="42"/>
      <c r="AG44" s="44"/>
    </row>
    <row r="45" spans="1:33">
      <c r="A45" s="47"/>
      <c r="B45" s="81"/>
      <c r="C45" s="83"/>
      <c r="D45" s="83"/>
      <c r="E45" s="82"/>
      <c r="F45" s="35"/>
      <c r="G45" s="35"/>
      <c r="H45" s="39"/>
      <c r="I45" s="35"/>
      <c r="J45" s="35"/>
      <c r="K45" s="39"/>
      <c r="L45" s="35"/>
      <c r="M45" s="35"/>
      <c r="N45" s="36"/>
      <c r="O45" s="35"/>
      <c r="P45" s="35"/>
      <c r="Q45" s="39"/>
      <c r="R45" s="54"/>
      <c r="S45" s="83"/>
      <c r="T45" s="83"/>
      <c r="U45" s="84"/>
      <c r="V45" s="83"/>
      <c r="W45" s="83"/>
      <c r="X45" s="82"/>
      <c r="Y45" s="83"/>
      <c r="Z45" s="83"/>
      <c r="AA45" s="84"/>
      <c r="AB45" s="83"/>
      <c r="AC45" s="83"/>
      <c r="AD45" s="82"/>
      <c r="AE45" s="83"/>
      <c r="AF45" s="83"/>
      <c r="AG45" s="84"/>
    </row>
    <row r="46" spans="1:33">
      <c r="A46" s="47"/>
      <c r="B46" s="79" t="s">
        <v>471</v>
      </c>
      <c r="C46" s="37" t="s">
        <v>201</v>
      </c>
      <c r="D46" s="37"/>
      <c r="E46" s="54"/>
      <c r="F46" s="37">
        <v>3.1</v>
      </c>
      <c r="G46" s="37"/>
      <c r="H46" s="54"/>
      <c r="I46" s="37" t="s">
        <v>201</v>
      </c>
      <c r="J46" s="37"/>
      <c r="K46" s="54"/>
      <c r="L46" s="37">
        <v>2.5</v>
      </c>
      <c r="M46" s="37"/>
      <c r="N46" s="54"/>
      <c r="O46" s="37">
        <v>5.6</v>
      </c>
      <c r="P46" s="37"/>
      <c r="Q46" s="54"/>
      <c r="R46" s="54"/>
      <c r="S46" s="37" t="s">
        <v>201</v>
      </c>
      <c r="T46" s="37"/>
      <c r="U46" s="54"/>
      <c r="V46" s="37" t="s">
        <v>342</v>
      </c>
      <c r="W46" s="37"/>
      <c r="X46" s="53" t="s">
        <v>149</v>
      </c>
      <c r="Y46" s="37" t="s">
        <v>201</v>
      </c>
      <c r="Z46" s="37"/>
      <c r="AA46" s="54"/>
      <c r="AB46" s="37">
        <v>1</v>
      </c>
      <c r="AC46" s="37"/>
      <c r="AD46" s="54"/>
      <c r="AE46" s="37" t="s">
        <v>472</v>
      </c>
      <c r="AF46" s="37"/>
      <c r="AG46" s="53" t="s">
        <v>149</v>
      </c>
    </row>
    <row r="47" spans="1:33" ht="15.75" thickBot="1">
      <c r="A47" s="47"/>
      <c r="B47" s="79"/>
      <c r="C47" s="38"/>
      <c r="D47" s="38"/>
      <c r="E47" s="75"/>
      <c r="F47" s="38"/>
      <c r="G47" s="38"/>
      <c r="H47" s="75"/>
      <c r="I47" s="38"/>
      <c r="J47" s="38"/>
      <c r="K47" s="75"/>
      <c r="L47" s="38"/>
      <c r="M47" s="38"/>
      <c r="N47" s="75"/>
      <c r="O47" s="38"/>
      <c r="P47" s="38"/>
      <c r="Q47" s="75"/>
      <c r="R47" s="54"/>
      <c r="S47" s="38"/>
      <c r="T47" s="38"/>
      <c r="U47" s="75"/>
      <c r="V47" s="38"/>
      <c r="W47" s="38"/>
      <c r="X47" s="80"/>
      <c r="Y47" s="38"/>
      <c r="Z47" s="38"/>
      <c r="AA47" s="75"/>
      <c r="AB47" s="38"/>
      <c r="AC47" s="38"/>
      <c r="AD47" s="75"/>
      <c r="AE47" s="38"/>
      <c r="AF47" s="38"/>
      <c r="AG47" s="80"/>
    </row>
    <row r="48" spans="1:33">
      <c r="A48" s="47"/>
      <c r="B48" s="81" t="s">
        <v>473</v>
      </c>
      <c r="C48" s="42" t="s">
        <v>441</v>
      </c>
      <c r="D48" s="42"/>
      <c r="E48" s="40" t="s">
        <v>149</v>
      </c>
      <c r="F48" s="42">
        <v>0.3</v>
      </c>
      <c r="G48" s="42"/>
      <c r="H48" s="44"/>
      <c r="I48" s="42" t="s">
        <v>444</v>
      </c>
      <c r="J48" s="42"/>
      <c r="K48" s="40" t="s">
        <v>149</v>
      </c>
      <c r="L48" s="42">
        <v>14.6</v>
      </c>
      <c r="M48" s="42"/>
      <c r="N48" s="44"/>
      <c r="O48" s="42" t="s">
        <v>450</v>
      </c>
      <c r="P48" s="42"/>
      <c r="Q48" s="40" t="s">
        <v>149</v>
      </c>
      <c r="R48" s="54"/>
      <c r="S48" s="42">
        <v>18.2</v>
      </c>
      <c r="T48" s="42"/>
      <c r="U48" s="44"/>
      <c r="V48" s="42" t="s">
        <v>326</v>
      </c>
      <c r="W48" s="42"/>
      <c r="X48" s="40" t="s">
        <v>149</v>
      </c>
      <c r="Y48" s="42" t="s">
        <v>201</v>
      </c>
      <c r="Z48" s="42"/>
      <c r="AA48" s="44"/>
      <c r="AB48" s="42">
        <v>0.8</v>
      </c>
      <c r="AC48" s="42"/>
      <c r="AD48" s="44"/>
      <c r="AE48" s="42">
        <v>16.3</v>
      </c>
      <c r="AF48" s="42"/>
      <c r="AG48" s="44"/>
    </row>
    <row r="49" spans="1:33" ht="15.75" thickBot="1">
      <c r="A49" s="47"/>
      <c r="B49" s="81"/>
      <c r="C49" s="55"/>
      <c r="D49" s="55"/>
      <c r="E49" s="74"/>
      <c r="F49" s="55"/>
      <c r="G49" s="55"/>
      <c r="H49" s="71"/>
      <c r="I49" s="55"/>
      <c r="J49" s="55"/>
      <c r="K49" s="74"/>
      <c r="L49" s="55"/>
      <c r="M49" s="55"/>
      <c r="N49" s="71"/>
      <c r="O49" s="55"/>
      <c r="P49" s="55"/>
      <c r="Q49" s="74"/>
      <c r="R49" s="54"/>
      <c r="S49" s="55"/>
      <c r="T49" s="55"/>
      <c r="U49" s="71"/>
      <c r="V49" s="55"/>
      <c r="W49" s="55"/>
      <c r="X49" s="74"/>
      <c r="Y49" s="55"/>
      <c r="Z49" s="55"/>
      <c r="AA49" s="71"/>
      <c r="AB49" s="55"/>
      <c r="AC49" s="55"/>
      <c r="AD49" s="71"/>
      <c r="AE49" s="55"/>
      <c r="AF49" s="55"/>
      <c r="AG49" s="71"/>
    </row>
    <row r="50" spans="1:33">
      <c r="A50" s="47"/>
      <c r="B50" s="53" t="s">
        <v>474</v>
      </c>
      <c r="C50" s="28" t="s">
        <v>145</v>
      </c>
      <c r="D50" s="30" t="s">
        <v>475</v>
      </c>
      <c r="E50" s="28" t="s">
        <v>149</v>
      </c>
      <c r="F50" s="28" t="s">
        <v>145</v>
      </c>
      <c r="G50" s="30" t="s">
        <v>318</v>
      </c>
      <c r="H50" s="28" t="s">
        <v>149</v>
      </c>
      <c r="I50" s="28" t="s">
        <v>145</v>
      </c>
      <c r="J50" s="30" t="s">
        <v>227</v>
      </c>
      <c r="K50" s="28" t="s">
        <v>149</v>
      </c>
      <c r="L50" s="28" t="s">
        <v>145</v>
      </c>
      <c r="M50" s="30" t="s">
        <v>476</v>
      </c>
      <c r="N50" s="28" t="s">
        <v>149</v>
      </c>
      <c r="O50" s="28" t="s">
        <v>145</v>
      </c>
      <c r="P50" s="30" t="s">
        <v>477</v>
      </c>
      <c r="Q50" s="28" t="s">
        <v>149</v>
      </c>
      <c r="R50" s="54"/>
      <c r="S50" s="28" t="s">
        <v>145</v>
      </c>
      <c r="T50" s="30">
        <v>10.3</v>
      </c>
      <c r="U50" s="32"/>
      <c r="V50" s="28" t="s">
        <v>145</v>
      </c>
      <c r="W50" s="30" t="s">
        <v>201</v>
      </c>
      <c r="X50" s="32"/>
      <c r="Y50" s="28" t="s">
        <v>145</v>
      </c>
      <c r="Z50" s="30" t="s">
        <v>201</v>
      </c>
      <c r="AA50" s="32"/>
      <c r="AB50" s="28" t="s">
        <v>145</v>
      </c>
      <c r="AC50" s="30" t="s">
        <v>478</v>
      </c>
      <c r="AD50" s="28" t="s">
        <v>149</v>
      </c>
      <c r="AE50" s="28" t="s">
        <v>145</v>
      </c>
      <c r="AF50" s="30" t="s">
        <v>479</v>
      </c>
      <c r="AG50" s="28" t="s">
        <v>149</v>
      </c>
    </row>
    <row r="51" spans="1:33" ht="15.75" thickBot="1">
      <c r="A51" s="47"/>
      <c r="B51" s="53"/>
      <c r="C51" s="56"/>
      <c r="D51" s="63"/>
      <c r="E51" s="56"/>
      <c r="F51" s="56"/>
      <c r="G51" s="63"/>
      <c r="H51" s="56"/>
      <c r="I51" s="56"/>
      <c r="J51" s="63"/>
      <c r="K51" s="56"/>
      <c r="L51" s="56"/>
      <c r="M51" s="63"/>
      <c r="N51" s="56"/>
      <c r="O51" s="56"/>
      <c r="P51" s="63"/>
      <c r="Q51" s="56"/>
      <c r="R51" s="54"/>
      <c r="S51" s="56"/>
      <c r="T51" s="63"/>
      <c r="U51" s="59"/>
      <c r="V51" s="56"/>
      <c r="W51" s="63"/>
      <c r="X51" s="59"/>
      <c r="Y51" s="56"/>
      <c r="Z51" s="63"/>
      <c r="AA51" s="59"/>
      <c r="AB51" s="56"/>
      <c r="AC51" s="63"/>
      <c r="AD51" s="56"/>
      <c r="AE51" s="56"/>
      <c r="AF51" s="63"/>
      <c r="AG51" s="56"/>
    </row>
    <row r="52" spans="1:33" ht="15.75" thickTop="1">
      <c r="A52" s="47"/>
      <c r="B52" s="13"/>
    </row>
    <row r="53" spans="1:33">
      <c r="A53" s="47"/>
      <c r="B53" s="13"/>
    </row>
    <row r="54" spans="1:33">
      <c r="A54" s="47"/>
      <c r="B54" s="14"/>
    </row>
    <row r="55" spans="1:33">
      <c r="A55" s="47" t="s">
        <v>678</v>
      </c>
      <c r="B55" s="27" t="s">
        <v>679</v>
      </c>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row>
    <row r="56" spans="1:33">
      <c r="A56" s="47"/>
      <c r="B56" s="24"/>
      <c r="C56" s="24"/>
      <c r="D56" s="24"/>
      <c r="E56" s="24"/>
      <c r="F56" s="24"/>
    </row>
    <row r="57" spans="1:33">
      <c r="A57" s="47"/>
      <c r="B57" s="13"/>
      <c r="C57" s="13"/>
      <c r="D57" s="13"/>
      <c r="E57" s="13"/>
      <c r="F57" s="13"/>
    </row>
    <row r="58" spans="1:33">
      <c r="A58" s="47"/>
      <c r="B58" s="21"/>
      <c r="C58" s="98" t="s">
        <v>482</v>
      </c>
      <c r="D58" s="98"/>
      <c r="E58" s="98" t="s">
        <v>482</v>
      </c>
      <c r="F58" s="98"/>
    </row>
    <row r="59" spans="1:33" ht="15.75" thickBot="1">
      <c r="A59" s="47"/>
      <c r="B59" s="14"/>
      <c r="C59" s="100">
        <v>42068</v>
      </c>
      <c r="D59" s="100"/>
      <c r="E59" s="100">
        <v>42068</v>
      </c>
      <c r="F59" s="100"/>
    </row>
    <row r="60" spans="1:33">
      <c r="A60" s="47"/>
      <c r="B60" s="19" t="s">
        <v>483</v>
      </c>
      <c r="C60" s="67">
        <v>0.91</v>
      </c>
      <c r="D60" s="66" t="s">
        <v>484</v>
      </c>
      <c r="E60" s="67">
        <v>0.91</v>
      </c>
      <c r="F60" s="66" t="s">
        <v>484</v>
      </c>
    </row>
    <row r="61" spans="1:33">
      <c r="A61" s="47"/>
      <c r="B61" s="12" t="s">
        <v>485</v>
      </c>
      <c r="C61" s="18">
        <v>45.48</v>
      </c>
      <c r="D61" s="16" t="s">
        <v>484</v>
      </c>
      <c r="E61" s="18">
        <v>37</v>
      </c>
      <c r="F61" s="16" t="s">
        <v>484</v>
      </c>
    </row>
    <row r="62" spans="1:33">
      <c r="A62" s="47"/>
      <c r="B62" s="19" t="s">
        <v>486</v>
      </c>
      <c r="C62" s="20">
        <v>0.98</v>
      </c>
      <c r="D62" s="22" t="s">
        <v>484</v>
      </c>
      <c r="E62" s="20">
        <v>0.57999999999999996</v>
      </c>
      <c r="F62" s="22" t="s">
        <v>484</v>
      </c>
    </row>
    <row r="63" spans="1:33">
      <c r="A63" s="47"/>
      <c r="B63" s="27" t="s">
        <v>487</v>
      </c>
      <c r="C63" s="37">
        <v>3</v>
      </c>
      <c r="D63" s="54"/>
      <c r="E63" s="37">
        <v>2</v>
      </c>
      <c r="F63" s="54"/>
    </row>
    <row r="64" spans="1:33">
      <c r="A64" s="47"/>
      <c r="B64" s="27"/>
      <c r="C64" s="37"/>
      <c r="D64" s="54"/>
      <c r="E64" s="37"/>
      <c r="F64" s="54"/>
    </row>
  </sheetData>
  <mergeCells count="247">
    <mergeCell ref="B4:AG4"/>
    <mergeCell ref="B35:AG35"/>
    <mergeCell ref="B36:AG36"/>
    <mergeCell ref="B37:AG37"/>
    <mergeCell ref="A55:A64"/>
    <mergeCell ref="B55:AG55"/>
    <mergeCell ref="B63:B64"/>
    <mergeCell ref="C63:C64"/>
    <mergeCell ref="D63:D64"/>
    <mergeCell ref="E63:E64"/>
    <mergeCell ref="F63:F64"/>
    <mergeCell ref="A1:A2"/>
    <mergeCell ref="B1:AG1"/>
    <mergeCell ref="B2:AG2"/>
    <mergeCell ref="B3:AG3"/>
    <mergeCell ref="A4:A54"/>
    <mergeCell ref="AG50:AG51"/>
    <mergeCell ref="B56:F56"/>
    <mergeCell ref="C58:D58"/>
    <mergeCell ref="E58:F58"/>
    <mergeCell ref="C59:D59"/>
    <mergeCell ref="E59:F59"/>
    <mergeCell ref="AA50:AA51"/>
    <mergeCell ref="AB50:AB51"/>
    <mergeCell ref="AC50:AC51"/>
    <mergeCell ref="AD50:AD51"/>
    <mergeCell ref="AE50:AE51"/>
    <mergeCell ref="AF50:AF51"/>
    <mergeCell ref="U50:U51"/>
    <mergeCell ref="V50:V51"/>
    <mergeCell ref="W50:W51"/>
    <mergeCell ref="X50:X51"/>
    <mergeCell ref="Y50:Y51"/>
    <mergeCell ref="Z50:Z51"/>
    <mergeCell ref="O50:O51"/>
    <mergeCell ref="P50:P51"/>
    <mergeCell ref="Q50:Q51"/>
    <mergeCell ref="R50:R51"/>
    <mergeCell ref="S50:S51"/>
    <mergeCell ref="T50:T51"/>
    <mergeCell ref="I50:I51"/>
    <mergeCell ref="J50:J51"/>
    <mergeCell ref="K50:K51"/>
    <mergeCell ref="L50:L51"/>
    <mergeCell ref="M50:M51"/>
    <mergeCell ref="N50:N51"/>
    <mergeCell ref="AD48:AD49"/>
    <mergeCell ref="AE48:AF49"/>
    <mergeCell ref="AG48:AG49"/>
    <mergeCell ref="B50:B51"/>
    <mergeCell ref="C50:C51"/>
    <mergeCell ref="D50:D51"/>
    <mergeCell ref="E50:E51"/>
    <mergeCell ref="F50:F51"/>
    <mergeCell ref="G50:G51"/>
    <mergeCell ref="H50:H51"/>
    <mergeCell ref="U48:U49"/>
    <mergeCell ref="V48:W49"/>
    <mergeCell ref="X48:X49"/>
    <mergeCell ref="Y48:Z49"/>
    <mergeCell ref="AA48:AA49"/>
    <mergeCell ref="AB48:AC49"/>
    <mergeCell ref="L48:M49"/>
    <mergeCell ref="N48:N49"/>
    <mergeCell ref="O48:P49"/>
    <mergeCell ref="Q48:Q49"/>
    <mergeCell ref="R48:R49"/>
    <mergeCell ref="S48:T49"/>
    <mergeCell ref="AD46:AD47"/>
    <mergeCell ref="AE46:AF47"/>
    <mergeCell ref="AG46:AG47"/>
    <mergeCell ref="B48:B49"/>
    <mergeCell ref="C48:D49"/>
    <mergeCell ref="E48:E49"/>
    <mergeCell ref="F48:G49"/>
    <mergeCell ref="H48:H49"/>
    <mergeCell ref="I48:J49"/>
    <mergeCell ref="K48:K49"/>
    <mergeCell ref="U46:U47"/>
    <mergeCell ref="V46:W47"/>
    <mergeCell ref="X46:X47"/>
    <mergeCell ref="Y46:Z47"/>
    <mergeCell ref="AA46:AA47"/>
    <mergeCell ref="AB46:AC47"/>
    <mergeCell ref="L46:M47"/>
    <mergeCell ref="N46:N47"/>
    <mergeCell ref="O46:P47"/>
    <mergeCell ref="Q46:Q47"/>
    <mergeCell ref="R46:R47"/>
    <mergeCell ref="S46:T47"/>
    <mergeCell ref="AD44:AD45"/>
    <mergeCell ref="AE44:AF45"/>
    <mergeCell ref="AG44:AG45"/>
    <mergeCell ref="B46:B47"/>
    <mergeCell ref="C46:D47"/>
    <mergeCell ref="E46:E47"/>
    <mergeCell ref="F46:G47"/>
    <mergeCell ref="H46:H47"/>
    <mergeCell ref="I46:J47"/>
    <mergeCell ref="K46:K47"/>
    <mergeCell ref="U44:U45"/>
    <mergeCell ref="V44:W45"/>
    <mergeCell ref="X44:X45"/>
    <mergeCell ref="Y44:Z45"/>
    <mergeCell ref="AA44:AA45"/>
    <mergeCell ref="AB44:AC45"/>
    <mergeCell ref="L44:M45"/>
    <mergeCell ref="N44:N45"/>
    <mergeCell ref="O44:P45"/>
    <mergeCell ref="Q44:Q45"/>
    <mergeCell ref="R44:R45"/>
    <mergeCell ref="S44:T45"/>
    <mergeCell ref="AE42:AE43"/>
    <mergeCell ref="AF42:AF43"/>
    <mergeCell ref="AG42:AG43"/>
    <mergeCell ref="B44:B45"/>
    <mergeCell ref="C44:D45"/>
    <mergeCell ref="E44:E45"/>
    <mergeCell ref="F44:G45"/>
    <mergeCell ref="H44:H45"/>
    <mergeCell ref="I44:J45"/>
    <mergeCell ref="K44:K45"/>
    <mergeCell ref="Y42:Y43"/>
    <mergeCell ref="Z42:Z43"/>
    <mergeCell ref="AA42:AA43"/>
    <mergeCell ref="AB42:AB43"/>
    <mergeCell ref="AC42:AC43"/>
    <mergeCell ref="AD42:AD43"/>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S41:U41"/>
    <mergeCell ref="V41:X41"/>
    <mergeCell ref="Y41:AA41"/>
    <mergeCell ref="AB41:AD41"/>
    <mergeCell ref="AE41:AG41"/>
    <mergeCell ref="B42:B43"/>
    <mergeCell ref="C42:C43"/>
    <mergeCell ref="D42:D43"/>
    <mergeCell ref="E42:E43"/>
    <mergeCell ref="F42:F43"/>
    <mergeCell ref="H33:H34"/>
    <mergeCell ref="I33:I34"/>
    <mergeCell ref="B38:AG38"/>
    <mergeCell ref="C40:Q40"/>
    <mergeCell ref="S40:AG40"/>
    <mergeCell ref="C41:E41"/>
    <mergeCell ref="F41:H41"/>
    <mergeCell ref="I41:K41"/>
    <mergeCell ref="L41:N41"/>
    <mergeCell ref="O41:Q41"/>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9"/>
  <sheetViews>
    <sheetView showGridLines="0" workbookViewId="0"/>
  </sheetViews>
  <sheetFormatPr defaultRowHeight="15"/>
  <cols>
    <col min="1" max="3" width="36.5703125" bestFit="1" customWidth="1"/>
    <col min="4" max="4" width="8.140625" bestFit="1" customWidth="1"/>
    <col min="5" max="5" width="1.5703125" bestFit="1" customWidth="1"/>
    <col min="7" max="7" width="2" customWidth="1"/>
    <col min="8" max="8" width="8.140625" customWidth="1"/>
    <col min="9" max="9" width="1.5703125" customWidth="1"/>
    <col min="11" max="11" width="2" customWidth="1"/>
    <col min="12" max="12" width="8.5703125" customWidth="1"/>
    <col min="13" max="13" width="1.5703125" customWidth="1"/>
    <col min="15" max="15" width="2" customWidth="1"/>
    <col min="16" max="16" width="7.7109375" customWidth="1"/>
    <col min="17" max="17" width="1.5703125" customWidth="1"/>
    <col min="19" max="19" width="2" bestFit="1" customWidth="1"/>
    <col min="20" max="20" width="8.140625" bestFit="1" customWidth="1"/>
    <col min="21" max="21" width="1.5703125" bestFit="1" customWidth="1"/>
  </cols>
  <sheetData>
    <row r="1" spans="1:21" ht="15" customHeight="1">
      <c r="A1" s="10" t="s">
        <v>680</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ht="45">
      <c r="A3" s="3" t="s">
        <v>494</v>
      </c>
      <c r="B3" s="46"/>
      <c r="C3" s="46"/>
      <c r="D3" s="46"/>
      <c r="E3" s="46"/>
      <c r="F3" s="46"/>
      <c r="G3" s="46"/>
      <c r="H3" s="46"/>
      <c r="I3" s="46"/>
      <c r="J3" s="46"/>
      <c r="K3" s="46"/>
      <c r="L3" s="46"/>
      <c r="M3" s="46"/>
      <c r="N3" s="46"/>
      <c r="O3" s="46"/>
      <c r="P3" s="46"/>
      <c r="Q3" s="46"/>
      <c r="R3" s="46"/>
      <c r="S3" s="46"/>
      <c r="T3" s="46"/>
      <c r="U3" s="46"/>
    </row>
    <row r="4" spans="1:21">
      <c r="A4" s="47" t="s">
        <v>681</v>
      </c>
      <c r="B4" s="48" t="s">
        <v>498</v>
      </c>
      <c r="C4" s="48"/>
      <c r="D4" s="48"/>
      <c r="E4" s="48"/>
      <c r="F4" s="48"/>
      <c r="G4" s="48"/>
      <c r="H4" s="48"/>
      <c r="I4" s="48"/>
      <c r="J4" s="48"/>
      <c r="K4" s="48"/>
      <c r="L4" s="48"/>
      <c r="M4" s="48"/>
      <c r="N4" s="48"/>
      <c r="O4" s="48"/>
      <c r="P4" s="48"/>
      <c r="Q4" s="48"/>
      <c r="R4" s="48"/>
      <c r="S4" s="48"/>
      <c r="T4" s="48"/>
      <c r="U4" s="48"/>
    </row>
    <row r="5" spans="1:21">
      <c r="A5" s="47"/>
      <c r="B5" s="48" t="s">
        <v>499</v>
      </c>
      <c r="C5" s="48"/>
      <c r="D5" s="48"/>
      <c r="E5" s="48"/>
      <c r="F5" s="48"/>
      <c r="G5" s="48"/>
      <c r="H5" s="48"/>
      <c r="I5" s="48"/>
      <c r="J5" s="48"/>
      <c r="K5" s="48"/>
      <c r="L5" s="48"/>
      <c r="M5" s="48"/>
      <c r="N5" s="48"/>
      <c r="O5" s="48"/>
      <c r="P5" s="48"/>
      <c r="Q5" s="48"/>
      <c r="R5" s="48"/>
      <c r="S5" s="48"/>
      <c r="T5" s="48"/>
      <c r="U5" s="48"/>
    </row>
    <row r="6" spans="1:21">
      <c r="A6" s="47"/>
      <c r="B6" s="120" t="s">
        <v>500</v>
      </c>
      <c r="C6" s="120"/>
      <c r="D6" s="120"/>
      <c r="E6" s="120"/>
      <c r="F6" s="120"/>
      <c r="G6" s="120"/>
      <c r="H6" s="120"/>
      <c r="I6" s="120"/>
      <c r="J6" s="120"/>
      <c r="K6" s="120"/>
      <c r="L6" s="120"/>
      <c r="M6" s="120"/>
      <c r="N6" s="120"/>
      <c r="O6" s="120"/>
      <c r="P6" s="120"/>
      <c r="Q6" s="120"/>
      <c r="R6" s="120"/>
      <c r="S6" s="120"/>
      <c r="T6" s="120"/>
      <c r="U6" s="120"/>
    </row>
    <row r="7" spans="1:21">
      <c r="A7" s="47"/>
      <c r="B7" s="48" t="s">
        <v>298</v>
      </c>
      <c r="C7" s="48"/>
      <c r="D7" s="48"/>
      <c r="E7" s="48"/>
      <c r="F7" s="48"/>
      <c r="G7" s="48"/>
      <c r="H7" s="48"/>
      <c r="I7" s="48"/>
      <c r="J7" s="48"/>
      <c r="K7" s="48"/>
      <c r="L7" s="48"/>
      <c r="M7" s="48"/>
      <c r="N7" s="48"/>
      <c r="O7" s="48"/>
      <c r="P7" s="48"/>
      <c r="Q7" s="48"/>
      <c r="R7" s="48"/>
      <c r="S7" s="48"/>
      <c r="T7" s="48"/>
      <c r="U7" s="48"/>
    </row>
    <row r="8" spans="1:21">
      <c r="A8" s="47"/>
      <c r="B8" s="24"/>
      <c r="C8" s="24"/>
      <c r="D8" s="24"/>
      <c r="E8" s="24"/>
      <c r="F8" s="24"/>
      <c r="G8" s="24"/>
      <c r="H8" s="24"/>
      <c r="I8" s="24"/>
      <c r="J8" s="24"/>
      <c r="K8" s="24"/>
      <c r="L8" s="24"/>
      <c r="M8" s="24"/>
      <c r="N8" s="24"/>
      <c r="O8" s="24"/>
      <c r="P8" s="24"/>
      <c r="Q8" s="24"/>
      <c r="R8" s="24"/>
      <c r="S8" s="24"/>
      <c r="T8" s="24"/>
      <c r="U8" s="24"/>
    </row>
    <row r="9" spans="1:21">
      <c r="A9" s="47"/>
      <c r="B9" s="13"/>
      <c r="C9" s="13"/>
      <c r="D9" s="13"/>
      <c r="E9" s="13"/>
      <c r="F9" s="13"/>
      <c r="G9" s="13"/>
      <c r="H9" s="13"/>
      <c r="I9" s="13"/>
      <c r="J9" s="13"/>
      <c r="K9" s="13"/>
      <c r="L9" s="13"/>
      <c r="M9" s="13"/>
      <c r="N9" s="13"/>
      <c r="O9" s="13"/>
      <c r="P9" s="13"/>
      <c r="Q9" s="13"/>
      <c r="R9" s="13"/>
      <c r="S9" s="13"/>
      <c r="T9" s="13"/>
      <c r="U9" s="13"/>
    </row>
    <row r="10" spans="1:21">
      <c r="A10" s="47"/>
      <c r="B10" s="53"/>
      <c r="C10" s="113" t="s">
        <v>501</v>
      </c>
      <c r="D10" s="113"/>
      <c r="E10" s="113"/>
      <c r="F10" s="54"/>
      <c r="G10" s="113" t="s">
        <v>503</v>
      </c>
      <c r="H10" s="113"/>
      <c r="I10" s="113"/>
      <c r="J10" s="54"/>
      <c r="K10" s="113" t="s">
        <v>505</v>
      </c>
      <c r="L10" s="113"/>
      <c r="M10" s="113"/>
      <c r="N10" s="54"/>
      <c r="O10" s="113" t="s">
        <v>507</v>
      </c>
      <c r="P10" s="113"/>
      <c r="Q10" s="113"/>
      <c r="R10" s="54"/>
      <c r="S10" s="113" t="s">
        <v>509</v>
      </c>
      <c r="T10" s="113"/>
      <c r="U10" s="113"/>
    </row>
    <row r="11" spans="1:21" ht="15.75" thickBot="1">
      <c r="A11" s="47"/>
      <c r="B11" s="53"/>
      <c r="C11" s="114" t="s">
        <v>502</v>
      </c>
      <c r="D11" s="114"/>
      <c r="E11" s="114"/>
      <c r="F11" s="54"/>
      <c r="G11" s="114" t="s">
        <v>504</v>
      </c>
      <c r="H11" s="114"/>
      <c r="I11" s="114"/>
      <c r="J11" s="54"/>
      <c r="K11" s="114" t="s">
        <v>506</v>
      </c>
      <c r="L11" s="114"/>
      <c r="M11" s="114"/>
      <c r="N11" s="54"/>
      <c r="O11" s="114" t="s">
        <v>508</v>
      </c>
      <c r="P11" s="114"/>
      <c r="Q11" s="114"/>
      <c r="R11" s="54"/>
      <c r="S11" s="114"/>
      <c r="T11" s="114"/>
      <c r="U11" s="114"/>
    </row>
    <row r="12" spans="1:21">
      <c r="A12" s="47"/>
      <c r="B12" s="34" t="s">
        <v>23</v>
      </c>
      <c r="C12" s="40" t="s">
        <v>145</v>
      </c>
      <c r="D12" s="42">
        <v>0.8</v>
      </c>
      <c r="E12" s="44"/>
      <c r="F12" s="36"/>
      <c r="G12" s="40" t="s">
        <v>145</v>
      </c>
      <c r="H12" s="42">
        <v>732.7</v>
      </c>
      <c r="I12" s="44"/>
      <c r="J12" s="36"/>
      <c r="K12" s="40" t="s">
        <v>145</v>
      </c>
      <c r="L12" s="42">
        <v>979.7</v>
      </c>
      <c r="M12" s="44"/>
      <c r="N12" s="36"/>
      <c r="O12" s="40" t="s">
        <v>145</v>
      </c>
      <c r="P12" s="42" t="s">
        <v>510</v>
      </c>
      <c r="Q12" s="40" t="s">
        <v>149</v>
      </c>
      <c r="R12" s="36"/>
      <c r="S12" s="40" t="s">
        <v>145</v>
      </c>
      <c r="T12" s="85">
        <v>1495.6</v>
      </c>
      <c r="U12" s="44"/>
    </row>
    <row r="13" spans="1:21">
      <c r="A13" s="47"/>
      <c r="B13" s="34"/>
      <c r="C13" s="39"/>
      <c r="D13" s="35"/>
      <c r="E13" s="36"/>
      <c r="F13" s="36"/>
      <c r="G13" s="39"/>
      <c r="H13" s="35"/>
      <c r="I13" s="36"/>
      <c r="J13" s="36"/>
      <c r="K13" s="39"/>
      <c r="L13" s="35"/>
      <c r="M13" s="36"/>
      <c r="N13" s="36"/>
      <c r="O13" s="39"/>
      <c r="P13" s="35"/>
      <c r="Q13" s="39"/>
      <c r="R13" s="36"/>
      <c r="S13" s="39"/>
      <c r="T13" s="65"/>
      <c r="U13" s="36"/>
    </row>
    <row r="14" spans="1:21">
      <c r="A14" s="47"/>
      <c r="B14" s="27" t="s">
        <v>24</v>
      </c>
      <c r="C14" s="37" t="s">
        <v>148</v>
      </c>
      <c r="D14" s="37"/>
      <c r="E14" s="53" t="s">
        <v>149</v>
      </c>
      <c r="F14" s="54"/>
      <c r="G14" s="37" t="s">
        <v>511</v>
      </c>
      <c r="H14" s="37"/>
      <c r="I14" s="53" t="s">
        <v>149</v>
      </c>
      <c r="J14" s="54"/>
      <c r="K14" s="37" t="s">
        <v>512</v>
      </c>
      <c r="L14" s="37"/>
      <c r="M14" s="53" t="s">
        <v>149</v>
      </c>
      <c r="N14" s="54"/>
      <c r="O14" s="37">
        <v>217.6</v>
      </c>
      <c r="P14" s="37"/>
      <c r="Q14" s="54"/>
      <c r="R14" s="54"/>
      <c r="S14" s="37" t="s">
        <v>513</v>
      </c>
      <c r="T14" s="37"/>
      <c r="U14" s="53" t="s">
        <v>149</v>
      </c>
    </row>
    <row r="15" spans="1:21" ht="15.75" thickBot="1">
      <c r="A15" s="47"/>
      <c r="B15" s="27"/>
      <c r="C15" s="38"/>
      <c r="D15" s="38"/>
      <c r="E15" s="80"/>
      <c r="F15" s="54"/>
      <c r="G15" s="38"/>
      <c r="H15" s="38"/>
      <c r="I15" s="80"/>
      <c r="J15" s="54"/>
      <c r="K15" s="38"/>
      <c r="L15" s="38"/>
      <c r="M15" s="80"/>
      <c r="N15" s="54"/>
      <c r="O15" s="38"/>
      <c r="P15" s="38"/>
      <c r="Q15" s="75"/>
      <c r="R15" s="54"/>
      <c r="S15" s="38"/>
      <c r="T15" s="38"/>
      <c r="U15" s="80"/>
    </row>
    <row r="16" spans="1:21">
      <c r="A16" s="47"/>
      <c r="B16" s="34" t="s">
        <v>25</v>
      </c>
      <c r="C16" s="42">
        <v>0.6</v>
      </c>
      <c r="D16" s="42"/>
      <c r="E16" s="44"/>
      <c r="F16" s="36"/>
      <c r="G16" s="42">
        <v>107.7</v>
      </c>
      <c r="H16" s="42"/>
      <c r="I16" s="44"/>
      <c r="J16" s="36"/>
      <c r="K16" s="42">
        <v>168.3</v>
      </c>
      <c r="L16" s="42"/>
      <c r="M16" s="44"/>
      <c r="N16" s="36"/>
      <c r="O16" s="42" t="s">
        <v>201</v>
      </c>
      <c r="P16" s="42"/>
      <c r="Q16" s="44"/>
      <c r="R16" s="36"/>
      <c r="S16" s="42">
        <v>276.60000000000002</v>
      </c>
      <c r="T16" s="42"/>
      <c r="U16" s="44"/>
    </row>
    <row r="17" spans="1:21">
      <c r="A17" s="47"/>
      <c r="B17" s="34"/>
      <c r="C17" s="35"/>
      <c r="D17" s="35"/>
      <c r="E17" s="36"/>
      <c r="F17" s="36"/>
      <c r="G17" s="35"/>
      <c r="H17" s="35"/>
      <c r="I17" s="36"/>
      <c r="J17" s="36"/>
      <c r="K17" s="35"/>
      <c r="L17" s="35"/>
      <c r="M17" s="36"/>
      <c r="N17" s="36"/>
      <c r="O17" s="35"/>
      <c r="P17" s="35"/>
      <c r="Q17" s="36"/>
      <c r="R17" s="36"/>
      <c r="S17" s="35"/>
      <c r="T17" s="35"/>
      <c r="U17" s="36"/>
    </row>
    <row r="18" spans="1:21">
      <c r="A18" s="47"/>
      <c r="B18" s="27" t="s">
        <v>26</v>
      </c>
      <c r="C18" s="37">
        <v>12.1</v>
      </c>
      <c r="D18" s="37"/>
      <c r="E18" s="54"/>
      <c r="F18" s="54"/>
      <c r="G18" s="37" t="s">
        <v>514</v>
      </c>
      <c r="H18" s="37"/>
      <c r="I18" s="53" t="s">
        <v>149</v>
      </c>
      <c r="J18" s="54"/>
      <c r="K18" s="37" t="s">
        <v>515</v>
      </c>
      <c r="L18" s="37"/>
      <c r="M18" s="53" t="s">
        <v>149</v>
      </c>
      <c r="N18" s="54"/>
      <c r="O18" s="37" t="s">
        <v>201</v>
      </c>
      <c r="P18" s="37"/>
      <c r="Q18" s="54"/>
      <c r="R18" s="54"/>
      <c r="S18" s="37" t="s">
        <v>516</v>
      </c>
      <c r="T18" s="37"/>
      <c r="U18" s="53" t="s">
        <v>149</v>
      </c>
    </row>
    <row r="19" spans="1:21" ht="15.75" thickBot="1">
      <c r="A19" s="47"/>
      <c r="B19" s="27"/>
      <c r="C19" s="38"/>
      <c r="D19" s="38"/>
      <c r="E19" s="75"/>
      <c r="F19" s="54"/>
      <c r="G19" s="38"/>
      <c r="H19" s="38"/>
      <c r="I19" s="80"/>
      <c r="J19" s="54"/>
      <c r="K19" s="38"/>
      <c r="L19" s="38"/>
      <c r="M19" s="80"/>
      <c r="N19" s="54"/>
      <c r="O19" s="38"/>
      <c r="P19" s="38"/>
      <c r="Q19" s="75"/>
      <c r="R19" s="54"/>
      <c r="S19" s="38"/>
      <c r="T19" s="38"/>
      <c r="U19" s="80"/>
    </row>
    <row r="20" spans="1:21">
      <c r="A20" s="47"/>
      <c r="B20" s="34" t="s">
        <v>27</v>
      </c>
      <c r="C20" s="42">
        <v>12.7</v>
      </c>
      <c r="D20" s="42"/>
      <c r="E20" s="44"/>
      <c r="F20" s="36"/>
      <c r="G20" s="42">
        <v>36.299999999999997</v>
      </c>
      <c r="H20" s="42"/>
      <c r="I20" s="44"/>
      <c r="J20" s="36"/>
      <c r="K20" s="42" t="s">
        <v>517</v>
      </c>
      <c r="L20" s="42"/>
      <c r="M20" s="40" t="s">
        <v>149</v>
      </c>
      <c r="N20" s="36"/>
      <c r="O20" s="42" t="s">
        <v>201</v>
      </c>
      <c r="P20" s="42"/>
      <c r="Q20" s="44"/>
      <c r="R20" s="36"/>
      <c r="S20" s="42">
        <v>44.2</v>
      </c>
      <c r="T20" s="42"/>
      <c r="U20" s="44"/>
    </row>
    <row r="21" spans="1:21">
      <c r="A21" s="47"/>
      <c r="B21" s="34"/>
      <c r="C21" s="35"/>
      <c r="D21" s="35"/>
      <c r="E21" s="36"/>
      <c r="F21" s="36"/>
      <c r="G21" s="35"/>
      <c r="H21" s="35"/>
      <c r="I21" s="36"/>
      <c r="J21" s="36"/>
      <c r="K21" s="35"/>
      <c r="L21" s="35"/>
      <c r="M21" s="39"/>
      <c r="N21" s="36"/>
      <c r="O21" s="35"/>
      <c r="P21" s="35"/>
      <c r="Q21" s="36"/>
      <c r="R21" s="36"/>
      <c r="S21" s="35"/>
      <c r="T21" s="35"/>
      <c r="U21" s="36"/>
    </row>
    <row r="22" spans="1:21">
      <c r="A22" s="47"/>
      <c r="B22" s="27" t="s">
        <v>29</v>
      </c>
      <c r="C22" s="37">
        <v>27.1</v>
      </c>
      <c r="D22" s="37"/>
      <c r="E22" s="54"/>
      <c r="F22" s="54"/>
      <c r="G22" s="37">
        <v>17</v>
      </c>
      <c r="H22" s="37"/>
      <c r="I22" s="54"/>
      <c r="J22" s="54"/>
      <c r="K22" s="37">
        <v>1</v>
      </c>
      <c r="L22" s="37"/>
      <c r="M22" s="54"/>
      <c r="N22" s="54"/>
      <c r="O22" s="37" t="s">
        <v>518</v>
      </c>
      <c r="P22" s="37"/>
      <c r="Q22" s="53" t="s">
        <v>149</v>
      </c>
      <c r="R22" s="54"/>
      <c r="S22" s="37">
        <v>1</v>
      </c>
      <c r="T22" s="37"/>
      <c r="U22" s="54"/>
    </row>
    <row r="23" spans="1:21">
      <c r="A23" s="47"/>
      <c r="B23" s="27"/>
      <c r="C23" s="37"/>
      <c r="D23" s="37"/>
      <c r="E23" s="54"/>
      <c r="F23" s="54"/>
      <c r="G23" s="37"/>
      <c r="H23" s="37"/>
      <c r="I23" s="54"/>
      <c r="J23" s="54"/>
      <c r="K23" s="37"/>
      <c r="L23" s="37"/>
      <c r="M23" s="54"/>
      <c r="N23" s="54"/>
      <c r="O23" s="37"/>
      <c r="P23" s="37"/>
      <c r="Q23" s="53"/>
      <c r="R23" s="54"/>
      <c r="S23" s="37"/>
      <c r="T23" s="37"/>
      <c r="U23" s="54"/>
    </row>
    <row r="24" spans="1:21">
      <c r="A24" s="47"/>
      <c r="B24" s="34" t="s">
        <v>30</v>
      </c>
      <c r="C24" s="35" t="s">
        <v>519</v>
      </c>
      <c r="D24" s="35"/>
      <c r="E24" s="39" t="s">
        <v>149</v>
      </c>
      <c r="F24" s="36"/>
      <c r="G24" s="35" t="s">
        <v>520</v>
      </c>
      <c r="H24" s="35"/>
      <c r="I24" s="39" t="s">
        <v>149</v>
      </c>
      <c r="J24" s="36"/>
      <c r="K24" s="35" t="s">
        <v>521</v>
      </c>
      <c r="L24" s="35"/>
      <c r="M24" s="39" t="s">
        <v>149</v>
      </c>
      <c r="N24" s="36"/>
      <c r="O24" s="35">
        <v>44.1</v>
      </c>
      <c r="P24" s="35"/>
      <c r="Q24" s="36"/>
      <c r="R24" s="36"/>
      <c r="S24" s="35" t="s">
        <v>522</v>
      </c>
      <c r="T24" s="35"/>
      <c r="U24" s="39" t="s">
        <v>149</v>
      </c>
    </row>
    <row r="25" spans="1:21">
      <c r="A25" s="47"/>
      <c r="B25" s="34"/>
      <c r="C25" s="35"/>
      <c r="D25" s="35"/>
      <c r="E25" s="39"/>
      <c r="F25" s="36"/>
      <c r="G25" s="35"/>
      <c r="H25" s="35"/>
      <c r="I25" s="39"/>
      <c r="J25" s="36"/>
      <c r="K25" s="35"/>
      <c r="L25" s="35"/>
      <c r="M25" s="39"/>
      <c r="N25" s="36"/>
      <c r="O25" s="35"/>
      <c r="P25" s="35"/>
      <c r="Q25" s="36"/>
      <c r="R25" s="36"/>
      <c r="S25" s="35"/>
      <c r="T25" s="35"/>
      <c r="U25" s="39"/>
    </row>
    <row r="26" spans="1:21">
      <c r="A26" s="47"/>
      <c r="B26" s="27" t="s">
        <v>523</v>
      </c>
      <c r="C26" s="37">
        <v>11.5</v>
      </c>
      <c r="D26" s="37"/>
      <c r="E26" s="54"/>
      <c r="F26" s="54"/>
      <c r="G26" s="37" t="s">
        <v>366</v>
      </c>
      <c r="H26" s="37"/>
      <c r="I26" s="53" t="s">
        <v>149</v>
      </c>
      <c r="J26" s="54"/>
      <c r="K26" s="37" t="s">
        <v>318</v>
      </c>
      <c r="L26" s="37"/>
      <c r="M26" s="53" t="s">
        <v>149</v>
      </c>
      <c r="N26" s="54"/>
      <c r="O26" s="37" t="s">
        <v>524</v>
      </c>
      <c r="P26" s="37"/>
      <c r="Q26" s="53" t="s">
        <v>149</v>
      </c>
      <c r="R26" s="54"/>
      <c r="S26" s="37" t="s">
        <v>201</v>
      </c>
      <c r="T26" s="37"/>
      <c r="U26" s="54"/>
    </row>
    <row r="27" spans="1:21">
      <c r="A27" s="47"/>
      <c r="B27" s="27"/>
      <c r="C27" s="37"/>
      <c r="D27" s="37"/>
      <c r="E27" s="54"/>
      <c r="F27" s="54"/>
      <c r="G27" s="37"/>
      <c r="H27" s="37"/>
      <c r="I27" s="53"/>
      <c r="J27" s="54"/>
      <c r="K27" s="37"/>
      <c r="L27" s="37"/>
      <c r="M27" s="53"/>
      <c r="N27" s="54"/>
      <c r="O27" s="37"/>
      <c r="P27" s="37"/>
      <c r="Q27" s="53"/>
      <c r="R27" s="54"/>
      <c r="S27" s="37"/>
      <c r="T27" s="37"/>
      <c r="U27" s="54"/>
    </row>
    <row r="28" spans="1:21">
      <c r="A28" s="47"/>
      <c r="B28" s="34" t="s">
        <v>329</v>
      </c>
      <c r="C28" s="35" t="s">
        <v>525</v>
      </c>
      <c r="D28" s="35"/>
      <c r="E28" s="39" t="s">
        <v>149</v>
      </c>
      <c r="F28" s="36"/>
      <c r="G28" s="35" t="s">
        <v>526</v>
      </c>
      <c r="H28" s="35"/>
      <c r="I28" s="39" t="s">
        <v>149</v>
      </c>
      <c r="J28" s="36"/>
      <c r="K28" s="35">
        <v>17.8</v>
      </c>
      <c r="L28" s="35"/>
      <c r="M28" s="36"/>
      <c r="N28" s="36"/>
      <c r="O28" s="35" t="s">
        <v>201</v>
      </c>
      <c r="P28" s="35"/>
      <c r="Q28" s="36"/>
      <c r="R28" s="36"/>
      <c r="S28" s="35" t="s">
        <v>527</v>
      </c>
      <c r="T28" s="35"/>
      <c r="U28" s="39" t="s">
        <v>149</v>
      </c>
    </row>
    <row r="29" spans="1:21" ht="15.75" thickBot="1">
      <c r="A29" s="47"/>
      <c r="B29" s="34"/>
      <c r="C29" s="55"/>
      <c r="D29" s="55"/>
      <c r="E29" s="74"/>
      <c r="F29" s="36"/>
      <c r="G29" s="55"/>
      <c r="H29" s="55"/>
      <c r="I29" s="74"/>
      <c r="J29" s="36"/>
      <c r="K29" s="55"/>
      <c r="L29" s="55"/>
      <c r="M29" s="71"/>
      <c r="N29" s="36"/>
      <c r="O29" s="55"/>
      <c r="P29" s="55"/>
      <c r="Q29" s="71"/>
      <c r="R29" s="36"/>
      <c r="S29" s="55"/>
      <c r="T29" s="55"/>
      <c r="U29" s="74"/>
    </row>
    <row r="30" spans="1:21">
      <c r="A30" s="47"/>
      <c r="B30" s="90" t="s">
        <v>32</v>
      </c>
      <c r="C30" s="30" t="s">
        <v>517</v>
      </c>
      <c r="D30" s="30"/>
      <c r="E30" s="28" t="s">
        <v>149</v>
      </c>
      <c r="F30" s="54"/>
      <c r="G30" s="30">
        <v>42.6</v>
      </c>
      <c r="H30" s="30"/>
      <c r="I30" s="32"/>
      <c r="J30" s="54"/>
      <c r="K30" s="30" t="s">
        <v>528</v>
      </c>
      <c r="L30" s="30"/>
      <c r="M30" s="28" t="s">
        <v>149</v>
      </c>
      <c r="N30" s="54"/>
      <c r="O30" s="30" t="s">
        <v>524</v>
      </c>
      <c r="P30" s="30"/>
      <c r="Q30" s="28" t="s">
        <v>149</v>
      </c>
      <c r="R30" s="54"/>
      <c r="S30" s="30">
        <v>10.1</v>
      </c>
      <c r="T30" s="30"/>
      <c r="U30" s="32"/>
    </row>
    <row r="31" spans="1:21">
      <c r="A31" s="47"/>
      <c r="B31" s="90"/>
      <c r="C31" s="37"/>
      <c r="D31" s="37"/>
      <c r="E31" s="53"/>
      <c r="F31" s="54"/>
      <c r="G31" s="31"/>
      <c r="H31" s="31"/>
      <c r="I31" s="33"/>
      <c r="J31" s="54"/>
      <c r="K31" s="37"/>
      <c r="L31" s="37"/>
      <c r="M31" s="53"/>
      <c r="N31" s="54"/>
      <c r="O31" s="37"/>
      <c r="P31" s="37"/>
      <c r="Q31" s="53"/>
      <c r="R31" s="54"/>
      <c r="S31" s="37"/>
      <c r="T31" s="37"/>
      <c r="U31" s="54"/>
    </row>
    <row r="32" spans="1:21">
      <c r="A32" s="47"/>
      <c r="B32" s="34" t="s">
        <v>33</v>
      </c>
      <c r="C32" s="35">
        <v>5.8</v>
      </c>
      <c r="D32" s="35"/>
      <c r="E32" s="36"/>
      <c r="F32" s="36"/>
      <c r="G32" s="35" t="s">
        <v>529</v>
      </c>
      <c r="H32" s="35"/>
      <c r="I32" s="39" t="s">
        <v>149</v>
      </c>
      <c r="J32" s="36"/>
      <c r="K32" s="35" t="s">
        <v>529</v>
      </c>
      <c r="L32" s="35"/>
      <c r="M32" s="39" t="s">
        <v>149</v>
      </c>
      <c r="N32" s="36"/>
      <c r="O32" s="35" t="s">
        <v>201</v>
      </c>
      <c r="P32" s="35"/>
      <c r="Q32" s="36"/>
      <c r="R32" s="36"/>
      <c r="S32" s="35" t="s">
        <v>530</v>
      </c>
      <c r="T32" s="35"/>
      <c r="U32" s="39" t="s">
        <v>149</v>
      </c>
    </row>
    <row r="33" spans="1:21" ht="15.75" thickBot="1">
      <c r="A33" s="47"/>
      <c r="B33" s="34"/>
      <c r="C33" s="55"/>
      <c r="D33" s="55"/>
      <c r="E33" s="71"/>
      <c r="F33" s="36"/>
      <c r="G33" s="55"/>
      <c r="H33" s="55"/>
      <c r="I33" s="74"/>
      <c r="J33" s="36"/>
      <c r="K33" s="55"/>
      <c r="L33" s="55"/>
      <c r="M33" s="74"/>
      <c r="N33" s="36"/>
      <c r="O33" s="55"/>
      <c r="P33" s="55"/>
      <c r="Q33" s="71"/>
      <c r="R33" s="36"/>
      <c r="S33" s="55"/>
      <c r="T33" s="55"/>
      <c r="U33" s="74"/>
    </row>
    <row r="34" spans="1:21">
      <c r="A34" s="47"/>
      <c r="B34" s="27" t="s">
        <v>34</v>
      </c>
      <c r="C34" s="30">
        <v>1</v>
      </c>
      <c r="D34" s="30"/>
      <c r="E34" s="32"/>
      <c r="F34" s="54"/>
      <c r="G34" s="30">
        <v>33.9</v>
      </c>
      <c r="H34" s="30"/>
      <c r="I34" s="32"/>
      <c r="J34" s="54"/>
      <c r="K34" s="30" t="s">
        <v>531</v>
      </c>
      <c r="L34" s="30"/>
      <c r="M34" s="28" t="s">
        <v>149</v>
      </c>
      <c r="N34" s="54"/>
      <c r="O34" s="30" t="s">
        <v>524</v>
      </c>
      <c r="P34" s="30"/>
      <c r="Q34" s="28" t="s">
        <v>149</v>
      </c>
      <c r="R34" s="54"/>
      <c r="S34" s="30" t="s">
        <v>227</v>
      </c>
      <c r="T34" s="30"/>
      <c r="U34" s="28" t="s">
        <v>149</v>
      </c>
    </row>
    <row r="35" spans="1:21">
      <c r="A35" s="47"/>
      <c r="B35" s="27"/>
      <c r="C35" s="37"/>
      <c r="D35" s="37"/>
      <c r="E35" s="54"/>
      <c r="F35" s="54"/>
      <c r="G35" s="37"/>
      <c r="H35" s="37"/>
      <c r="I35" s="54"/>
      <c r="J35" s="54"/>
      <c r="K35" s="37"/>
      <c r="L35" s="37"/>
      <c r="M35" s="53"/>
      <c r="N35" s="54"/>
      <c r="O35" s="37"/>
      <c r="P35" s="37"/>
      <c r="Q35" s="53"/>
      <c r="R35" s="54"/>
      <c r="S35" s="37"/>
      <c r="T35" s="37"/>
      <c r="U35" s="53"/>
    </row>
    <row r="36" spans="1:21">
      <c r="A36" s="47"/>
      <c r="B36" s="34" t="s">
        <v>207</v>
      </c>
      <c r="C36" s="35" t="s">
        <v>201</v>
      </c>
      <c r="D36" s="35"/>
      <c r="E36" s="36"/>
      <c r="F36" s="36"/>
      <c r="G36" s="35" t="s">
        <v>201</v>
      </c>
      <c r="H36" s="35"/>
      <c r="I36" s="36"/>
      <c r="J36" s="36"/>
      <c r="K36" s="35">
        <v>3.1</v>
      </c>
      <c r="L36" s="35"/>
      <c r="M36" s="36"/>
      <c r="N36" s="36"/>
      <c r="O36" s="35" t="s">
        <v>201</v>
      </c>
      <c r="P36" s="35"/>
      <c r="Q36" s="36"/>
      <c r="R36" s="36"/>
      <c r="S36" s="35">
        <v>3.1</v>
      </c>
      <c r="T36" s="35"/>
      <c r="U36" s="36"/>
    </row>
    <row r="37" spans="1:21" ht="15.75" thickBot="1">
      <c r="A37" s="47"/>
      <c r="B37" s="34"/>
      <c r="C37" s="55"/>
      <c r="D37" s="55"/>
      <c r="E37" s="71"/>
      <c r="F37" s="36"/>
      <c r="G37" s="55"/>
      <c r="H37" s="55"/>
      <c r="I37" s="71"/>
      <c r="J37" s="36"/>
      <c r="K37" s="55"/>
      <c r="L37" s="55"/>
      <c r="M37" s="71"/>
      <c r="N37" s="36"/>
      <c r="O37" s="55"/>
      <c r="P37" s="55"/>
      <c r="Q37" s="71"/>
      <c r="R37" s="36"/>
      <c r="S37" s="55"/>
      <c r="T37" s="55"/>
      <c r="U37" s="71"/>
    </row>
    <row r="38" spans="1:21">
      <c r="A38" s="47"/>
      <c r="B38" s="27" t="s">
        <v>37</v>
      </c>
      <c r="C38" s="30">
        <v>1</v>
      </c>
      <c r="D38" s="30"/>
      <c r="E38" s="32"/>
      <c r="F38" s="54"/>
      <c r="G38" s="30">
        <v>33.9</v>
      </c>
      <c r="H38" s="30"/>
      <c r="I38" s="32"/>
      <c r="J38" s="54"/>
      <c r="K38" s="30" t="s">
        <v>532</v>
      </c>
      <c r="L38" s="30"/>
      <c r="M38" s="28" t="s">
        <v>149</v>
      </c>
      <c r="N38" s="54"/>
      <c r="O38" s="30" t="s">
        <v>524</v>
      </c>
      <c r="P38" s="30"/>
      <c r="Q38" s="28" t="s">
        <v>149</v>
      </c>
      <c r="R38" s="54"/>
      <c r="S38" s="30">
        <v>1.6</v>
      </c>
      <c r="T38" s="30"/>
      <c r="U38" s="32"/>
    </row>
    <row r="39" spans="1:21">
      <c r="A39" s="47"/>
      <c r="B39" s="27"/>
      <c r="C39" s="37"/>
      <c r="D39" s="37"/>
      <c r="E39" s="54"/>
      <c r="F39" s="54"/>
      <c r="G39" s="31"/>
      <c r="H39" s="31"/>
      <c r="I39" s="33"/>
      <c r="J39" s="54"/>
      <c r="K39" s="31"/>
      <c r="L39" s="31"/>
      <c r="M39" s="29"/>
      <c r="N39" s="54"/>
      <c r="O39" s="31"/>
      <c r="P39" s="31"/>
      <c r="Q39" s="29"/>
      <c r="R39" s="54"/>
      <c r="S39" s="31"/>
      <c r="T39" s="31"/>
      <c r="U39" s="33"/>
    </row>
    <row r="40" spans="1:21">
      <c r="A40" s="47"/>
      <c r="B40" s="34" t="s">
        <v>38</v>
      </c>
      <c r="C40" s="35" t="s">
        <v>201</v>
      </c>
      <c r="D40" s="35"/>
      <c r="E40" s="36"/>
      <c r="F40" s="36"/>
      <c r="G40" s="35" t="s">
        <v>201</v>
      </c>
      <c r="H40" s="35"/>
      <c r="I40" s="36"/>
      <c r="J40" s="36"/>
      <c r="K40" s="35" t="s">
        <v>229</v>
      </c>
      <c r="L40" s="35"/>
      <c r="M40" s="39" t="s">
        <v>149</v>
      </c>
      <c r="N40" s="36"/>
      <c r="O40" s="35" t="s">
        <v>201</v>
      </c>
      <c r="P40" s="35"/>
      <c r="Q40" s="36"/>
      <c r="R40" s="36"/>
      <c r="S40" s="35" t="s">
        <v>229</v>
      </c>
      <c r="T40" s="35"/>
      <c r="U40" s="39" t="s">
        <v>149</v>
      </c>
    </row>
    <row r="41" spans="1:21" ht="15.75" thickBot="1">
      <c r="A41" s="47"/>
      <c r="B41" s="34"/>
      <c r="C41" s="55"/>
      <c r="D41" s="55"/>
      <c r="E41" s="71"/>
      <c r="F41" s="36"/>
      <c r="G41" s="55"/>
      <c r="H41" s="55"/>
      <c r="I41" s="71"/>
      <c r="J41" s="36"/>
      <c r="K41" s="55"/>
      <c r="L41" s="55"/>
      <c r="M41" s="74"/>
      <c r="N41" s="36"/>
      <c r="O41" s="55"/>
      <c r="P41" s="55"/>
      <c r="Q41" s="71"/>
      <c r="R41" s="36"/>
      <c r="S41" s="55"/>
      <c r="T41" s="55"/>
      <c r="U41" s="74"/>
    </row>
    <row r="42" spans="1:21">
      <c r="A42" s="47"/>
      <c r="B42" s="27" t="s">
        <v>39</v>
      </c>
      <c r="C42" s="28" t="s">
        <v>145</v>
      </c>
      <c r="D42" s="30">
        <v>1</v>
      </c>
      <c r="E42" s="32"/>
      <c r="F42" s="54"/>
      <c r="G42" s="28" t="s">
        <v>145</v>
      </c>
      <c r="H42" s="30">
        <v>33.9</v>
      </c>
      <c r="I42" s="32"/>
      <c r="J42" s="54"/>
      <c r="K42" s="28" t="s">
        <v>145</v>
      </c>
      <c r="L42" s="30" t="s">
        <v>533</v>
      </c>
      <c r="M42" s="28" t="s">
        <v>149</v>
      </c>
      <c r="N42" s="54"/>
      <c r="O42" s="28" t="s">
        <v>145</v>
      </c>
      <c r="P42" s="30" t="s">
        <v>524</v>
      </c>
      <c r="Q42" s="28" t="s">
        <v>149</v>
      </c>
      <c r="R42" s="54"/>
      <c r="S42" s="28" t="s">
        <v>145</v>
      </c>
      <c r="T42" s="30">
        <v>1</v>
      </c>
      <c r="U42" s="32"/>
    </row>
    <row r="43" spans="1:21" ht="15.75" thickBot="1">
      <c r="A43" s="47"/>
      <c r="B43" s="27"/>
      <c r="C43" s="56"/>
      <c r="D43" s="63"/>
      <c r="E43" s="59"/>
      <c r="F43" s="54"/>
      <c r="G43" s="56"/>
      <c r="H43" s="63"/>
      <c r="I43" s="59"/>
      <c r="J43" s="54"/>
      <c r="K43" s="56"/>
      <c r="L43" s="63"/>
      <c r="M43" s="56"/>
      <c r="N43" s="54"/>
      <c r="O43" s="56"/>
      <c r="P43" s="63"/>
      <c r="Q43" s="56"/>
      <c r="R43" s="54"/>
      <c r="S43" s="56"/>
      <c r="T43" s="63"/>
      <c r="U43" s="59"/>
    </row>
    <row r="44" spans="1:21" ht="15.75" thickTop="1">
      <c r="A44" s="47"/>
      <c r="B44" s="21"/>
      <c r="C44" s="62"/>
      <c r="D44" s="62"/>
      <c r="E44" s="62"/>
      <c r="F44" s="21"/>
      <c r="G44" s="62"/>
      <c r="H44" s="62"/>
      <c r="I44" s="62"/>
      <c r="J44" s="21"/>
      <c r="K44" s="62"/>
      <c r="L44" s="62"/>
      <c r="M44" s="62"/>
      <c r="N44" s="21"/>
      <c r="O44" s="62"/>
      <c r="P44" s="62"/>
      <c r="Q44" s="62"/>
      <c r="R44" s="21"/>
      <c r="S44" s="62"/>
      <c r="T44" s="62"/>
      <c r="U44" s="62"/>
    </row>
    <row r="45" spans="1:21">
      <c r="A45" s="47"/>
      <c r="B45" s="27" t="s">
        <v>534</v>
      </c>
      <c r="C45" s="53" t="s">
        <v>145</v>
      </c>
      <c r="D45" s="37" t="s">
        <v>262</v>
      </c>
      <c r="E45" s="53" t="s">
        <v>149</v>
      </c>
      <c r="F45" s="54"/>
      <c r="G45" s="53" t="s">
        <v>145</v>
      </c>
      <c r="H45" s="37">
        <v>33.700000000000003</v>
      </c>
      <c r="I45" s="54"/>
      <c r="J45" s="54"/>
      <c r="K45" s="53" t="s">
        <v>145</v>
      </c>
      <c r="L45" s="37" t="s">
        <v>535</v>
      </c>
      <c r="M45" s="53" t="s">
        <v>149</v>
      </c>
      <c r="N45" s="54"/>
      <c r="O45" s="53" t="s">
        <v>145</v>
      </c>
      <c r="P45" s="37">
        <v>127.9</v>
      </c>
      <c r="Q45" s="54"/>
      <c r="R45" s="54"/>
      <c r="S45" s="53" t="s">
        <v>145</v>
      </c>
      <c r="T45" s="37" t="s">
        <v>452</v>
      </c>
      <c r="U45" s="53" t="s">
        <v>149</v>
      </c>
    </row>
    <row r="46" spans="1:21">
      <c r="A46" s="47"/>
      <c r="B46" s="27"/>
      <c r="C46" s="53"/>
      <c r="D46" s="37"/>
      <c r="E46" s="53"/>
      <c r="F46" s="54"/>
      <c r="G46" s="53"/>
      <c r="H46" s="37"/>
      <c r="I46" s="54"/>
      <c r="J46" s="54"/>
      <c r="K46" s="53"/>
      <c r="L46" s="37"/>
      <c r="M46" s="53"/>
      <c r="N46" s="54"/>
      <c r="O46" s="53"/>
      <c r="P46" s="37"/>
      <c r="Q46" s="54"/>
      <c r="R46" s="54"/>
      <c r="S46" s="53"/>
      <c r="T46" s="37"/>
      <c r="U46" s="53"/>
    </row>
    <row r="47" spans="1:21">
      <c r="A47" s="47"/>
      <c r="B47" s="111" t="s">
        <v>453</v>
      </c>
      <c r="C47" s="35" t="s">
        <v>201</v>
      </c>
      <c r="D47" s="35"/>
      <c r="E47" s="36"/>
      <c r="F47" s="36"/>
      <c r="G47" s="35" t="s">
        <v>201</v>
      </c>
      <c r="H47" s="35"/>
      <c r="I47" s="36"/>
      <c r="J47" s="36"/>
      <c r="K47" s="35" t="s">
        <v>229</v>
      </c>
      <c r="L47" s="35"/>
      <c r="M47" s="39" t="s">
        <v>149</v>
      </c>
      <c r="N47" s="36"/>
      <c r="O47" s="35" t="s">
        <v>201</v>
      </c>
      <c r="P47" s="35"/>
      <c r="Q47" s="36"/>
      <c r="R47" s="36"/>
      <c r="S47" s="35" t="s">
        <v>229</v>
      </c>
      <c r="T47" s="35"/>
      <c r="U47" s="39" t="s">
        <v>149</v>
      </c>
    </row>
    <row r="48" spans="1:21" ht="15.75" thickBot="1">
      <c r="A48" s="47"/>
      <c r="B48" s="111"/>
      <c r="C48" s="55"/>
      <c r="D48" s="55"/>
      <c r="E48" s="71"/>
      <c r="F48" s="36"/>
      <c r="G48" s="55"/>
      <c r="H48" s="55"/>
      <c r="I48" s="71"/>
      <c r="J48" s="36"/>
      <c r="K48" s="55"/>
      <c r="L48" s="55"/>
      <c r="M48" s="74"/>
      <c r="N48" s="36"/>
      <c r="O48" s="55"/>
      <c r="P48" s="55"/>
      <c r="Q48" s="71"/>
      <c r="R48" s="36"/>
      <c r="S48" s="55"/>
      <c r="T48" s="55"/>
      <c r="U48" s="74"/>
    </row>
    <row r="49" spans="1:21">
      <c r="A49" s="47"/>
      <c r="B49" s="79" t="s">
        <v>52</v>
      </c>
      <c r="C49" s="28" t="s">
        <v>145</v>
      </c>
      <c r="D49" s="30" t="s">
        <v>262</v>
      </c>
      <c r="E49" s="28" t="s">
        <v>149</v>
      </c>
      <c r="F49" s="54"/>
      <c r="G49" s="28" t="s">
        <v>145</v>
      </c>
      <c r="H49" s="30">
        <v>33.700000000000003</v>
      </c>
      <c r="I49" s="32"/>
      <c r="J49" s="54"/>
      <c r="K49" s="28" t="s">
        <v>145</v>
      </c>
      <c r="L49" s="30" t="s">
        <v>536</v>
      </c>
      <c r="M49" s="28" t="s">
        <v>149</v>
      </c>
      <c r="N49" s="54"/>
      <c r="O49" s="28" t="s">
        <v>145</v>
      </c>
      <c r="P49" s="30">
        <v>127.9</v>
      </c>
      <c r="Q49" s="32"/>
      <c r="R49" s="54"/>
      <c r="S49" s="28" t="s">
        <v>145</v>
      </c>
      <c r="T49" s="30" t="s">
        <v>262</v>
      </c>
      <c r="U49" s="28" t="s">
        <v>149</v>
      </c>
    </row>
    <row r="50" spans="1:21" ht="15.75" thickBot="1">
      <c r="A50" s="47"/>
      <c r="B50" s="79"/>
      <c r="C50" s="56"/>
      <c r="D50" s="63"/>
      <c r="E50" s="56"/>
      <c r="F50" s="54"/>
      <c r="G50" s="56"/>
      <c r="H50" s="63"/>
      <c r="I50" s="59"/>
      <c r="J50" s="54"/>
      <c r="K50" s="56"/>
      <c r="L50" s="63"/>
      <c r="M50" s="56"/>
      <c r="N50" s="54"/>
      <c r="O50" s="56"/>
      <c r="P50" s="63"/>
      <c r="Q50" s="59"/>
      <c r="R50" s="54"/>
      <c r="S50" s="56"/>
      <c r="T50" s="63"/>
      <c r="U50" s="56"/>
    </row>
    <row r="51" spans="1:21" ht="15.75" thickTop="1">
      <c r="A51" s="47"/>
      <c r="B51" s="13"/>
    </row>
    <row r="52" spans="1:21">
      <c r="A52" s="47"/>
      <c r="B52" s="13"/>
    </row>
    <row r="53" spans="1:21">
      <c r="A53" s="47"/>
      <c r="B53" s="14"/>
    </row>
    <row r="54" spans="1:21">
      <c r="A54" s="47"/>
      <c r="B54" s="48" t="s">
        <v>498</v>
      </c>
      <c r="C54" s="48"/>
      <c r="D54" s="48"/>
      <c r="E54" s="48"/>
      <c r="F54" s="48"/>
      <c r="G54" s="48"/>
      <c r="H54" s="48"/>
      <c r="I54" s="48"/>
      <c r="J54" s="48"/>
      <c r="K54" s="48"/>
      <c r="L54" s="48"/>
      <c r="M54" s="48"/>
      <c r="N54" s="48"/>
      <c r="O54" s="48"/>
      <c r="P54" s="48"/>
      <c r="Q54" s="48"/>
      <c r="R54" s="48"/>
      <c r="S54" s="48"/>
      <c r="T54" s="48"/>
      <c r="U54" s="48"/>
    </row>
    <row r="55" spans="1:21">
      <c r="A55" s="47"/>
      <c r="B55" s="48" t="s">
        <v>499</v>
      </c>
      <c r="C55" s="48"/>
      <c r="D55" s="48"/>
      <c r="E55" s="48"/>
      <c r="F55" s="48"/>
      <c r="G55" s="48"/>
      <c r="H55" s="48"/>
      <c r="I55" s="48"/>
      <c r="J55" s="48"/>
      <c r="K55" s="48"/>
      <c r="L55" s="48"/>
      <c r="M55" s="48"/>
      <c r="N55" s="48"/>
      <c r="O55" s="48"/>
      <c r="P55" s="48"/>
      <c r="Q55" s="48"/>
      <c r="R55" s="48"/>
      <c r="S55" s="48"/>
      <c r="T55" s="48"/>
      <c r="U55" s="48"/>
    </row>
    <row r="56" spans="1:21">
      <c r="A56" s="47"/>
      <c r="B56" s="120" t="s">
        <v>537</v>
      </c>
      <c r="C56" s="120"/>
      <c r="D56" s="120"/>
      <c r="E56" s="120"/>
      <c r="F56" s="120"/>
      <c r="G56" s="120"/>
      <c r="H56" s="120"/>
      <c r="I56" s="120"/>
      <c r="J56" s="120"/>
      <c r="K56" s="120"/>
      <c r="L56" s="120"/>
      <c r="M56" s="120"/>
      <c r="N56" s="120"/>
      <c r="O56" s="120"/>
      <c r="P56" s="120"/>
      <c r="Q56" s="120"/>
      <c r="R56" s="120"/>
      <c r="S56" s="120"/>
      <c r="T56" s="120"/>
      <c r="U56" s="120"/>
    </row>
    <row r="57" spans="1:21">
      <c r="A57" s="47"/>
      <c r="B57" s="48" t="s">
        <v>298</v>
      </c>
      <c r="C57" s="48"/>
      <c r="D57" s="48"/>
      <c r="E57" s="48"/>
      <c r="F57" s="48"/>
      <c r="G57" s="48"/>
      <c r="H57" s="48"/>
      <c r="I57" s="48"/>
      <c r="J57" s="48"/>
      <c r="K57" s="48"/>
      <c r="L57" s="48"/>
      <c r="M57" s="48"/>
      <c r="N57" s="48"/>
      <c r="O57" s="48"/>
      <c r="P57" s="48"/>
      <c r="Q57" s="48"/>
      <c r="R57" s="48"/>
      <c r="S57" s="48"/>
      <c r="T57" s="48"/>
      <c r="U57" s="48"/>
    </row>
    <row r="58" spans="1:21">
      <c r="A58" s="47"/>
      <c r="B58" s="24"/>
      <c r="C58" s="24"/>
      <c r="D58" s="24"/>
      <c r="E58" s="24"/>
      <c r="F58" s="24"/>
      <c r="G58" s="24"/>
      <c r="H58" s="24"/>
      <c r="I58" s="24"/>
      <c r="J58" s="24"/>
      <c r="K58" s="24"/>
      <c r="L58" s="24"/>
      <c r="M58" s="24"/>
      <c r="N58" s="24"/>
      <c r="O58" s="24"/>
      <c r="P58" s="24"/>
      <c r="Q58" s="24"/>
      <c r="R58" s="24"/>
      <c r="S58" s="24"/>
      <c r="T58" s="24"/>
      <c r="U58" s="24"/>
    </row>
    <row r="59" spans="1:21">
      <c r="A59" s="47"/>
      <c r="B59" s="13"/>
      <c r="C59" s="13"/>
      <c r="D59" s="13"/>
      <c r="E59" s="13"/>
      <c r="F59" s="13"/>
      <c r="G59" s="13"/>
      <c r="H59" s="13"/>
      <c r="I59" s="13"/>
      <c r="J59" s="13"/>
      <c r="K59" s="13"/>
      <c r="L59" s="13"/>
      <c r="M59" s="13"/>
      <c r="N59" s="13"/>
      <c r="O59" s="13"/>
      <c r="P59" s="13"/>
      <c r="Q59" s="13"/>
      <c r="R59" s="13"/>
      <c r="S59" s="13"/>
      <c r="T59" s="13"/>
      <c r="U59" s="13"/>
    </row>
    <row r="60" spans="1:21">
      <c r="A60" s="47"/>
      <c r="B60" s="115"/>
      <c r="C60" s="113" t="s">
        <v>501</v>
      </c>
      <c r="D60" s="113"/>
      <c r="E60" s="113"/>
      <c r="F60" s="54"/>
      <c r="G60" s="113" t="s">
        <v>503</v>
      </c>
      <c r="H60" s="113"/>
      <c r="I60" s="113"/>
      <c r="J60" s="54"/>
      <c r="K60" s="113" t="s">
        <v>505</v>
      </c>
      <c r="L60" s="113"/>
      <c r="M60" s="113"/>
      <c r="N60" s="54"/>
      <c r="O60" s="113" t="s">
        <v>507</v>
      </c>
      <c r="P60" s="113"/>
      <c r="Q60" s="113"/>
      <c r="R60" s="54"/>
      <c r="S60" s="113" t="s">
        <v>509</v>
      </c>
      <c r="T60" s="113"/>
      <c r="U60" s="113"/>
    </row>
    <row r="61" spans="1:21" ht="15.75" thickBot="1">
      <c r="A61" s="47"/>
      <c r="B61" s="115"/>
      <c r="C61" s="114" t="s">
        <v>502</v>
      </c>
      <c r="D61" s="114"/>
      <c r="E61" s="114"/>
      <c r="F61" s="54"/>
      <c r="G61" s="114" t="s">
        <v>504</v>
      </c>
      <c r="H61" s="114"/>
      <c r="I61" s="114"/>
      <c r="J61" s="54"/>
      <c r="K61" s="114" t="s">
        <v>506</v>
      </c>
      <c r="L61" s="114"/>
      <c r="M61" s="114"/>
      <c r="N61" s="54"/>
      <c r="O61" s="114" t="s">
        <v>508</v>
      </c>
      <c r="P61" s="114"/>
      <c r="Q61" s="114"/>
      <c r="R61" s="54"/>
      <c r="S61" s="114"/>
      <c r="T61" s="114"/>
      <c r="U61" s="114"/>
    </row>
    <row r="62" spans="1:21">
      <c r="A62" s="47"/>
      <c r="B62" s="34" t="s">
        <v>23</v>
      </c>
      <c r="C62" s="40" t="s">
        <v>145</v>
      </c>
      <c r="D62" s="42">
        <v>38.799999999999997</v>
      </c>
      <c r="E62" s="44"/>
      <c r="F62" s="36"/>
      <c r="G62" s="40" t="s">
        <v>145</v>
      </c>
      <c r="H62" s="42">
        <v>783.8</v>
      </c>
      <c r="I62" s="44"/>
      <c r="J62" s="36"/>
      <c r="K62" s="40" t="s">
        <v>145</v>
      </c>
      <c r="L62" s="85">
        <v>1120.5</v>
      </c>
      <c r="M62" s="44"/>
      <c r="N62" s="36"/>
      <c r="O62" s="40" t="s">
        <v>145</v>
      </c>
      <c r="P62" s="42" t="s">
        <v>538</v>
      </c>
      <c r="Q62" s="40" t="s">
        <v>149</v>
      </c>
      <c r="R62" s="36"/>
      <c r="S62" s="40" t="s">
        <v>145</v>
      </c>
      <c r="T62" s="85">
        <v>1654.6</v>
      </c>
      <c r="U62" s="44"/>
    </row>
    <row r="63" spans="1:21">
      <c r="A63" s="47"/>
      <c r="B63" s="34"/>
      <c r="C63" s="39"/>
      <c r="D63" s="35"/>
      <c r="E63" s="36"/>
      <c r="F63" s="36"/>
      <c r="G63" s="39"/>
      <c r="H63" s="35"/>
      <c r="I63" s="36"/>
      <c r="J63" s="36"/>
      <c r="K63" s="39"/>
      <c r="L63" s="65"/>
      <c r="M63" s="36"/>
      <c r="N63" s="36"/>
      <c r="O63" s="39"/>
      <c r="P63" s="35"/>
      <c r="Q63" s="39"/>
      <c r="R63" s="36"/>
      <c r="S63" s="39"/>
      <c r="T63" s="65"/>
      <c r="U63" s="36"/>
    </row>
    <row r="64" spans="1:21">
      <c r="A64" s="47"/>
      <c r="B64" s="27" t="s">
        <v>24</v>
      </c>
      <c r="C64" s="37" t="s">
        <v>539</v>
      </c>
      <c r="D64" s="37"/>
      <c r="E64" s="53" t="s">
        <v>149</v>
      </c>
      <c r="F64" s="54"/>
      <c r="G64" s="37" t="s">
        <v>540</v>
      </c>
      <c r="H64" s="37"/>
      <c r="I64" s="53" t="s">
        <v>149</v>
      </c>
      <c r="J64" s="54"/>
      <c r="K64" s="37" t="s">
        <v>541</v>
      </c>
      <c r="L64" s="37"/>
      <c r="M64" s="53" t="s">
        <v>149</v>
      </c>
      <c r="N64" s="54"/>
      <c r="O64" s="37">
        <v>288.5</v>
      </c>
      <c r="P64" s="37"/>
      <c r="Q64" s="54"/>
      <c r="R64" s="54"/>
      <c r="S64" s="37" t="s">
        <v>542</v>
      </c>
      <c r="T64" s="37"/>
      <c r="U64" s="53" t="s">
        <v>149</v>
      </c>
    </row>
    <row r="65" spans="1:21" ht="15.75" thickBot="1">
      <c r="A65" s="47"/>
      <c r="B65" s="27"/>
      <c r="C65" s="38"/>
      <c r="D65" s="38"/>
      <c r="E65" s="80"/>
      <c r="F65" s="54"/>
      <c r="G65" s="38"/>
      <c r="H65" s="38"/>
      <c r="I65" s="80"/>
      <c r="J65" s="54"/>
      <c r="K65" s="38"/>
      <c r="L65" s="38"/>
      <c r="M65" s="80"/>
      <c r="N65" s="54"/>
      <c r="O65" s="38"/>
      <c r="P65" s="38"/>
      <c r="Q65" s="75"/>
      <c r="R65" s="54"/>
      <c r="S65" s="38"/>
      <c r="T65" s="38"/>
      <c r="U65" s="80"/>
    </row>
    <row r="66" spans="1:21">
      <c r="A66" s="47"/>
      <c r="B66" s="34" t="s">
        <v>25</v>
      </c>
      <c r="C66" s="42">
        <v>2.7</v>
      </c>
      <c r="D66" s="42"/>
      <c r="E66" s="44"/>
      <c r="F66" s="36"/>
      <c r="G66" s="42">
        <v>145.4</v>
      </c>
      <c r="H66" s="42"/>
      <c r="I66" s="44"/>
      <c r="J66" s="36"/>
      <c r="K66" s="42">
        <v>185.3</v>
      </c>
      <c r="L66" s="42"/>
      <c r="M66" s="44"/>
      <c r="N66" s="36"/>
      <c r="O66" s="42" t="s">
        <v>201</v>
      </c>
      <c r="P66" s="42"/>
      <c r="Q66" s="44"/>
      <c r="R66" s="36"/>
      <c r="S66" s="42">
        <v>333.4</v>
      </c>
      <c r="T66" s="42"/>
      <c r="U66" s="44"/>
    </row>
    <row r="67" spans="1:21">
      <c r="A67" s="47"/>
      <c r="B67" s="34"/>
      <c r="C67" s="35"/>
      <c r="D67" s="35"/>
      <c r="E67" s="36"/>
      <c r="F67" s="36"/>
      <c r="G67" s="35"/>
      <c r="H67" s="35"/>
      <c r="I67" s="36"/>
      <c r="J67" s="36"/>
      <c r="K67" s="35"/>
      <c r="L67" s="35"/>
      <c r="M67" s="36"/>
      <c r="N67" s="36"/>
      <c r="O67" s="35"/>
      <c r="P67" s="35"/>
      <c r="Q67" s="36"/>
      <c r="R67" s="36"/>
      <c r="S67" s="35"/>
      <c r="T67" s="35"/>
      <c r="U67" s="36"/>
    </row>
    <row r="68" spans="1:21">
      <c r="A68" s="47"/>
      <c r="B68" s="27" t="s">
        <v>26</v>
      </c>
      <c r="C68" s="37" t="s">
        <v>201</v>
      </c>
      <c r="D68" s="37"/>
      <c r="E68" s="54"/>
      <c r="F68" s="54"/>
      <c r="G68" s="37" t="s">
        <v>543</v>
      </c>
      <c r="H68" s="37"/>
      <c r="I68" s="53" t="s">
        <v>149</v>
      </c>
      <c r="J68" s="54"/>
      <c r="K68" s="37" t="s">
        <v>544</v>
      </c>
      <c r="L68" s="37"/>
      <c r="M68" s="53" t="s">
        <v>149</v>
      </c>
      <c r="N68" s="54"/>
      <c r="O68" s="37" t="s">
        <v>201</v>
      </c>
      <c r="P68" s="37"/>
      <c r="Q68" s="54"/>
      <c r="R68" s="54"/>
      <c r="S68" s="37" t="s">
        <v>545</v>
      </c>
      <c r="T68" s="37"/>
      <c r="U68" s="53" t="s">
        <v>149</v>
      </c>
    </row>
    <row r="69" spans="1:21" ht="15.75" thickBot="1">
      <c r="A69" s="47"/>
      <c r="B69" s="27"/>
      <c r="C69" s="38"/>
      <c r="D69" s="38"/>
      <c r="E69" s="75"/>
      <c r="F69" s="54"/>
      <c r="G69" s="38"/>
      <c r="H69" s="38"/>
      <c r="I69" s="80"/>
      <c r="J69" s="54"/>
      <c r="K69" s="38"/>
      <c r="L69" s="38"/>
      <c r="M69" s="80"/>
      <c r="N69" s="54"/>
      <c r="O69" s="38"/>
      <c r="P69" s="38"/>
      <c r="Q69" s="75"/>
      <c r="R69" s="54"/>
      <c r="S69" s="38"/>
      <c r="T69" s="38"/>
      <c r="U69" s="80"/>
    </row>
    <row r="70" spans="1:21">
      <c r="A70" s="47"/>
      <c r="B70" s="34" t="s">
        <v>27</v>
      </c>
      <c r="C70" s="42">
        <v>2.7</v>
      </c>
      <c r="D70" s="42"/>
      <c r="E70" s="44"/>
      <c r="F70" s="36"/>
      <c r="G70" s="42">
        <v>75.599999999999994</v>
      </c>
      <c r="H70" s="42"/>
      <c r="I70" s="44"/>
      <c r="J70" s="36"/>
      <c r="K70" s="42" t="s">
        <v>546</v>
      </c>
      <c r="L70" s="42"/>
      <c r="M70" s="40" t="s">
        <v>149</v>
      </c>
      <c r="N70" s="36"/>
      <c r="O70" s="42" t="s">
        <v>201</v>
      </c>
      <c r="P70" s="42"/>
      <c r="Q70" s="44"/>
      <c r="R70" s="36"/>
      <c r="S70" s="42">
        <v>75</v>
      </c>
      <c r="T70" s="42"/>
      <c r="U70" s="44"/>
    </row>
    <row r="71" spans="1:21">
      <c r="A71" s="47"/>
      <c r="B71" s="34"/>
      <c r="C71" s="35"/>
      <c r="D71" s="35"/>
      <c r="E71" s="36"/>
      <c r="F71" s="36"/>
      <c r="G71" s="35"/>
      <c r="H71" s="35"/>
      <c r="I71" s="36"/>
      <c r="J71" s="36"/>
      <c r="K71" s="35"/>
      <c r="L71" s="35"/>
      <c r="M71" s="39"/>
      <c r="N71" s="36"/>
      <c r="O71" s="35"/>
      <c r="P71" s="35"/>
      <c r="Q71" s="36"/>
      <c r="R71" s="36"/>
      <c r="S71" s="35"/>
      <c r="T71" s="35"/>
      <c r="U71" s="36"/>
    </row>
    <row r="72" spans="1:21">
      <c r="A72" s="47"/>
      <c r="B72" s="27" t="s">
        <v>29</v>
      </c>
      <c r="C72" s="37">
        <v>31.5</v>
      </c>
      <c r="D72" s="37"/>
      <c r="E72" s="54"/>
      <c r="F72" s="54"/>
      <c r="G72" s="37">
        <v>17.899999999999999</v>
      </c>
      <c r="H72" s="37"/>
      <c r="I72" s="54"/>
      <c r="J72" s="54"/>
      <c r="K72" s="37">
        <v>0.9</v>
      </c>
      <c r="L72" s="37"/>
      <c r="M72" s="54"/>
      <c r="N72" s="54"/>
      <c r="O72" s="37" t="s">
        <v>547</v>
      </c>
      <c r="P72" s="37"/>
      <c r="Q72" s="53" t="s">
        <v>149</v>
      </c>
      <c r="R72" s="54"/>
      <c r="S72" s="37">
        <v>1.3</v>
      </c>
      <c r="T72" s="37"/>
      <c r="U72" s="54"/>
    </row>
    <row r="73" spans="1:21">
      <c r="A73" s="47"/>
      <c r="B73" s="27"/>
      <c r="C73" s="37"/>
      <c r="D73" s="37"/>
      <c r="E73" s="54"/>
      <c r="F73" s="54"/>
      <c r="G73" s="37"/>
      <c r="H73" s="37"/>
      <c r="I73" s="54"/>
      <c r="J73" s="54"/>
      <c r="K73" s="37"/>
      <c r="L73" s="37"/>
      <c r="M73" s="54"/>
      <c r="N73" s="54"/>
      <c r="O73" s="37"/>
      <c r="P73" s="37"/>
      <c r="Q73" s="53"/>
      <c r="R73" s="54"/>
      <c r="S73" s="37"/>
      <c r="T73" s="37"/>
      <c r="U73" s="54"/>
    </row>
    <row r="74" spans="1:21">
      <c r="A74" s="47"/>
      <c r="B74" s="34" t="s">
        <v>30</v>
      </c>
      <c r="C74" s="35" t="s">
        <v>548</v>
      </c>
      <c r="D74" s="35"/>
      <c r="E74" s="39" t="s">
        <v>149</v>
      </c>
      <c r="F74" s="36"/>
      <c r="G74" s="35" t="s">
        <v>260</v>
      </c>
      <c r="H74" s="35"/>
      <c r="I74" s="39" t="s">
        <v>149</v>
      </c>
      <c r="J74" s="36"/>
      <c r="K74" s="35" t="s">
        <v>549</v>
      </c>
      <c r="L74" s="35"/>
      <c r="M74" s="39" t="s">
        <v>149</v>
      </c>
      <c r="N74" s="36"/>
      <c r="O74" s="35">
        <v>49</v>
      </c>
      <c r="P74" s="35"/>
      <c r="Q74" s="36"/>
      <c r="R74" s="36"/>
      <c r="S74" s="35" t="s">
        <v>550</v>
      </c>
      <c r="T74" s="35"/>
      <c r="U74" s="39" t="s">
        <v>149</v>
      </c>
    </row>
    <row r="75" spans="1:21">
      <c r="A75" s="47"/>
      <c r="B75" s="34"/>
      <c r="C75" s="35"/>
      <c r="D75" s="35"/>
      <c r="E75" s="39"/>
      <c r="F75" s="36"/>
      <c r="G75" s="35"/>
      <c r="H75" s="35"/>
      <c r="I75" s="39"/>
      <c r="J75" s="36"/>
      <c r="K75" s="35"/>
      <c r="L75" s="35"/>
      <c r="M75" s="39"/>
      <c r="N75" s="36"/>
      <c r="O75" s="35"/>
      <c r="P75" s="35"/>
      <c r="Q75" s="36"/>
      <c r="R75" s="36"/>
      <c r="S75" s="35"/>
      <c r="T75" s="35"/>
      <c r="U75" s="39"/>
    </row>
    <row r="76" spans="1:21">
      <c r="A76" s="47"/>
      <c r="B76" s="27" t="s">
        <v>523</v>
      </c>
      <c r="C76" s="37">
        <v>47.2</v>
      </c>
      <c r="D76" s="37"/>
      <c r="E76" s="54"/>
      <c r="F76" s="54"/>
      <c r="G76" s="37">
        <v>3.7</v>
      </c>
      <c r="H76" s="37"/>
      <c r="I76" s="54"/>
      <c r="J76" s="54"/>
      <c r="K76" s="37" t="s">
        <v>551</v>
      </c>
      <c r="L76" s="37"/>
      <c r="M76" s="53" t="s">
        <v>149</v>
      </c>
      <c r="N76" s="54"/>
      <c r="O76" s="37" t="s">
        <v>552</v>
      </c>
      <c r="P76" s="37"/>
      <c r="Q76" s="53" t="s">
        <v>149</v>
      </c>
      <c r="R76" s="54"/>
      <c r="S76" s="37" t="s">
        <v>201</v>
      </c>
      <c r="T76" s="37"/>
      <c r="U76" s="54"/>
    </row>
    <row r="77" spans="1:21">
      <c r="A77" s="47"/>
      <c r="B77" s="27"/>
      <c r="C77" s="37"/>
      <c r="D77" s="37"/>
      <c r="E77" s="54"/>
      <c r="F77" s="54"/>
      <c r="G77" s="37"/>
      <c r="H77" s="37"/>
      <c r="I77" s="54"/>
      <c r="J77" s="54"/>
      <c r="K77" s="37"/>
      <c r="L77" s="37"/>
      <c r="M77" s="53"/>
      <c r="N77" s="54"/>
      <c r="O77" s="37"/>
      <c r="P77" s="37"/>
      <c r="Q77" s="53"/>
      <c r="R77" s="54"/>
      <c r="S77" s="37"/>
      <c r="T77" s="37"/>
      <c r="U77" s="54"/>
    </row>
    <row r="78" spans="1:21">
      <c r="A78" s="47"/>
      <c r="B78" s="34" t="s">
        <v>329</v>
      </c>
      <c r="C78" s="35" t="s">
        <v>553</v>
      </c>
      <c r="D78" s="35"/>
      <c r="E78" s="39" t="s">
        <v>149</v>
      </c>
      <c r="F78" s="36"/>
      <c r="G78" s="35">
        <v>0.2</v>
      </c>
      <c r="H78" s="35"/>
      <c r="I78" s="36"/>
      <c r="J78" s="36"/>
      <c r="K78" s="35">
        <v>8.1</v>
      </c>
      <c r="L78" s="35"/>
      <c r="M78" s="36"/>
      <c r="N78" s="36"/>
      <c r="O78" s="35" t="s">
        <v>201</v>
      </c>
      <c r="P78" s="35"/>
      <c r="Q78" s="36"/>
      <c r="R78" s="36"/>
      <c r="S78" s="35" t="s">
        <v>554</v>
      </c>
      <c r="T78" s="35"/>
      <c r="U78" s="39" t="s">
        <v>149</v>
      </c>
    </row>
    <row r="79" spans="1:21" ht="15.75" thickBot="1">
      <c r="A79" s="47"/>
      <c r="B79" s="34"/>
      <c r="C79" s="55"/>
      <c r="D79" s="55"/>
      <c r="E79" s="74"/>
      <c r="F79" s="36"/>
      <c r="G79" s="55"/>
      <c r="H79" s="55"/>
      <c r="I79" s="71"/>
      <c r="J79" s="36"/>
      <c r="K79" s="55"/>
      <c r="L79" s="55"/>
      <c r="M79" s="71"/>
      <c r="N79" s="36"/>
      <c r="O79" s="55"/>
      <c r="P79" s="55"/>
      <c r="Q79" s="71"/>
      <c r="R79" s="36"/>
      <c r="S79" s="55"/>
      <c r="T79" s="55"/>
      <c r="U79" s="74"/>
    </row>
    <row r="80" spans="1:21">
      <c r="A80" s="47"/>
      <c r="B80" s="90" t="s">
        <v>32</v>
      </c>
      <c r="C80" s="30">
        <v>29.7</v>
      </c>
      <c r="D80" s="30"/>
      <c r="E80" s="32"/>
      <c r="F80" s="54"/>
      <c r="G80" s="30">
        <v>93.2</v>
      </c>
      <c r="H80" s="30"/>
      <c r="I80" s="32"/>
      <c r="J80" s="54"/>
      <c r="K80" s="30" t="s">
        <v>550</v>
      </c>
      <c r="L80" s="30"/>
      <c r="M80" s="28" t="s">
        <v>149</v>
      </c>
      <c r="N80" s="54"/>
      <c r="O80" s="30" t="s">
        <v>552</v>
      </c>
      <c r="P80" s="30"/>
      <c r="Q80" s="28" t="s">
        <v>149</v>
      </c>
      <c r="R80" s="54"/>
      <c r="S80" s="30">
        <v>43</v>
      </c>
      <c r="T80" s="30"/>
      <c r="U80" s="32"/>
    </row>
    <row r="81" spans="1:21">
      <c r="A81" s="47"/>
      <c r="B81" s="90"/>
      <c r="C81" s="37"/>
      <c r="D81" s="37"/>
      <c r="E81" s="54"/>
      <c r="F81" s="54"/>
      <c r="G81" s="37"/>
      <c r="H81" s="37"/>
      <c r="I81" s="54"/>
      <c r="J81" s="54"/>
      <c r="K81" s="37"/>
      <c r="L81" s="37"/>
      <c r="M81" s="53"/>
      <c r="N81" s="54"/>
      <c r="O81" s="37"/>
      <c r="P81" s="37"/>
      <c r="Q81" s="53"/>
      <c r="R81" s="54"/>
      <c r="S81" s="31"/>
      <c r="T81" s="31"/>
      <c r="U81" s="33"/>
    </row>
    <row r="82" spans="1:21">
      <c r="A82" s="47"/>
      <c r="B82" s="34" t="s">
        <v>33</v>
      </c>
      <c r="C82" s="35">
        <v>5.4</v>
      </c>
      <c r="D82" s="35"/>
      <c r="E82" s="36"/>
      <c r="F82" s="36"/>
      <c r="G82" s="35" t="s">
        <v>555</v>
      </c>
      <c r="H82" s="35"/>
      <c r="I82" s="39" t="s">
        <v>149</v>
      </c>
      <c r="J82" s="36"/>
      <c r="K82" s="35">
        <v>11</v>
      </c>
      <c r="L82" s="35"/>
      <c r="M82" s="36"/>
      <c r="N82" s="36"/>
      <c r="O82" s="35" t="s">
        <v>201</v>
      </c>
      <c r="P82" s="35"/>
      <c r="Q82" s="36"/>
      <c r="R82" s="36"/>
      <c r="S82" s="35" t="s">
        <v>556</v>
      </c>
      <c r="T82" s="35"/>
      <c r="U82" s="39" t="s">
        <v>149</v>
      </c>
    </row>
    <row r="83" spans="1:21" ht="15.75" thickBot="1">
      <c r="A83" s="47"/>
      <c r="B83" s="34"/>
      <c r="C83" s="55"/>
      <c r="D83" s="55"/>
      <c r="E83" s="71"/>
      <c r="F83" s="36"/>
      <c r="G83" s="55"/>
      <c r="H83" s="55"/>
      <c r="I83" s="74"/>
      <c r="J83" s="36"/>
      <c r="K83" s="55"/>
      <c r="L83" s="55"/>
      <c r="M83" s="71"/>
      <c r="N83" s="36"/>
      <c r="O83" s="55"/>
      <c r="P83" s="55"/>
      <c r="Q83" s="71"/>
      <c r="R83" s="36"/>
      <c r="S83" s="55"/>
      <c r="T83" s="55"/>
      <c r="U83" s="74"/>
    </row>
    <row r="84" spans="1:21">
      <c r="A84" s="47"/>
      <c r="B84" s="27" t="s">
        <v>34</v>
      </c>
      <c r="C84" s="30">
        <v>35.1</v>
      </c>
      <c r="D84" s="30"/>
      <c r="E84" s="32"/>
      <c r="F84" s="54"/>
      <c r="G84" s="30">
        <v>65.3</v>
      </c>
      <c r="H84" s="30"/>
      <c r="I84" s="32"/>
      <c r="J84" s="54"/>
      <c r="K84" s="30" t="s">
        <v>557</v>
      </c>
      <c r="L84" s="30"/>
      <c r="M84" s="28" t="s">
        <v>149</v>
      </c>
      <c r="N84" s="54"/>
      <c r="O84" s="30" t="s">
        <v>552</v>
      </c>
      <c r="P84" s="30"/>
      <c r="Q84" s="28" t="s">
        <v>149</v>
      </c>
      <c r="R84" s="54"/>
      <c r="S84" s="30">
        <v>31.5</v>
      </c>
      <c r="T84" s="30"/>
      <c r="U84" s="32"/>
    </row>
    <row r="85" spans="1:21">
      <c r="A85" s="47"/>
      <c r="B85" s="27"/>
      <c r="C85" s="31"/>
      <c r="D85" s="31"/>
      <c r="E85" s="33"/>
      <c r="F85" s="54"/>
      <c r="G85" s="31"/>
      <c r="H85" s="31"/>
      <c r="I85" s="33"/>
      <c r="J85" s="54"/>
      <c r="K85" s="31"/>
      <c r="L85" s="31"/>
      <c r="M85" s="29"/>
      <c r="N85" s="54"/>
      <c r="O85" s="31"/>
      <c r="P85" s="31"/>
      <c r="Q85" s="29"/>
      <c r="R85" s="54"/>
      <c r="S85" s="31"/>
      <c r="T85" s="31"/>
      <c r="U85" s="33"/>
    </row>
    <row r="86" spans="1:21">
      <c r="A86" s="47"/>
      <c r="B86" s="92" t="s">
        <v>203</v>
      </c>
      <c r="C86" s="35" t="s">
        <v>558</v>
      </c>
      <c r="D86" s="35"/>
      <c r="E86" s="39" t="s">
        <v>149</v>
      </c>
      <c r="F86" s="36"/>
      <c r="G86" s="35" t="s">
        <v>201</v>
      </c>
      <c r="H86" s="35"/>
      <c r="I86" s="36"/>
      <c r="J86" s="36"/>
      <c r="K86" s="35">
        <v>1</v>
      </c>
      <c r="L86" s="35"/>
      <c r="M86" s="36"/>
      <c r="N86" s="36"/>
      <c r="O86" s="35" t="s">
        <v>201</v>
      </c>
      <c r="P86" s="35"/>
      <c r="Q86" s="36"/>
      <c r="R86" s="36"/>
      <c r="S86" s="35">
        <v>0.9</v>
      </c>
      <c r="T86" s="35"/>
      <c r="U86" s="36"/>
    </row>
    <row r="87" spans="1:21">
      <c r="A87" s="47"/>
      <c r="B87" s="92"/>
      <c r="C87" s="35"/>
      <c r="D87" s="35"/>
      <c r="E87" s="39"/>
      <c r="F87" s="36"/>
      <c r="G87" s="35"/>
      <c r="H87" s="35"/>
      <c r="I87" s="36"/>
      <c r="J87" s="36"/>
      <c r="K87" s="35"/>
      <c r="L87" s="35"/>
      <c r="M87" s="36"/>
      <c r="N87" s="36"/>
      <c r="O87" s="35"/>
      <c r="P87" s="35"/>
      <c r="Q87" s="36"/>
      <c r="R87" s="36"/>
      <c r="S87" s="35"/>
      <c r="T87" s="35"/>
      <c r="U87" s="36"/>
    </row>
    <row r="88" spans="1:21">
      <c r="A88" s="47"/>
      <c r="B88" s="90" t="s">
        <v>207</v>
      </c>
      <c r="C88" s="37" t="s">
        <v>201</v>
      </c>
      <c r="D88" s="37"/>
      <c r="E88" s="54"/>
      <c r="F88" s="54"/>
      <c r="G88" s="37" t="s">
        <v>201</v>
      </c>
      <c r="H88" s="37"/>
      <c r="I88" s="54"/>
      <c r="J88" s="54"/>
      <c r="K88" s="37">
        <v>1.5</v>
      </c>
      <c r="L88" s="37"/>
      <c r="M88" s="54"/>
      <c r="N88" s="54"/>
      <c r="O88" s="37" t="s">
        <v>201</v>
      </c>
      <c r="P88" s="37"/>
      <c r="Q88" s="54"/>
      <c r="R88" s="54"/>
      <c r="S88" s="37">
        <v>1.5</v>
      </c>
      <c r="T88" s="37"/>
      <c r="U88" s="54"/>
    </row>
    <row r="89" spans="1:21" ht="15.75" thickBot="1">
      <c r="A89" s="47"/>
      <c r="B89" s="90"/>
      <c r="C89" s="38"/>
      <c r="D89" s="38"/>
      <c r="E89" s="75"/>
      <c r="F89" s="54"/>
      <c r="G89" s="38"/>
      <c r="H89" s="38"/>
      <c r="I89" s="75"/>
      <c r="J89" s="54"/>
      <c r="K89" s="38"/>
      <c r="L89" s="38"/>
      <c r="M89" s="75"/>
      <c r="N89" s="54"/>
      <c r="O89" s="38"/>
      <c r="P89" s="38"/>
      <c r="Q89" s="75"/>
      <c r="R89" s="54"/>
      <c r="S89" s="38"/>
      <c r="T89" s="38"/>
      <c r="U89" s="75"/>
    </row>
    <row r="90" spans="1:21">
      <c r="A90" s="47"/>
      <c r="B90" s="34" t="s">
        <v>37</v>
      </c>
      <c r="C90" s="42">
        <v>35</v>
      </c>
      <c r="D90" s="42"/>
      <c r="E90" s="44"/>
      <c r="F90" s="36"/>
      <c r="G90" s="42">
        <v>65.3</v>
      </c>
      <c r="H90" s="42"/>
      <c r="I90" s="44"/>
      <c r="J90" s="36"/>
      <c r="K90" s="42" t="s">
        <v>559</v>
      </c>
      <c r="L90" s="42"/>
      <c r="M90" s="40" t="s">
        <v>149</v>
      </c>
      <c r="N90" s="36"/>
      <c r="O90" s="42" t="s">
        <v>552</v>
      </c>
      <c r="P90" s="42"/>
      <c r="Q90" s="40" t="s">
        <v>149</v>
      </c>
      <c r="R90" s="36"/>
      <c r="S90" s="42">
        <v>33.9</v>
      </c>
      <c r="T90" s="42"/>
      <c r="U90" s="44"/>
    </row>
    <row r="91" spans="1:21">
      <c r="A91" s="47"/>
      <c r="B91" s="34"/>
      <c r="C91" s="35"/>
      <c r="D91" s="35"/>
      <c r="E91" s="36"/>
      <c r="F91" s="36"/>
      <c r="G91" s="35"/>
      <c r="H91" s="35"/>
      <c r="I91" s="36"/>
      <c r="J91" s="36"/>
      <c r="K91" s="35"/>
      <c r="L91" s="35"/>
      <c r="M91" s="39"/>
      <c r="N91" s="36"/>
      <c r="O91" s="35"/>
      <c r="P91" s="35"/>
      <c r="Q91" s="39"/>
      <c r="R91" s="36"/>
      <c r="S91" s="35"/>
      <c r="T91" s="35"/>
      <c r="U91" s="36"/>
    </row>
    <row r="92" spans="1:21">
      <c r="A92" s="47"/>
      <c r="B92" s="116" t="s">
        <v>38</v>
      </c>
      <c r="C92" s="37" t="s">
        <v>201</v>
      </c>
      <c r="D92" s="37"/>
      <c r="E92" s="54"/>
      <c r="F92" s="54"/>
      <c r="G92" s="37" t="s">
        <v>201</v>
      </c>
      <c r="H92" s="37"/>
      <c r="I92" s="54"/>
      <c r="J92" s="54"/>
      <c r="K92" s="37">
        <v>1.1000000000000001</v>
      </c>
      <c r="L92" s="37"/>
      <c r="M92" s="54"/>
      <c r="N92" s="54"/>
      <c r="O92" s="37" t="s">
        <v>201</v>
      </c>
      <c r="P92" s="37"/>
      <c r="Q92" s="54"/>
      <c r="R92" s="54"/>
      <c r="S92" s="37">
        <v>1.1000000000000001</v>
      </c>
      <c r="T92" s="37"/>
      <c r="U92" s="54"/>
    </row>
    <row r="93" spans="1:21" ht="15.75" thickBot="1">
      <c r="A93" s="47"/>
      <c r="B93" s="116"/>
      <c r="C93" s="38"/>
      <c r="D93" s="38"/>
      <c r="E93" s="75"/>
      <c r="F93" s="54"/>
      <c r="G93" s="38"/>
      <c r="H93" s="38"/>
      <c r="I93" s="75"/>
      <c r="J93" s="54"/>
      <c r="K93" s="38"/>
      <c r="L93" s="38"/>
      <c r="M93" s="75"/>
      <c r="N93" s="54"/>
      <c r="O93" s="38"/>
      <c r="P93" s="38"/>
      <c r="Q93" s="75"/>
      <c r="R93" s="54"/>
      <c r="S93" s="38"/>
      <c r="T93" s="38"/>
      <c r="U93" s="75"/>
    </row>
    <row r="94" spans="1:21">
      <c r="A94" s="47"/>
      <c r="B94" s="34" t="s">
        <v>39</v>
      </c>
      <c r="C94" s="40" t="s">
        <v>145</v>
      </c>
      <c r="D94" s="42">
        <v>35</v>
      </c>
      <c r="E94" s="44"/>
      <c r="F94" s="36"/>
      <c r="G94" s="40" t="s">
        <v>145</v>
      </c>
      <c r="H94" s="42">
        <v>65.3</v>
      </c>
      <c r="I94" s="44"/>
      <c r="J94" s="36"/>
      <c r="K94" s="40" t="s">
        <v>145</v>
      </c>
      <c r="L94" s="42" t="s">
        <v>560</v>
      </c>
      <c r="M94" s="40" t="s">
        <v>149</v>
      </c>
      <c r="N94" s="36"/>
      <c r="O94" s="40" t="s">
        <v>145</v>
      </c>
      <c r="P94" s="42" t="s">
        <v>552</v>
      </c>
      <c r="Q94" s="40" t="s">
        <v>149</v>
      </c>
      <c r="R94" s="36"/>
      <c r="S94" s="40" t="s">
        <v>145</v>
      </c>
      <c r="T94" s="42">
        <v>35</v>
      </c>
      <c r="U94" s="44"/>
    </row>
    <row r="95" spans="1:21" ht="15.75" thickBot="1">
      <c r="A95" s="47"/>
      <c r="B95" s="34"/>
      <c r="C95" s="41"/>
      <c r="D95" s="43"/>
      <c r="E95" s="45"/>
      <c r="F95" s="36"/>
      <c r="G95" s="41"/>
      <c r="H95" s="43"/>
      <c r="I95" s="45"/>
      <c r="J95" s="36"/>
      <c r="K95" s="41"/>
      <c r="L95" s="43"/>
      <c r="M95" s="41"/>
      <c r="N95" s="36"/>
      <c r="O95" s="41"/>
      <c r="P95" s="43"/>
      <c r="Q95" s="41"/>
      <c r="R95" s="36"/>
      <c r="S95" s="41"/>
      <c r="T95" s="43"/>
      <c r="U95" s="45"/>
    </row>
    <row r="96" spans="1:21" ht="15.75" thickTop="1">
      <c r="A96" s="47"/>
      <c r="B96" s="14"/>
      <c r="C96" s="70"/>
      <c r="D96" s="70"/>
      <c r="E96" s="70"/>
      <c r="F96" s="14"/>
      <c r="G96" s="70"/>
      <c r="H96" s="70"/>
      <c r="I96" s="70"/>
      <c r="J96" s="14"/>
      <c r="K96" s="70"/>
      <c r="L96" s="70"/>
      <c r="M96" s="70"/>
      <c r="N96" s="14"/>
      <c r="O96" s="70"/>
      <c r="P96" s="70"/>
      <c r="Q96" s="70"/>
      <c r="R96" s="14"/>
      <c r="S96" s="70"/>
      <c r="T96" s="70"/>
      <c r="U96" s="70"/>
    </row>
    <row r="97" spans="1:21">
      <c r="A97" s="47"/>
      <c r="B97" s="34" t="s">
        <v>534</v>
      </c>
      <c r="C97" s="39" t="s">
        <v>145</v>
      </c>
      <c r="D97" s="35">
        <v>51.5</v>
      </c>
      <c r="E97" s="36"/>
      <c r="F97" s="36"/>
      <c r="G97" s="39" t="s">
        <v>145</v>
      </c>
      <c r="H97" s="35">
        <v>65.8</v>
      </c>
      <c r="I97" s="36"/>
      <c r="J97" s="36"/>
      <c r="K97" s="39" t="s">
        <v>145</v>
      </c>
      <c r="L97" s="35" t="s">
        <v>368</v>
      </c>
      <c r="M97" s="39" t="s">
        <v>149</v>
      </c>
      <c r="N97" s="36"/>
      <c r="O97" s="39" t="s">
        <v>145</v>
      </c>
      <c r="P97" s="35" t="s">
        <v>561</v>
      </c>
      <c r="Q97" s="39" t="s">
        <v>149</v>
      </c>
      <c r="R97" s="36"/>
      <c r="S97" s="39" t="s">
        <v>145</v>
      </c>
      <c r="T97" s="35">
        <v>50.2</v>
      </c>
      <c r="U97" s="36"/>
    </row>
    <row r="98" spans="1:21">
      <c r="A98" s="47"/>
      <c r="B98" s="34"/>
      <c r="C98" s="39"/>
      <c r="D98" s="35"/>
      <c r="E98" s="36"/>
      <c r="F98" s="36"/>
      <c r="G98" s="39"/>
      <c r="H98" s="35"/>
      <c r="I98" s="36"/>
      <c r="J98" s="36"/>
      <c r="K98" s="39"/>
      <c r="L98" s="35"/>
      <c r="M98" s="39"/>
      <c r="N98" s="36"/>
      <c r="O98" s="39"/>
      <c r="P98" s="35"/>
      <c r="Q98" s="39"/>
      <c r="R98" s="36"/>
      <c r="S98" s="39"/>
      <c r="T98" s="35"/>
      <c r="U98" s="36"/>
    </row>
    <row r="99" spans="1:21">
      <c r="A99" s="47"/>
      <c r="B99" s="116" t="s">
        <v>453</v>
      </c>
      <c r="C99" s="37" t="s">
        <v>201</v>
      </c>
      <c r="D99" s="37"/>
      <c r="E99" s="54"/>
      <c r="F99" s="54"/>
      <c r="G99" s="37" t="s">
        <v>201</v>
      </c>
      <c r="H99" s="37"/>
      <c r="I99" s="54"/>
      <c r="J99" s="54"/>
      <c r="K99" s="37">
        <v>1.3</v>
      </c>
      <c r="L99" s="37"/>
      <c r="M99" s="54"/>
      <c r="N99" s="54"/>
      <c r="O99" s="37" t="s">
        <v>201</v>
      </c>
      <c r="P99" s="37"/>
      <c r="Q99" s="54"/>
      <c r="R99" s="54"/>
      <c r="S99" s="37">
        <v>1.3</v>
      </c>
      <c r="T99" s="37"/>
      <c r="U99" s="54"/>
    </row>
    <row r="100" spans="1:21" ht="15.75" thickBot="1">
      <c r="A100" s="47"/>
      <c r="B100" s="116"/>
      <c r="C100" s="38"/>
      <c r="D100" s="38"/>
      <c r="E100" s="75"/>
      <c r="F100" s="54"/>
      <c r="G100" s="38"/>
      <c r="H100" s="38"/>
      <c r="I100" s="75"/>
      <c r="J100" s="54"/>
      <c r="K100" s="38"/>
      <c r="L100" s="38"/>
      <c r="M100" s="75"/>
      <c r="N100" s="54"/>
      <c r="O100" s="38"/>
      <c r="P100" s="38"/>
      <c r="Q100" s="75"/>
      <c r="R100" s="54"/>
      <c r="S100" s="38"/>
      <c r="T100" s="38"/>
      <c r="U100" s="75"/>
    </row>
    <row r="101" spans="1:21">
      <c r="A101" s="47"/>
      <c r="B101" s="81" t="s">
        <v>52</v>
      </c>
      <c r="C101" s="40" t="s">
        <v>145</v>
      </c>
      <c r="D101" s="42">
        <v>51.5</v>
      </c>
      <c r="E101" s="44"/>
      <c r="F101" s="36"/>
      <c r="G101" s="40" t="s">
        <v>145</v>
      </c>
      <c r="H101" s="42">
        <v>65.8</v>
      </c>
      <c r="I101" s="44"/>
      <c r="J101" s="36"/>
      <c r="K101" s="40" t="s">
        <v>145</v>
      </c>
      <c r="L101" s="42" t="s">
        <v>444</v>
      </c>
      <c r="M101" s="40" t="s">
        <v>149</v>
      </c>
      <c r="N101" s="36"/>
      <c r="O101" s="40" t="s">
        <v>145</v>
      </c>
      <c r="P101" s="42" t="s">
        <v>561</v>
      </c>
      <c r="Q101" s="40" t="s">
        <v>149</v>
      </c>
      <c r="R101" s="36"/>
      <c r="S101" s="40" t="s">
        <v>145</v>
      </c>
      <c r="T101" s="42">
        <v>51.5</v>
      </c>
      <c r="U101" s="44"/>
    </row>
    <row r="102" spans="1:21" ht="15.75" thickBot="1">
      <c r="A102" s="47"/>
      <c r="B102" s="81"/>
      <c r="C102" s="41"/>
      <c r="D102" s="43"/>
      <c r="E102" s="45"/>
      <c r="F102" s="36"/>
      <c r="G102" s="41"/>
      <c r="H102" s="43"/>
      <c r="I102" s="45"/>
      <c r="J102" s="36"/>
      <c r="K102" s="41"/>
      <c r="L102" s="43"/>
      <c r="M102" s="41"/>
      <c r="N102" s="36"/>
      <c r="O102" s="41"/>
      <c r="P102" s="43"/>
      <c r="Q102" s="41"/>
      <c r="R102" s="36"/>
      <c r="S102" s="41"/>
      <c r="T102" s="43"/>
      <c r="U102" s="45"/>
    </row>
    <row r="103" spans="1:21" ht="15.75" thickTop="1">
      <c r="A103" s="47"/>
      <c r="B103" s="13"/>
    </row>
    <row r="104" spans="1:21">
      <c r="A104" s="47"/>
      <c r="B104" s="13"/>
    </row>
    <row r="105" spans="1:21">
      <c r="A105" s="47"/>
      <c r="B105" s="14"/>
    </row>
    <row r="106" spans="1:21">
      <c r="A106" s="47" t="s">
        <v>682</v>
      </c>
      <c r="B106" s="48" t="s">
        <v>498</v>
      </c>
      <c r="C106" s="48"/>
      <c r="D106" s="48"/>
      <c r="E106" s="48"/>
      <c r="F106" s="48"/>
      <c r="G106" s="48"/>
      <c r="H106" s="48"/>
      <c r="I106" s="48"/>
      <c r="J106" s="48"/>
      <c r="K106" s="48"/>
      <c r="L106" s="48"/>
      <c r="M106" s="48"/>
      <c r="N106" s="48"/>
      <c r="O106" s="48"/>
      <c r="P106" s="48"/>
      <c r="Q106" s="48"/>
      <c r="R106" s="48"/>
      <c r="S106" s="48"/>
      <c r="T106" s="48"/>
      <c r="U106" s="48"/>
    </row>
    <row r="107" spans="1:21">
      <c r="A107" s="47"/>
      <c r="B107" s="48" t="s">
        <v>562</v>
      </c>
      <c r="C107" s="48"/>
      <c r="D107" s="48"/>
      <c r="E107" s="48"/>
      <c r="F107" s="48"/>
      <c r="G107" s="48"/>
      <c r="H107" s="48"/>
      <c r="I107" s="48"/>
      <c r="J107" s="48"/>
      <c r="K107" s="48"/>
      <c r="L107" s="48"/>
      <c r="M107" s="48"/>
      <c r="N107" s="48"/>
      <c r="O107" s="48"/>
      <c r="P107" s="48"/>
      <c r="Q107" s="48"/>
      <c r="R107" s="48"/>
      <c r="S107" s="48"/>
      <c r="T107" s="48"/>
      <c r="U107" s="48"/>
    </row>
    <row r="108" spans="1:21">
      <c r="A108" s="47"/>
      <c r="B108" s="120" t="s">
        <v>563</v>
      </c>
      <c r="C108" s="120"/>
      <c r="D108" s="120"/>
      <c r="E108" s="120"/>
      <c r="F108" s="120"/>
      <c r="G108" s="120"/>
      <c r="H108" s="120"/>
      <c r="I108" s="120"/>
      <c r="J108" s="120"/>
      <c r="K108" s="120"/>
      <c r="L108" s="120"/>
      <c r="M108" s="120"/>
      <c r="N108" s="120"/>
      <c r="O108" s="120"/>
      <c r="P108" s="120"/>
      <c r="Q108" s="120"/>
      <c r="R108" s="120"/>
      <c r="S108" s="120"/>
      <c r="T108" s="120"/>
      <c r="U108" s="120"/>
    </row>
    <row r="109" spans="1:21">
      <c r="A109" s="47"/>
      <c r="B109" s="48" t="s">
        <v>298</v>
      </c>
      <c r="C109" s="48"/>
      <c r="D109" s="48"/>
      <c r="E109" s="48"/>
      <c r="F109" s="48"/>
      <c r="G109" s="48"/>
      <c r="H109" s="48"/>
      <c r="I109" s="48"/>
      <c r="J109" s="48"/>
      <c r="K109" s="48"/>
      <c r="L109" s="48"/>
      <c r="M109" s="48"/>
      <c r="N109" s="48"/>
      <c r="O109" s="48"/>
      <c r="P109" s="48"/>
      <c r="Q109" s="48"/>
      <c r="R109" s="48"/>
      <c r="S109" s="48"/>
      <c r="T109" s="48"/>
      <c r="U109" s="48"/>
    </row>
    <row r="110" spans="1:21">
      <c r="A110" s="47"/>
      <c r="B110" s="24"/>
      <c r="C110" s="24"/>
      <c r="D110" s="24"/>
      <c r="E110" s="24"/>
      <c r="F110" s="24"/>
      <c r="G110" s="24"/>
      <c r="H110" s="24"/>
      <c r="I110" s="24"/>
      <c r="J110" s="24"/>
      <c r="K110" s="24"/>
      <c r="L110" s="24"/>
      <c r="M110" s="24"/>
      <c r="N110" s="24"/>
      <c r="O110" s="24"/>
      <c r="P110" s="24"/>
      <c r="Q110" s="24"/>
      <c r="R110" s="24"/>
      <c r="S110" s="24"/>
      <c r="T110" s="24"/>
      <c r="U110" s="24"/>
    </row>
    <row r="111" spans="1:21">
      <c r="A111" s="47"/>
      <c r="B111" s="13"/>
      <c r="C111" s="13"/>
      <c r="D111" s="13"/>
      <c r="E111" s="13"/>
      <c r="F111" s="13"/>
      <c r="G111" s="13"/>
      <c r="H111" s="13"/>
      <c r="I111" s="13"/>
      <c r="J111" s="13"/>
      <c r="K111" s="13"/>
      <c r="L111" s="13"/>
      <c r="M111" s="13"/>
      <c r="N111" s="13"/>
      <c r="O111" s="13"/>
      <c r="P111" s="13"/>
      <c r="Q111" s="13"/>
      <c r="R111" s="13"/>
      <c r="S111" s="13"/>
      <c r="T111" s="13"/>
      <c r="U111" s="13"/>
    </row>
    <row r="112" spans="1:21">
      <c r="A112" s="47"/>
      <c r="B112" s="115"/>
      <c r="C112" s="113" t="s">
        <v>501</v>
      </c>
      <c r="D112" s="113"/>
      <c r="E112" s="113"/>
      <c r="F112" s="54"/>
      <c r="G112" s="113" t="s">
        <v>503</v>
      </c>
      <c r="H112" s="113"/>
      <c r="I112" s="113"/>
      <c r="J112" s="54"/>
      <c r="K112" s="113" t="s">
        <v>505</v>
      </c>
      <c r="L112" s="113"/>
      <c r="M112" s="113"/>
      <c r="N112" s="54"/>
      <c r="O112" s="113" t="s">
        <v>507</v>
      </c>
      <c r="P112" s="113"/>
      <c r="Q112" s="113"/>
      <c r="R112" s="54"/>
      <c r="S112" s="113" t="s">
        <v>509</v>
      </c>
      <c r="T112" s="113"/>
      <c r="U112" s="113"/>
    </row>
    <row r="113" spans="1:21" ht="15.75" thickBot="1">
      <c r="A113" s="47"/>
      <c r="B113" s="115"/>
      <c r="C113" s="114" t="s">
        <v>502</v>
      </c>
      <c r="D113" s="114"/>
      <c r="E113" s="114"/>
      <c r="F113" s="54"/>
      <c r="G113" s="114" t="s">
        <v>504</v>
      </c>
      <c r="H113" s="114"/>
      <c r="I113" s="114"/>
      <c r="J113" s="54"/>
      <c r="K113" s="114" t="s">
        <v>506</v>
      </c>
      <c r="L113" s="114"/>
      <c r="M113" s="114"/>
      <c r="N113" s="54"/>
      <c r="O113" s="114" t="s">
        <v>508</v>
      </c>
      <c r="P113" s="114"/>
      <c r="Q113" s="114"/>
      <c r="R113" s="54"/>
      <c r="S113" s="114"/>
      <c r="T113" s="114"/>
      <c r="U113" s="114"/>
    </row>
    <row r="114" spans="1:21">
      <c r="A114" s="47"/>
      <c r="B114" s="19" t="s">
        <v>564</v>
      </c>
      <c r="C114" s="40"/>
      <c r="D114" s="40"/>
      <c r="E114" s="40"/>
      <c r="F114" s="21"/>
      <c r="G114" s="40"/>
      <c r="H114" s="40"/>
      <c r="I114" s="40"/>
      <c r="J114" s="21"/>
      <c r="K114" s="40"/>
      <c r="L114" s="40"/>
      <c r="M114" s="40"/>
      <c r="N114" s="21"/>
      <c r="O114" s="40"/>
      <c r="P114" s="40"/>
      <c r="Q114" s="40"/>
      <c r="R114" s="21"/>
      <c r="S114" s="40"/>
      <c r="T114" s="40"/>
      <c r="U114" s="40"/>
    </row>
    <row r="115" spans="1:21">
      <c r="A115" s="47"/>
      <c r="B115" s="12" t="s">
        <v>56</v>
      </c>
      <c r="C115" s="53"/>
      <c r="D115" s="53"/>
      <c r="E115" s="53"/>
      <c r="F115" s="14"/>
      <c r="G115" s="53"/>
      <c r="H115" s="53"/>
      <c r="I115" s="53"/>
      <c r="J115" s="14"/>
      <c r="K115" s="53"/>
      <c r="L115" s="53"/>
      <c r="M115" s="53"/>
      <c r="N115" s="14"/>
      <c r="O115" s="53"/>
      <c r="P115" s="53"/>
      <c r="Q115" s="53"/>
      <c r="R115" s="14"/>
      <c r="S115" s="53"/>
      <c r="T115" s="53"/>
      <c r="U115" s="53"/>
    </row>
    <row r="116" spans="1:21">
      <c r="A116" s="47"/>
      <c r="B116" s="34" t="s">
        <v>57</v>
      </c>
      <c r="C116" s="39" t="s">
        <v>145</v>
      </c>
      <c r="D116" s="35">
        <v>13.9</v>
      </c>
      <c r="E116" s="36"/>
      <c r="F116" s="36"/>
      <c r="G116" s="39" t="s">
        <v>145</v>
      </c>
      <c r="H116" s="35">
        <v>2.2999999999999998</v>
      </c>
      <c r="I116" s="36"/>
      <c r="J116" s="36"/>
      <c r="K116" s="39" t="s">
        <v>145</v>
      </c>
      <c r="L116" s="35">
        <v>335.1</v>
      </c>
      <c r="M116" s="36"/>
      <c r="N116" s="36"/>
      <c r="O116" s="39" t="s">
        <v>145</v>
      </c>
      <c r="P116" s="35" t="s">
        <v>201</v>
      </c>
      <c r="Q116" s="36"/>
      <c r="R116" s="36"/>
      <c r="S116" s="39" t="s">
        <v>145</v>
      </c>
      <c r="T116" s="35">
        <v>351.3</v>
      </c>
      <c r="U116" s="36"/>
    </row>
    <row r="117" spans="1:21">
      <c r="A117" s="47"/>
      <c r="B117" s="34"/>
      <c r="C117" s="39"/>
      <c r="D117" s="35"/>
      <c r="E117" s="36"/>
      <c r="F117" s="36"/>
      <c r="G117" s="39"/>
      <c r="H117" s="35"/>
      <c r="I117" s="36"/>
      <c r="J117" s="36"/>
      <c r="K117" s="39"/>
      <c r="L117" s="35"/>
      <c r="M117" s="36"/>
      <c r="N117" s="36"/>
      <c r="O117" s="39"/>
      <c r="P117" s="35"/>
      <c r="Q117" s="36"/>
      <c r="R117" s="36"/>
      <c r="S117" s="39"/>
      <c r="T117" s="35"/>
      <c r="U117" s="36"/>
    </row>
    <row r="118" spans="1:21">
      <c r="A118" s="47"/>
      <c r="B118" s="27" t="s">
        <v>565</v>
      </c>
      <c r="C118" s="37">
        <v>8.3000000000000007</v>
      </c>
      <c r="D118" s="37"/>
      <c r="E118" s="54"/>
      <c r="F118" s="54"/>
      <c r="G118" s="37">
        <v>415.7</v>
      </c>
      <c r="H118" s="37"/>
      <c r="I118" s="54"/>
      <c r="J118" s="54"/>
      <c r="K118" s="37">
        <v>707.4</v>
      </c>
      <c r="L118" s="37"/>
      <c r="M118" s="54"/>
      <c r="N118" s="54"/>
      <c r="O118" s="37" t="s">
        <v>201</v>
      </c>
      <c r="P118" s="37"/>
      <c r="Q118" s="54"/>
      <c r="R118" s="54"/>
      <c r="S118" s="64">
        <v>1131.4000000000001</v>
      </c>
      <c r="T118" s="64"/>
      <c r="U118" s="54"/>
    </row>
    <row r="119" spans="1:21">
      <c r="A119" s="47"/>
      <c r="B119" s="27"/>
      <c r="C119" s="37"/>
      <c r="D119" s="37"/>
      <c r="E119" s="54"/>
      <c r="F119" s="54"/>
      <c r="G119" s="37"/>
      <c r="H119" s="37"/>
      <c r="I119" s="54"/>
      <c r="J119" s="54"/>
      <c r="K119" s="37"/>
      <c r="L119" s="37"/>
      <c r="M119" s="54"/>
      <c r="N119" s="54"/>
      <c r="O119" s="37"/>
      <c r="P119" s="37"/>
      <c r="Q119" s="54"/>
      <c r="R119" s="54"/>
      <c r="S119" s="64"/>
      <c r="T119" s="64"/>
      <c r="U119" s="54"/>
    </row>
    <row r="120" spans="1:21">
      <c r="A120" s="47"/>
      <c r="B120" s="34" t="s">
        <v>566</v>
      </c>
      <c r="C120" s="35">
        <v>74.3</v>
      </c>
      <c r="D120" s="35"/>
      <c r="E120" s="36"/>
      <c r="F120" s="36"/>
      <c r="G120" s="35">
        <v>81.5</v>
      </c>
      <c r="H120" s="35"/>
      <c r="I120" s="36"/>
      <c r="J120" s="36"/>
      <c r="K120" s="35">
        <v>110.5</v>
      </c>
      <c r="L120" s="35"/>
      <c r="M120" s="36"/>
      <c r="N120" s="36"/>
      <c r="O120" s="35" t="s">
        <v>567</v>
      </c>
      <c r="P120" s="35"/>
      <c r="Q120" s="39" t="s">
        <v>149</v>
      </c>
      <c r="R120" s="36"/>
      <c r="S120" s="35" t="s">
        <v>201</v>
      </c>
      <c r="T120" s="35"/>
      <c r="U120" s="36"/>
    </row>
    <row r="121" spans="1:21">
      <c r="A121" s="47"/>
      <c r="B121" s="34"/>
      <c r="C121" s="35"/>
      <c r="D121" s="35"/>
      <c r="E121" s="36"/>
      <c r="F121" s="36"/>
      <c r="G121" s="35"/>
      <c r="H121" s="35"/>
      <c r="I121" s="36"/>
      <c r="J121" s="36"/>
      <c r="K121" s="35"/>
      <c r="L121" s="35"/>
      <c r="M121" s="36"/>
      <c r="N121" s="36"/>
      <c r="O121" s="35"/>
      <c r="P121" s="35"/>
      <c r="Q121" s="39"/>
      <c r="R121" s="36"/>
      <c r="S121" s="35"/>
      <c r="T121" s="35"/>
      <c r="U121" s="36"/>
    </row>
    <row r="122" spans="1:21">
      <c r="A122" s="47"/>
      <c r="B122" s="27" t="s">
        <v>59</v>
      </c>
      <c r="C122" s="37">
        <v>1.3</v>
      </c>
      <c r="D122" s="37"/>
      <c r="E122" s="54"/>
      <c r="F122" s="54"/>
      <c r="G122" s="37">
        <v>465</v>
      </c>
      <c r="H122" s="37"/>
      <c r="I122" s="54"/>
      <c r="J122" s="54"/>
      <c r="K122" s="64">
        <v>1054.4000000000001</v>
      </c>
      <c r="L122" s="64"/>
      <c r="M122" s="54"/>
      <c r="N122" s="54"/>
      <c r="O122" s="37" t="s">
        <v>201</v>
      </c>
      <c r="P122" s="37"/>
      <c r="Q122" s="54"/>
      <c r="R122" s="54"/>
      <c r="S122" s="64">
        <v>1520.7</v>
      </c>
      <c r="T122" s="64"/>
      <c r="U122" s="54"/>
    </row>
    <row r="123" spans="1:21">
      <c r="A123" s="47"/>
      <c r="B123" s="27"/>
      <c r="C123" s="37"/>
      <c r="D123" s="37"/>
      <c r="E123" s="54"/>
      <c r="F123" s="54"/>
      <c r="G123" s="37"/>
      <c r="H123" s="37"/>
      <c r="I123" s="54"/>
      <c r="J123" s="54"/>
      <c r="K123" s="64"/>
      <c r="L123" s="64"/>
      <c r="M123" s="54"/>
      <c r="N123" s="54"/>
      <c r="O123" s="37"/>
      <c r="P123" s="37"/>
      <c r="Q123" s="54"/>
      <c r="R123" s="54"/>
      <c r="S123" s="64"/>
      <c r="T123" s="64"/>
      <c r="U123" s="54"/>
    </row>
    <row r="124" spans="1:21">
      <c r="A124" s="47"/>
      <c r="B124" s="34" t="s">
        <v>60</v>
      </c>
      <c r="C124" s="35">
        <v>99.9</v>
      </c>
      <c r="D124" s="35"/>
      <c r="E124" s="36"/>
      <c r="F124" s="36"/>
      <c r="G124" s="35">
        <v>58.2</v>
      </c>
      <c r="H124" s="35"/>
      <c r="I124" s="36"/>
      <c r="J124" s="36"/>
      <c r="K124" s="35">
        <v>112.4</v>
      </c>
      <c r="L124" s="35"/>
      <c r="M124" s="36"/>
      <c r="N124" s="36"/>
      <c r="O124" s="35" t="s">
        <v>201</v>
      </c>
      <c r="P124" s="35"/>
      <c r="Q124" s="36"/>
      <c r="R124" s="36"/>
      <c r="S124" s="35">
        <v>270.5</v>
      </c>
      <c r="T124" s="35"/>
      <c r="U124" s="36"/>
    </row>
    <row r="125" spans="1:21">
      <c r="A125" s="47"/>
      <c r="B125" s="34"/>
      <c r="C125" s="35"/>
      <c r="D125" s="35"/>
      <c r="E125" s="36"/>
      <c r="F125" s="36"/>
      <c r="G125" s="35"/>
      <c r="H125" s="35"/>
      <c r="I125" s="36"/>
      <c r="J125" s="36"/>
      <c r="K125" s="35"/>
      <c r="L125" s="35"/>
      <c r="M125" s="36"/>
      <c r="N125" s="36"/>
      <c r="O125" s="35"/>
      <c r="P125" s="35"/>
      <c r="Q125" s="36"/>
      <c r="R125" s="36"/>
      <c r="S125" s="35"/>
      <c r="T125" s="35"/>
      <c r="U125" s="36"/>
    </row>
    <row r="126" spans="1:21">
      <c r="A126" s="47"/>
      <c r="B126" s="27" t="s">
        <v>61</v>
      </c>
      <c r="C126" s="37">
        <v>58.9</v>
      </c>
      <c r="D126" s="37"/>
      <c r="E126" s="54"/>
      <c r="F126" s="54"/>
      <c r="G126" s="37">
        <v>0.2</v>
      </c>
      <c r="H126" s="37"/>
      <c r="I126" s="54"/>
      <c r="J126" s="54"/>
      <c r="K126" s="37">
        <v>26.5</v>
      </c>
      <c r="L126" s="37"/>
      <c r="M126" s="54"/>
      <c r="N126" s="54"/>
      <c r="O126" s="37" t="s">
        <v>201</v>
      </c>
      <c r="P126" s="37"/>
      <c r="Q126" s="54"/>
      <c r="R126" s="54"/>
      <c r="S126" s="37">
        <v>85.6</v>
      </c>
      <c r="T126" s="37"/>
      <c r="U126" s="54"/>
    </row>
    <row r="127" spans="1:21" ht="15.75" thickBot="1">
      <c r="A127" s="47"/>
      <c r="B127" s="27"/>
      <c r="C127" s="38"/>
      <c r="D127" s="38"/>
      <c r="E127" s="75"/>
      <c r="F127" s="54"/>
      <c r="G127" s="38"/>
      <c r="H127" s="38"/>
      <c r="I127" s="75"/>
      <c r="J127" s="54"/>
      <c r="K127" s="38"/>
      <c r="L127" s="38"/>
      <c r="M127" s="75"/>
      <c r="N127" s="54"/>
      <c r="O127" s="38"/>
      <c r="P127" s="38"/>
      <c r="Q127" s="75"/>
      <c r="R127" s="54"/>
      <c r="S127" s="38"/>
      <c r="T127" s="38"/>
      <c r="U127" s="75"/>
    </row>
    <row r="128" spans="1:21">
      <c r="A128" s="47"/>
      <c r="B128" s="34" t="s">
        <v>62</v>
      </c>
      <c r="C128" s="42">
        <v>256.60000000000002</v>
      </c>
      <c r="D128" s="42"/>
      <c r="E128" s="44"/>
      <c r="F128" s="36"/>
      <c r="G128" s="85">
        <v>1022.9</v>
      </c>
      <c r="H128" s="85"/>
      <c r="I128" s="44"/>
      <c r="J128" s="36"/>
      <c r="K128" s="85">
        <v>2346.3000000000002</v>
      </c>
      <c r="L128" s="85"/>
      <c r="M128" s="44"/>
      <c r="N128" s="36"/>
      <c r="O128" s="42" t="s">
        <v>567</v>
      </c>
      <c r="P128" s="42"/>
      <c r="Q128" s="40" t="s">
        <v>149</v>
      </c>
      <c r="R128" s="36"/>
      <c r="S128" s="85">
        <v>3359.5</v>
      </c>
      <c r="T128" s="85"/>
      <c r="U128" s="44"/>
    </row>
    <row r="129" spans="1:21">
      <c r="A129" s="47"/>
      <c r="B129" s="34"/>
      <c r="C129" s="35"/>
      <c r="D129" s="35"/>
      <c r="E129" s="36"/>
      <c r="F129" s="36"/>
      <c r="G129" s="65"/>
      <c r="H129" s="65"/>
      <c r="I129" s="36"/>
      <c r="J129" s="36"/>
      <c r="K129" s="65"/>
      <c r="L129" s="65"/>
      <c r="M129" s="36"/>
      <c r="N129" s="36"/>
      <c r="O129" s="35"/>
      <c r="P129" s="35"/>
      <c r="Q129" s="39"/>
      <c r="R129" s="36"/>
      <c r="S129" s="65"/>
      <c r="T129" s="65"/>
      <c r="U129" s="36"/>
    </row>
    <row r="130" spans="1:21">
      <c r="A130" s="47"/>
      <c r="B130" s="27" t="s">
        <v>251</v>
      </c>
      <c r="C130" s="37">
        <v>64.8</v>
      </c>
      <c r="D130" s="37"/>
      <c r="E130" s="54"/>
      <c r="F130" s="54"/>
      <c r="G130" s="37">
        <v>122.3</v>
      </c>
      <c r="H130" s="37"/>
      <c r="I130" s="54"/>
      <c r="J130" s="54"/>
      <c r="K130" s="37">
        <v>460.8</v>
      </c>
      <c r="L130" s="37"/>
      <c r="M130" s="54"/>
      <c r="N130" s="54"/>
      <c r="O130" s="37" t="s">
        <v>201</v>
      </c>
      <c r="P130" s="37"/>
      <c r="Q130" s="54"/>
      <c r="R130" s="54"/>
      <c r="S130" s="37">
        <v>647.9</v>
      </c>
      <c r="T130" s="37"/>
      <c r="U130" s="54"/>
    </row>
    <row r="131" spans="1:21">
      <c r="A131" s="47"/>
      <c r="B131" s="27"/>
      <c r="C131" s="37"/>
      <c r="D131" s="37"/>
      <c r="E131" s="54"/>
      <c r="F131" s="54"/>
      <c r="G131" s="37"/>
      <c r="H131" s="37"/>
      <c r="I131" s="54"/>
      <c r="J131" s="54"/>
      <c r="K131" s="37"/>
      <c r="L131" s="37"/>
      <c r="M131" s="54"/>
      <c r="N131" s="54"/>
      <c r="O131" s="37"/>
      <c r="P131" s="37"/>
      <c r="Q131" s="54"/>
      <c r="R131" s="54"/>
      <c r="S131" s="37"/>
      <c r="T131" s="37"/>
      <c r="U131" s="54"/>
    </row>
    <row r="132" spans="1:21">
      <c r="A132" s="47"/>
      <c r="B132" s="34" t="s">
        <v>65</v>
      </c>
      <c r="C132" s="35" t="s">
        <v>201</v>
      </c>
      <c r="D132" s="35"/>
      <c r="E132" s="36"/>
      <c r="F132" s="36"/>
      <c r="G132" s="35">
        <v>170.1</v>
      </c>
      <c r="H132" s="35"/>
      <c r="I132" s="36"/>
      <c r="J132" s="36"/>
      <c r="K132" s="35">
        <v>861.4</v>
      </c>
      <c r="L132" s="35"/>
      <c r="M132" s="36"/>
      <c r="N132" s="36"/>
      <c r="O132" s="35" t="s">
        <v>201</v>
      </c>
      <c r="P132" s="35"/>
      <c r="Q132" s="36"/>
      <c r="R132" s="36"/>
      <c r="S132" s="65">
        <v>1031.5</v>
      </c>
      <c r="T132" s="65"/>
      <c r="U132" s="36"/>
    </row>
    <row r="133" spans="1:21">
      <c r="A133" s="47"/>
      <c r="B133" s="34"/>
      <c r="C133" s="35"/>
      <c r="D133" s="35"/>
      <c r="E133" s="36"/>
      <c r="F133" s="36"/>
      <c r="G133" s="35"/>
      <c r="H133" s="35"/>
      <c r="I133" s="36"/>
      <c r="J133" s="36"/>
      <c r="K133" s="35"/>
      <c r="L133" s="35"/>
      <c r="M133" s="36"/>
      <c r="N133" s="36"/>
      <c r="O133" s="35"/>
      <c r="P133" s="35"/>
      <c r="Q133" s="36"/>
      <c r="R133" s="36"/>
      <c r="S133" s="65"/>
      <c r="T133" s="65"/>
      <c r="U133" s="36"/>
    </row>
    <row r="134" spans="1:21">
      <c r="A134" s="47"/>
      <c r="B134" s="27" t="s">
        <v>568</v>
      </c>
      <c r="C134" s="64">
        <v>1396.8</v>
      </c>
      <c r="D134" s="64"/>
      <c r="E134" s="54"/>
      <c r="F134" s="54"/>
      <c r="G134" s="64">
        <v>2172.6999999999998</v>
      </c>
      <c r="H134" s="64"/>
      <c r="I134" s="54"/>
      <c r="J134" s="54"/>
      <c r="K134" s="37">
        <v>40.5</v>
      </c>
      <c r="L134" s="37"/>
      <c r="M134" s="54"/>
      <c r="N134" s="54"/>
      <c r="O134" s="37" t="s">
        <v>569</v>
      </c>
      <c r="P134" s="37"/>
      <c r="Q134" s="53" t="s">
        <v>149</v>
      </c>
      <c r="R134" s="54"/>
      <c r="S134" s="37" t="s">
        <v>201</v>
      </c>
      <c r="T134" s="37"/>
      <c r="U134" s="54"/>
    </row>
    <row r="135" spans="1:21">
      <c r="A135" s="47"/>
      <c r="B135" s="27"/>
      <c r="C135" s="64"/>
      <c r="D135" s="64"/>
      <c r="E135" s="54"/>
      <c r="F135" s="54"/>
      <c r="G135" s="64"/>
      <c r="H135" s="64"/>
      <c r="I135" s="54"/>
      <c r="J135" s="54"/>
      <c r="K135" s="37"/>
      <c r="L135" s="37"/>
      <c r="M135" s="54"/>
      <c r="N135" s="54"/>
      <c r="O135" s="37"/>
      <c r="P135" s="37"/>
      <c r="Q135" s="53"/>
      <c r="R135" s="54"/>
      <c r="S135" s="37"/>
      <c r="T135" s="37"/>
      <c r="U135" s="54"/>
    </row>
    <row r="136" spans="1:21">
      <c r="A136" s="47"/>
      <c r="B136" s="34" t="s">
        <v>570</v>
      </c>
      <c r="C136" s="65">
        <v>3716.7</v>
      </c>
      <c r="D136" s="65"/>
      <c r="E136" s="36"/>
      <c r="F136" s="36"/>
      <c r="G136" s="35">
        <v>194.6</v>
      </c>
      <c r="H136" s="35"/>
      <c r="I136" s="36"/>
      <c r="J136" s="36"/>
      <c r="K136" s="35">
        <v>171.7</v>
      </c>
      <c r="L136" s="35"/>
      <c r="M136" s="36"/>
      <c r="N136" s="36"/>
      <c r="O136" s="35" t="s">
        <v>571</v>
      </c>
      <c r="P136" s="35"/>
      <c r="Q136" s="39" t="s">
        <v>149</v>
      </c>
      <c r="R136" s="36"/>
      <c r="S136" s="35">
        <v>102.4</v>
      </c>
      <c r="T136" s="35"/>
      <c r="U136" s="36"/>
    </row>
    <row r="137" spans="1:21">
      <c r="A137" s="47"/>
      <c r="B137" s="34"/>
      <c r="C137" s="65"/>
      <c r="D137" s="65"/>
      <c r="E137" s="36"/>
      <c r="F137" s="36"/>
      <c r="G137" s="35"/>
      <c r="H137" s="35"/>
      <c r="I137" s="36"/>
      <c r="J137" s="36"/>
      <c r="K137" s="35"/>
      <c r="L137" s="35"/>
      <c r="M137" s="36"/>
      <c r="N137" s="36"/>
      <c r="O137" s="35"/>
      <c r="P137" s="35"/>
      <c r="Q137" s="39"/>
      <c r="R137" s="36"/>
      <c r="S137" s="35"/>
      <c r="T137" s="35"/>
      <c r="U137" s="36"/>
    </row>
    <row r="138" spans="1:21">
      <c r="A138" s="47"/>
      <c r="B138" s="27" t="s">
        <v>67</v>
      </c>
      <c r="C138" s="37">
        <v>41.3</v>
      </c>
      <c r="D138" s="37"/>
      <c r="E138" s="54"/>
      <c r="F138" s="54"/>
      <c r="G138" s="37">
        <v>147.6</v>
      </c>
      <c r="H138" s="37"/>
      <c r="I138" s="54"/>
      <c r="J138" s="54"/>
      <c r="K138" s="37">
        <v>403.9</v>
      </c>
      <c r="L138" s="37"/>
      <c r="M138" s="54"/>
      <c r="N138" s="54"/>
      <c r="O138" s="37" t="s">
        <v>201</v>
      </c>
      <c r="P138" s="37"/>
      <c r="Q138" s="54"/>
      <c r="R138" s="54"/>
      <c r="S138" s="37">
        <v>592.79999999999995</v>
      </c>
      <c r="T138" s="37"/>
      <c r="U138" s="54"/>
    </row>
    <row r="139" spans="1:21" ht="15.75" thickBot="1">
      <c r="A139" s="47"/>
      <c r="B139" s="27"/>
      <c r="C139" s="38"/>
      <c r="D139" s="38"/>
      <c r="E139" s="75"/>
      <c r="F139" s="54"/>
      <c r="G139" s="38"/>
      <c r="H139" s="38"/>
      <c r="I139" s="75"/>
      <c r="J139" s="54"/>
      <c r="K139" s="38"/>
      <c r="L139" s="38"/>
      <c r="M139" s="75"/>
      <c r="N139" s="54"/>
      <c r="O139" s="38"/>
      <c r="P139" s="38"/>
      <c r="Q139" s="75"/>
      <c r="R139" s="54"/>
      <c r="S139" s="38"/>
      <c r="T139" s="38"/>
      <c r="U139" s="75"/>
    </row>
    <row r="140" spans="1:21">
      <c r="A140" s="47"/>
      <c r="B140" s="34" t="s">
        <v>68</v>
      </c>
      <c r="C140" s="40" t="s">
        <v>145</v>
      </c>
      <c r="D140" s="85">
        <v>5476.2</v>
      </c>
      <c r="E140" s="44"/>
      <c r="F140" s="36"/>
      <c r="G140" s="40" t="s">
        <v>145</v>
      </c>
      <c r="H140" s="85">
        <v>3830.2</v>
      </c>
      <c r="I140" s="44"/>
      <c r="J140" s="36"/>
      <c r="K140" s="40" t="s">
        <v>145</v>
      </c>
      <c r="L140" s="85">
        <v>4284.6000000000004</v>
      </c>
      <c r="M140" s="44"/>
      <c r="N140" s="36"/>
      <c r="O140" s="40" t="s">
        <v>145</v>
      </c>
      <c r="P140" s="42" t="s">
        <v>572</v>
      </c>
      <c r="Q140" s="40" t="s">
        <v>149</v>
      </c>
      <c r="R140" s="36"/>
      <c r="S140" s="40" t="s">
        <v>145</v>
      </c>
      <c r="T140" s="85">
        <v>5734.1</v>
      </c>
      <c r="U140" s="44"/>
    </row>
    <row r="141" spans="1:21" ht="15.75" thickBot="1">
      <c r="A141" s="47"/>
      <c r="B141" s="34"/>
      <c r="C141" s="41"/>
      <c r="D141" s="86"/>
      <c r="E141" s="45"/>
      <c r="F141" s="36"/>
      <c r="G141" s="41"/>
      <c r="H141" s="86"/>
      <c r="I141" s="45"/>
      <c r="J141" s="36"/>
      <c r="K141" s="41"/>
      <c r="L141" s="86"/>
      <c r="M141" s="45"/>
      <c r="N141" s="36"/>
      <c r="O141" s="41"/>
      <c r="P141" s="43"/>
      <c r="Q141" s="41"/>
      <c r="R141" s="36"/>
      <c r="S141" s="41"/>
      <c r="T141" s="86"/>
      <c r="U141" s="45"/>
    </row>
    <row r="142" spans="1:21" ht="15.75" thickTop="1">
      <c r="A142" s="47"/>
      <c r="B142" s="14"/>
      <c r="C142" s="70"/>
      <c r="D142" s="70"/>
      <c r="E142" s="70"/>
      <c r="F142" s="14"/>
      <c r="G142" s="70"/>
      <c r="H142" s="70"/>
      <c r="I142" s="70"/>
      <c r="J142" s="14"/>
      <c r="K142" s="70"/>
      <c r="L142" s="70"/>
      <c r="M142" s="70"/>
      <c r="N142" s="14"/>
      <c r="O142" s="70"/>
      <c r="P142" s="70"/>
      <c r="Q142" s="70"/>
      <c r="R142" s="14"/>
      <c r="S142" s="70"/>
      <c r="T142" s="70"/>
      <c r="U142" s="70"/>
    </row>
    <row r="143" spans="1:21">
      <c r="A143" s="47"/>
      <c r="B143" s="34" t="s">
        <v>573</v>
      </c>
      <c r="C143" s="35"/>
      <c r="D143" s="35"/>
      <c r="E143" s="36"/>
      <c r="F143" s="36"/>
      <c r="G143" s="35"/>
      <c r="H143" s="35"/>
      <c r="I143" s="36"/>
      <c r="J143" s="36"/>
      <c r="K143" s="35"/>
      <c r="L143" s="35"/>
      <c r="M143" s="36"/>
      <c r="N143" s="36"/>
      <c r="O143" s="35"/>
      <c r="P143" s="35"/>
      <c r="Q143" s="36"/>
      <c r="R143" s="36"/>
      <c r="S143" s="35"/>
      <c r="T143" s="35"/>
      <c r="U143" s="36"/>
    </row>
    <row r="144" spans="1:21">
      <c r="A144" s="47"/>
      <c r="B144" s="34"/>
      <c r="C144" s="35"/>
      <c r="D144" s="35"/>
      <c r="E144" s="36"/>
      <c r="F144" s="36"/>
      <c r="G144" s="35"/>
      <c r="H144" s="35"/>
      <c r="I144" s="36"/>
      <c r="J144" s="36"/>
      <c r="K144" s="35"/>
      <c r="L144" s="35"/>
      <c r="M144" s="36"/>
      <c r="N144" s="36"/>
      <c r="O144" s="35"/>
      <c r="P144" s="35"/>
      <c r="Q144" s="36"/>
      <c r="R144" s="36"/>
      <c r="S144" s="35"/>
      <c r="T144" s="35"/>
      <c r="U144" s="36"/>
    </row>
    <row r="145" spans="1:21">
      <c r="A145" s="47"/>
      <c r="B145" s="27" t="s">
        <v>69</v>
      </c>
      <c r="C145" s="37"/>
      <c r="D145" s="37"/>
      <c r="E145" s="54"/>
      <c r="F145" s="54"/>
      <c r="G145" s="37"/>
      <c r="H145" s="37"/>
      <c r="I145" s="54"/>
      <c r="J145" s="54"/>
      <c r="K145" s="37"/>
      <c r="L145" s="37"/>
      <c r="M145" s="54"/>
      <c r="N145" s="54"/>
      <c r="O145" s="37"/>
      <c r="P145" s="37"/>
      <c r="Q145" s="54"/>
      <c r="R145" s="54"/>
      <c r="S145" s="37"/>
      <c r="T145" s="37"/>
      <c r="U145" s="54"/>
    </row>
    <row r="146" spans="1:21">
      <c r="A146" s="47"/>
      <c r="B146" s="27"/>
      <c r="C146" s="37"/>
      <c r="D146" s="37"/>
      <c r="E146" s="54"/>
      <c r="F146" s="54"/>
      <c r="G146" s="37"/>
      <c r="H146" s="37"/>
      <c r="I146" s="54"/>
      <c r="J146" s="54"/>
      <c r="K146" s="37"/>
      <c r="L146" s="37"/>
      <c r="M146" s="54"/>
      <c r="N146" s="54"/>
      <c r="O146" s="37"/>
      <c r="P146" s="37"/>
      <c r="Q146" s="54"/>
      <c r="R146" s="54"/>
      <c r="S146" s="37"/>
      <c r="T146" s="37"/>
      <c r="U146" s="54"/>
    </row>
    <row r="147" spans="1:21">
      <c r="A147" s="47"/>
      <c r="B147" s="111" t="s">
        <v>70</v>
      </c>
      <c r="C147" s="39" t="s">
        <v>145</v>
      </c>
      <c r="D147" s="35">
        <v>127.3</v>
      </c>
      <c r="E147" s="36"/>
      <c r="F147" s="36"/>
      <c r="G147" s="39" t="s">
        <v>145</v>
      </c>
      <c r="H147" s="35">
        <v>1.3</v>
      </c>
      <c r="I147" s="36"/>
      <c r="J147" s="36"/>
      <c r="K147" s="39" t="s">
        <v>145</v>
      </c>
      <c r="L147" s="35">
        <v>31.6</v>
      </c>
      <c r="M147" s="36"/>
      <c r="N147" s="36"/>
      <c r="O147" s="39" t="s">
        <v>145</v>
      </c>
      <c r="P147" s="35" t="s">
        <v>201</v>
      </c>
      <c r="Q147" s="36"/>
      <c r="R147" s="36"/>
      <c r="S147" s="39" t="s">
        <v>145</v>
      </c>
      <c r="T147" s="35">
        <v>160.19999999999999</v>
      </c>
      <c r="U147" s="36"/>
    </row>
    <row r="148" spans="1:21">
      <c r="A148" s="47"/>
      <c r="B148" s="111"/>
      <c r="C148" s="39"/>
      <c r="D148" s="35"/>
      <c r="E148" s="36"/>
      <c r="F148" s="36"/>
      <c r="G148" s="39"/>
      <c r="H148" s="35"/>
      <c r="I148" s="36"/>
      <c r="J148" s="36"/>
      <c r="K148" s="39"/>
      <c r="L148" s="35"/>
      <c r="M148" s="36"/>
      <c r="N148" s="36"/>
      <c r="O148" s="39"/>
      <c r="P148" s="35"/>
      <c r="Q148" s="36"/>
      <c r="R148" s="36"/>
      <c r="S148" s="39"/>
      <c r="T148" s="35"/>
      <c r="U148" s="36"/>
    </row>
    <row r="149" spans="1:21">
      <c r="A149" s="47"/>
      <c r="B149" s="27" t="s">
        <v>71</v>
      </c>
      <c r="C149" s="37">
        <v>14.1</v>
      </c>
      <c r="D149" s="37"/>
      <c r="E149" s="54"/>
      <c r="F149" s="54"/>
      <c r="G149" s="37">
        <v>269.60000000000002</v>
      </c>
      <c r="H149" s="37"/>
      <c r="I149" s="54"/>
      <c r="J149" s="54"/>
      <c r="K149" s="37">
        <v>454.4</v>
      </c>
      <c r="L149" s="37"/>
      <c r="M149" s="54"/>
      <c r="N149" s="54"/>
      <c r="O149" s="37" t="s">
        <v>201</v>
      </c>
      <c r="P149" s="37"/>
      <c r="Q149" s="54"/>
      <c r="R149" s="54"/>
      <c r="S149" s="37">
        <v>738.1</v>
      </c>
      <c r="T149" s="37"/>
      <c r="U149" s="54"/>
    </row>
    <row r="150" spans="1:21">
      <c r="A150" s="47"/>
      <c r="B150" s="27"/>
      <c r="C150" s="37"/>
      <c r="D150" s="37"/>
      <c r="E150" s="54"/>
      <c r="F150" s="54"/>
      <c r="G150" s="37"/>
      <c r="H150" s="37"/>
      <c r="I150" s="54"/>
      <c r="J150" s="54"/>
      <c r="K150" s="37"/>
      <c r="L150" s="37"/>
      <c r="M150" s="54"/>
      <c r="N150" s="54"/>
      <c r="O150" s="37"/>
      <c r="P150" s="37"/>
      <c r="Q150" s="54"/>
      <c r="R150" s="54"/>
      <c r="S150" s="37"/>
      <c r="T150" s="37"/>
      <c r="U150" s="54"/>
    </row>
    <row r="151" spans="1:21">
      <c r="A151" s="47"/>
      <c r="B151" s="34" t="s">
        <v>574</v>
      </c>
      <c r="C151" s="35">
        <v>18.5</v>
      </c>
      <c r="D151" s="35"/>
      <c r="E151" s="36"/>
      <c r="F151" s="36"/>
      <c r="G151" s="35">
        <v>93.3</v>
      </c>
      <c r="H151" s="35"/>
      <c r="I151" s="36"/>
      <c r="J151" s="36"/>
      <c r="K151" s="35">
        <v>154.5</v>
      </c>
      <c r="L151" s="35"/>
      <c r="M151" s="36"/>
      <c r="N151" s="36"/>
      <c r="O151" s="35" t="s">
        <v>567</v>
      </c>
      <c r="P151" s="35"/>
      <c r="Q151" s="39" t="s">
        <v>149</v>
      </c>
      <c r="R151" s="36"/>
      <c r="S151" s="35" t="s">
        <v>201</v>
      </c>
      <c r="T151" s="35"/>
      <c r="U151" s="36"/>
    </row>
    <row r="152" spans="1:21">
      <c r="A152" s="47"/>
      <c r="B152" s="34"/>
      <c r="C152" s="35"/>
      <c r="D152" s="35"/>
      <c r="E152" s="36"/>
      <c r="F152" s="36"/>
      <c r="G152" s="35"/>
      <c r="H152" s="35"/>
      <c r="I152" s="36"/>
      <c r="J152" s="36"/>
      <c r="K152" s="35"/>
      <c r="L152" s="35"/>
      <c r="M152" s="36"/>
      <c r="N152" s="36"/>
      <c r="O152" s="35"/>
      <c r="P152" s="35"/>
      <c r="Q152" s="39"/>
      <c r="R152" s="36"/>
      <c r="S152" s="35"/>
      <c r="T152" s="35"/>
      <c r="U152" s="36"/>
    </row>
    <row r="153" spans="1:21">
      <c r="A153" s="47"/>
      <c r="B153" s="27" t="s">
        <v>575</v>
      </c>
      <c r="C153" s="37">
        <v>97.1</v>
      </c>
      <c r="D153" s="37"/>
      <c r="E153" s="54"/>
      <c r="F153" s="54"/>
      <c r="G153" s="37">
        <v>129.19999999999999</v>
      </c>
      <c r="H153" s="37"/>
      <c r="I153" s="54"/>
      <c r="J153" s="54"/>
      <c r="K153" s="37">
        <v>569</v>
      </c>
      <c r="L153" s="37"/>
      <c r="M153" s="54"/>
      <c r="N153" s="54"/>
      <c r="O153" s="37" t="s">
        <v>201</v>
      </c>
      <c r="P153" s="37"/>
      <c r="Q153" s="54"/>
      <c r="R153" s="54"/>
      <c r="S153" s="37">
        <v>795.3</v>
      </c>
      <c r="T153" s="37"/>
      <c r="U153" s="54"/>
    </row>
    <row r="154" spans="1:21" ht="15.75" thickBot="1">
      <c r="A154" s="47"/>
      <c r="B154" s="27"/>
      <c r="C154" s="38"/>
      <c r="D154" s="38"/>
      <c r="E154" s="75"/>
      <c r="F154" s="54"/>
      <c r="G154" s="38"/>
      <c r="H154" s="38"/>
      <c r="I154" s="75"/>
      <c r="J154" s="54"/>
      <c r="K154" s="38"/>
      <c r="L154" s="38"/>
      <c r="M154" s="75"/>
      <c r="N154" s="54"/>
      <c r="O154" s="38"/>
      <c r="P154" s="38"/>
      <c r="Q154" s="75"/>
      <c r="R154" s="54"/>
      <c r="S154" s="38"/>
      <c r="T154" s="38"/>
      <c r="U154" s="75"/>
    </row>
    <row r="155" spans="1:21">
      <c r="A155" s="47"/>
      <c r="B155" s="34" t="s">
        <v>76</v>
      </c>
      <c r="C155" s="42">
        <v>257</v>
      </c>
      <c r="D155" s="42"/>
      <c r="E155" s="44"/>
      <c r="F155" s="36"/>
      <c r="G155" s="42">
        <v>493.4</v>
      </c>
      <c r="H155" s="42"/>
      <c r="I155" s="44"/>
      <c r="J155" s="36"/>
      <c r="K155" s="85">
        <v>1209.5</v>
      </c>
      <c r="L155" s="85"/>
      <c r="M155" s="44"/>
      <c r="N155" s="36"/>
      <c r="O155" s="42" t="s">
        <v>567</v>
      </c>
      <c r="P155" s="42"/>
      <c r="Q155" s="40" t="s">
        <v>149</v>
      </c>
      <c r="R155" s="36"/>
      <c r="S155" s="85">
        <v>1693.6</v>
      </c>
      <c r="T155" s="85"/>
      <c r="U155" s="44"/>
    </row>
    <row r="156" spans="1:21">
      <c r="A156" s="47"/>
      <c r="B156" s="34"/>
      <c r="C156" s="35"/>
      <c r="D156" s="35"/>
      <c r="E156" s="36"/>
      <c r="F156" s="36"/>
      <c r="G156" s="35"/>
      <c r="H156" s="35"/>
      <c r="I156" s="36"/>
      <c r="J156" s="36"/>
      <c r="K156" s="65"/>
      <c r="L156" s="65"/>
      <c r="M156" s="36"/>
      <c r="N156" s="36"/>
      <c r="O156" s="35"/>
      <c r="P156" s="35"/>
      <c r="Q156" s="39"/>
      <c r="R156" s="36"/>
      <c r="S156" s="65"/>
      <c r="T156" s="65"/>
      <c r="U156" s="36"/>
    </row>
    <row r="157" spans="1:21">
      <c r="A157" s="47"/>
      <c r="B157" s="27" t="s">
        <v>78</v>
      </c>
      <c r="C157" s="64">
        <v>1261</v>
      </c>
      <c r="D157" s="64"/>
      <c r="E157" s="54"/>
      <c r="F157" s="54"/>
      <c r="G157" s="37">
        <v>2.8</v>
      </c>
      <c r="H157" s="37"/>
      <c r="I157" s="54"/>
      <c r="J157" s="54"/>
      <c r="K157" s="37">
        <v>448.9</v>
      </c>
      <c r="L157" s="37"/>
      <c r="M157" s="54"/>
      <c r="N157" s="54"/>
      <c r="O157" s="37" t="s">
        <v>201</v>
      </c>
      <c r="P157" s="37"/>
      <c r="Q157" s="54"/>
      <c r="R157" s="54"/>
      <c r="S157" s="64">
        <v>1712.7</v>
      </c>
      <c r="T157" s="64"/>
      <c r="U157" s="54"/>
    </row>
    <row r="158" spans="1:21">
      <c r="A158" s="47"/>
      <c r="B158" s="27"/>
      <c r="C158" s="64"/>
      <c r="D158" s="64"/>
      <c r="E158" s="54"/>
      <c r="F158" s="54"/>
      <c r="G158" s="37"/>
      <c r="H158" s="37"/>
      <c r="I158" s="54"/>
      <c r="J158" s="54"/>
      <c r="K158" s="37"/>
      <c r="L158" s="37"/>
      <c r="M158" s="54"/>
      <c r="N158" s="54"/>
      <c r="O158" s="37"/>
      <c r="P158" s="37"/>
      <c r="Q158" s="54"/>
      <c r="R158" s="54"/>
      <c r="S158" s="64"/>
      <c r="T158" s="64"/>
      <c r="U158" s="54"/>
    </row>
    <row r="159" spans="1:21">
      <c r="A159" s="47"/>
      <c r="B159" s="34" t="s">
        <v>576</v>
      </c>
      <c r="C159" s="65">
        <v>2152.6999999999998</v>
      </c>
      <c r="D159" s="65"/>
      <c r="E159" s="36"/>
      <c r="F159" s="36"/>
      <c r="G159" s="35">
        <v>41.8</v>
      </c>
      <c r="H159" s="35"/>
      <c r="I159" s="36"/>
      <c r="J159" s="36"/>
      <c r="K159" s="65">
        <v>1415.5</v>
      </c>
      <c r="L159" s="65"/>
      <c r="M159" s="36"/>
      <c r="N159" s="36"/>
      <c r="O159" s="35" t="s">
        <v>569</v>
      </c>
      <c r="P159" s="35"/>
      <c r="Q159" s="39" t="s">
        <v>149</v>
      </c>
      <c r="R159" s="36"/>
      <c r="S159" s="35" t="s">
        <v>201</v>
      </c>
      <c r="T159" s="35"/>
      <c r="U159" s="36"/>
    </row>
    <row r="160" spans="1:21">
      <c r="A160" s="47"/>
      <c r="B160" s="34"/>
      <c r="C160" s="65"/>
      <c r="D160" s="65"/>
      <c r="E160" s="36"/>
      <c r="F160" s="36"/>
      <c r="G160" s="35"/>
      <c r="H160" s="35"/>
      <c r="I160" s="36"/>
      <c r="J160" s="36"/>
      <c r="K160" s="65"/>
      <c r="L160" s="65"/>
      <c r="M160" s="36"/>
      <c r="N160" s="36"/>
      <c r="O160" s="35"/>
      <c r="P160" s="35"/>
      <c r="Q160" s="39"/>
      <c r="R160" s="36"/>
      <c r="S160" s="35"/>
      <c r="T160" s="35"/>
      <c r="U160" s="36"/>
    </row>
    <row r="161" spans="1:21">
      <c r="A161" s="47"/>
      <c r="B161" s="27" t="s">
        <v>577</v>
      </c>
      <c r="C161" s="37">
        <v>57.7</v>
      </c>
      <c r="D161" s="37"/>
      <c r="E161" s="54"/>
      <c r="F161" s="54"/>
      <c r="G161" s="37">
        <v>28.3</v>
      </c>
      <c r="H161" s="37"/>
      <c r="I161" s="54"/>
      <c r="J161" s="54"/>
      <c r="K161" s="37">
        <v>460.5</v>
      </c>
      <c r="L161" s="37"/>
      <c r="M161" s="54"/>
      <c r="N161" s="54"/>
      <c r="O161" s="37" t="s">
        <v>201</v>
      </c>
      <c r="P161" s="37"/>
      <c r="Q161" s="54"/>
      <c r="R161" s="54"/>
      <c r="S161" s="37">
        <v>546.5</v>
      </c>
      <c r="T161" s="37"/>
      <c r="U161" s="54"/>
    </row>
    <row r="162" spans="1:21">
      <c r="A162" s="47"/>
      <c r="B162" s="27"/>
      <c r="C162" s="37"/>
      <c r="D162" s="37"/>
      <c r="E162" s="54"/>
      <c r="F162" s="54"/>
      <c r="G162" s="37"/>
      <c r="H162" s="37"/>
      <c r="I162" s="54"/>
      <c r="J162" s="54"/>
      <c r="K162" s="37"/>
      <c r="L162" s="37"/>
      <c r="M162" s="54"/>
      <c r="N162" s="54"/>
      <c r="O162" s="37"/>
      <c r="P162" s="37"/>
      <c r="Q162" s="54"/>
      <c r="R162" s="54"/>
      <c r="S162" s="37"/>
      <c r="T162" s="37"/>
      <c r="U162" s="54"/>
    </row>
    <row r="163" spans="1:21">
      <c r="A163" s="47"/>
      <c r="B163" s="34" t="s">
        <v>578</v>
      </c>
      <c r="C163" s="65">
        <v>1747.8</v>
      </c>
      <c r="D163" s="65"/>
      <c r="E163" s="36"/>
      <c r="F163" s="36"/>
      <c r="G163" s="65">
        <v>3263.9</v>
      </c>
      <c r="H163" s="65"/>
      <c r="I163" s="36"/>
      <c r="J163" s="36"/>
      <c r="K163" s="35">
        <v>750.2</v>
      </c>
      <c r="L163" s="35"/>
      <c r="M163" s="36"/>
      <c r="N163" s="36"/>
      <c r="O163" s="35" t="s">
        <v>571</v>
      </c>
      <c r="P163" s="35"/>
      <c r="Q163" s="39" t="s">
        <v>149</v>
      </c>
      <c r="R163" s="36"/>
      <c r="S163" s="65">
        <v>1781.3</v>
      </c>
      <c r="T163" s="65"/>
      <c r="U163" s="36"/>
    </row>
    <row r="164" spans="1:21" ht="15.75" thickBot="1">
      <c r="A164" s="47"/>
      <c r="B164" s="34"/>
      <c r="C164" s="88"/>
      <c r="D164" s="88"/>
      <c r="E164" s="71"/>
      <c r="F164" s="36"/>
      <c r="G164" s="88"/>
      <c r="H164" s="88"/>
      <c r="I164" s="71"/>
      <c r="J164" s="36"/>
      <c r="K164" s="55"/>
      <c r="L164" s="55"/>
      <c r="M164" s="71"/>
      <c r="N164" s="36"/>
      <c r="O164" s="55"/>
      <c r="P164" s="55"/>
      <c r="Q164" s="74"/>
      <c r="R164" s="36"/>
      <c r="S164" s="88"/>
      <c r="T164" s="88"/>
      <c r="U164" s="71"/>
    </row>
    <row r="165" spans="1:21">
      <c r="A165" s="47"/>
      <c r="B165" s="79" t="s">
        <v>579</v>
      </c>
      <c r="C165" s="28" t="s">
        <v>145</v>
      </c>
      <c r="D165" s="57">
        <v>5476.2</v>
      </c>
      <c r="E165" s="32"/>
      <c r="F165" s="54"/>
      <c r="G165" s="28" t="s">
        <v>145</v>
      </c>
      <c r="H165" s="57">
        <v>3830.2</v>
      </c>
      <c r="I165" s="32"/>
      <c r="J165" s="54"/>
      <c r="K165" s="28" t="s">
        <v>145</v>
      </c>
      <c r="L165" s="57">
        <v>4284.6000000000004</v>
      </c>
      <c r="M165" s="32"/>
      <c r="N165" s="54"/>
      <c r="O165" s="28" t="s">
        <v>145</v>
      </c>
      <c r="P165" s="30" t="s">
        <v>572</v>
      </c>
      <c r="Q165" s="28" t="s">
        <v>149</v>
      </c>
      <c r="R165" s="54"/>
      <c r="S165" s="28" t="s">
        <v>145</v>
      </c>
      <c r="T165" s="57">
        <v>5734.1</v>
      </c>
      <c r="U165" s="32"/>
    </row>
    <row r="166" spans="1:21" ht="15.75" thickBot="1">
      <c r="A166" s="47"/>
      <c r="B166" s="79"/>
      <c r="C166" s="56"/>
      <c r="D166" s="58"/>
      <c r="E166" s="59"/>
      <c r="F166" s="54"/>
      <c r="G166" s="56"/>
      <c r="H166" s="58"/>
      <c r="I166" s="59"/>
      <c r="J166" s="54"/>
      <c r="K166" s="56"/>
      <c r="L166" s="58"/>
      <c r="M166" s="59"/>
      <c r="N166" s="54"/>
      <c r="O166" s="56"/>
      <c r="P166" s="63"/>
      <c r="Q166" s="56"/>
      <c r="R166" s="54"/>
      <c r="S166" s="56"/>
      <c r="T166" s="58"/>
      <c r="U166" s="59"/>
    </row>
    <row r="167" spans="1:21" ht="15.75" thickTop="1">
      <c r="A167" s="47"/>
      <c r="B167" s="46"/>
      <c r="C167" s="46"/>
      <c r="D167" s="46"/>
      <c r="E167" s="46"/>
      <c r="F167" s="46"/>
      <c r="G167" s="46"/>
      <c r="H167" s="46"/>
      <c r="I167" s="46"/>
      <c r="J167" s="46"/>
      <c r="K167" s="46"/>
      <c r="L167" s="46"/>
      <c r="M167" s="46"/>
      <c r="N167" s="46"/>
      <c r="O167" s="46"/>
      <c r="P167" s="46"/>
      <c r="Q167" s="46"/>
      <c r="R167" s="46"/>
      <c r="S167" s="46"/>
      <c r="T167" s="46"/>
      <c r="U167" s="46"/>
    </row>
    <row r="168" spans="1:21">
      <c r="A168" s="47"/>
      <c r="B168" s="48" t="s">
        <v>498</v>
      </c>
      <c r="C168" s="48"/>
      <c r="D168" s="48"/>
      <c r="E168" s="48"/>
      <c r="F168" s="48"/>
      <c r="G168" s="48"/>
      <c r="H168" s="48"/>
      <c r="I168" s="48"/>
      <c r="J168" s="48"/>
      <c r="K168" s="48"/>
      <c r="L168" s="48"/>
      <c r="M168" s="48"/>
      <c r="N168" s="48"/>
      <c r="O168" s="48"/>
      <c r="P168" s="48"/>
      <c r="Q168" s="48"/>
      <c r="R168" s="48"/>
      <c r="S168" s="48"/>
      <c r="T168" s="48"/>
      <c r="U168" s="48"/>
    </row>
    <row r="169" spans="1:21">
      <c r="A169" s="47"/>
      <c r="B169" s="48" t="s">
        <v>562</v>
      </c>
      <c r="C169" s="48"/>
      <c r="D169" s="48"/>
      <c r="E169" s="48"/>
      <c r="F169" s="48"/>
      <c r="G169" s="48"/>
      <c r="H169" s="48"/>
      <c r="I169" s="48"/>
      <c r="J169" s="48"/>
      <c r="K169" s="48"/>
      <c r="L169" s="48"/>
      <c r="M169" s="48"/>
      <c r="N169" s="48"/>
      <c r="O169" s="48"/>
      <c r="P169" s="48"/>
      <c r="Q169" s="48"/>
      <c r="R169" s="48"/>
      <c r="S169" s="48"/>
      <c r="T169" s="48"/>
      <c r="U169" s="48"/>
    </row>
    <row r="170" spans="1:21">
      <c r="A170" s="47"/>
      <c r="B170" s="120" t="s">
        <v>580</v>
      </c>
      <c r="C170" s="120"/>
      <c r="D170" s="120"/>
      <c r="E170" s="120"/>
      <c r="F170" s="120"/>
      <c r="G170" s="120"/>
      <c r="H170" s="120"/>
      <c r="I170" s="120"/>
      <c r="J170" s="120"/>
      <c r="K170" s="120"/>
      <c r="L170" s="120"/>
      <c r="M170" s="120"/>
      <c r="N170" s="120"/>
      <c r="O170" s="120"/>
      <c r="P170" s="120"/>
      <c r="Q170" s="120"/>
      <c r="R170" s="120"/>
      <c r="S170" s="120"/>
      <c r="T170" s="120"/>
      <c r="U170" s="120"/>
    </row>
    <row r="171" spans="1:21">
      <c r="A171" s="47"/>
      <c r="B171" s="48" t="s">
        <v>298</v>
      </c>
      <c r="C171" s="48"/>
      <c r="D171" s="48"/>
      <c r="E171" s="48"/>
      <c r="F171" s="48"/>
      <c r="G171" s="48"/>
      <c r="H171" s="48"/>
      <c r="I171" s="48"/>
      <c r="J171" s="48"/>
      <c r="K171" s="48"/>
      <c r="L171" s="48"/>
      <c r="M171" s="48"/>
      <c r="N171" s="48"/>
      <c r="O171" s="48"/>
      <c r="P171" s="48"/>
      <c r="Q171" s="48"/>
      <c r="R171" s="48"/>
      <c r="S171" s="48"/>
      <c r="T171" s="48"/>
      <c r="U171" s="48"/>
    </row>
    <row r="172" spans="1:21">
      <c r="A172" s="47"/>
      <c r="B172" s="24"/>
      <c r="C172" s="24"/>
      <c r="D172" s="24"/>
      <c r="E172" s="24"/>
      <c r="F172" s="24"/>
      <c r="G172" s="24"/>
      <c r="H172" s="24"/>
      <c r="I172" s="24"/>
      <c r="J172" s="24"/>
      <c r="K172" s="24"/>
      <c r="L172" s="24"/>
      <c r="M172" s="24"/>
      <c r="N172" s="24"/>
      <c r="O172" s="24"/>
      <c r="P172" s="24"/>
      <c r="Q172" s="24"/>
      <c r="R172" s="24"/>
      <c r="S172" s="24"/>
      <c r="T172" s="24"/>
      <c r="U172" s="24"/>
    </row>
    <row r="173" spans="1:21">
      <c r="A173" s="47"/>
      <c r="B173" s="13"/>
      <c r="C173" s="13"/>
      <c r="D173" s="13"/>
      <c r="E173" s="13"/>
      <c r="F173" s="13"/>
      <c r="G173" s="13"/>
      <c r="H173" s="13"/>
      <c r="I173" s="13"/>
      <c r="J173" s="13"/>
      <c r="K173" s="13"/>
      <c r="L173" s="13"/>
      <c r="M173" s="13"/>
      <c r="N173" s="13"/>
      <c r="O173" s="13"/>
      <c r="P173" s="13"/>
      <c r="Q173" s="13"/>
      <c r="R173" s="13"/>
      <c r="S173" s="13"/>
      <c r="T173" s="13"/>
      <c r="U173" s="13"/>
    </row>
    <row r="174" spans="1:21">
      <c r="A174" s="47"/>
      <c r="B174" s="115"/>
      <c r="C174" s="113" t="s">
        <v>501</v>
      </c>
      <c r="D174" s="113"/>
      <c r="E174" s="113"/>
      <c r="F174" s="54"/>
      <c r="G174" s="113" t="s">
        <v>503</v>
      </c>
      <c r="H174" s="113"/>
      <c r="I174" s="113"/>
      <c r="J174" s="54"/>
      <c r="K174" s="113" t="s">
        <v>505</v>
      </c>
      <c r="L174" s="113"/>
      <c r="M174" s="113"/>
      <c r="N174" s="54"/>
      <c r="O174" s="113" t="s">
        <v>507</v>
      </c>
      <c r="P174" s="113"/>
      <c r="Q174" s="113"/>
      <c r="R174" s="54"/>
      <c r="S174" s="113" t="s">
        <v>509</v>
      </c>
      <c r="T174" s="113"/>
      <c r="U174" s="113"/>
    </row>
    <row r="175" spans="1:21" ht="15.75" thickBot="1">
      <c r="A175" s="47"/>
      <c r="B175" s="115"/>
      <c r="C175" s="114" t="s">
        <v>502</v>
      </c>
      <c r="D175" s="114"/>
      <c r="E175" s="114"/>
      <c r="F175" s="54"/>
      <c r="G175" s="114" t="s">
        <v>504</v>
      </c>
      <c r="H175" s="114"/>
      <c r="I175" s="114"/>
      <c r="J175" s="54"/>
      <c r="K175" s="114" t="s">
        <v>506</v>
      </c>
      <c r="L175" s="114"/>
      <c r="M175" s="114"/>
      <c r="N175" s="54"/>
      <c r="O175" s="114" t="s">
        <v>508</v>
      </c>
      <c r="P175" s="114"/>
      <c r="Q175" s="114"/>
      <c r="R175" s="54"/>
      <c r="S175" s="114"/>
      <c r="T175" s="114"/>
      <c r="U175" s="114"/>
    </row>
    <row r="176" spans="1:21">
      <c r="A176" s="47"/>
      <c r="B176" s="19" t="s">
        <v>564</v>
      </c>
      <c r="C176" s="40"/>
      <c r="D176" s="40"/>
      <c r="E176" s="40"/>
      <c r="F176" s="21"/>
      <c r="G176" s="40"/>
      <c r="H176" s="40"/>
      <c r="I176" s="40"/>
      <c r="J176" s="21"/>
      <c r="K176" s="40"/>
      <c r="L176" s="40"/>
      <c r="M176" s="40"/>
      <c r="N176" s="21"/>
      <c r="O176" s="40"/>
      <c r="P176" s="40"/>
      <c r="Q176" s="40"/>
      <c r="R176" s="21"/>
      <c r="S176" s="40"/>
      <c r="T176" s="40"/>
      <c r="U176" s="40"/>
    </row>
    <row r="177" spans="1:21">
      <c r="A177" s="47"/>
      <c r="B177" s="12" t="s">
        <v>56</v>
      </c>
      <c r="C177" s="53"/>
      <c r="D177" s="53"/>
      <c r="E177" s="53"/>
      <c r="F177" s="14"/>
      <c r="G177" s="53"/>
      <c r="H177" s="53"/>
      <c r="I177" s="53"/>
      <c r="J177" s="14"/>
      <c r="K177" s="53"/>
      <c r="L177" s="53"/>
      <c r="M177" s="53"/>
      <c r="N177" s="14"/>
      <c r="O177" s="53"/>
      <c r="P177" s="53"/>
      <c r="Q177" s="53"/>
      <c r="R177" s="14"/>
      <c r="S177" s="53"/>
      <c r="T177" s="53"/>
      <c r="U177" s="53"/>
    </row>
    <row r="178" spans="1:21">
      <c r="A178" s="47"/>
      <c r="B178" s="34" t="s">
        <v>57</v>
      </c>
      <c r="C178" s="39" t="s">
        <v>145</v>
      </c>
      <c r="D178" s="35">
        <v>99</v>
      </c>
      <c r="E178" s="36"/>
      <c r="F178" s="36"/>
      <c r="G178" s="39" t="s">
        <v>145</v>
      </c>
      <c r="H178" s="35">
        <v>1.9</v>
      </c>
      <c r="I178" s="36"/>
      <c r="J178" s="36"/>
      <c r="K178" s="39" t="s">
        <v>145</v>
      </c>
      <c r="L178" s="35">
        <v>377.3</v>
      </c>
      <c r="M178" s="36"/>
      <c r="N178" s="36"/>
      <c r="O178" s="39" t="s">
        <v>145</v>
      </c>
      <c r="P178" s="35" t="s">
        <v>201</v>
      </c>
      <c r="Q178" s="36"/>
      <c r="R178" s="36"/>
      <c r="S178" s="39" t="s">
        <v>145</v>
      </c>
      <c r="T178" s="35">
        <v>478.2</v>
      </c>
      <c r="U178" s="36"/>
    </row>
    <row r="179" spans="1:21">
      <c r="A179" s="47"/>
      <c r="B179" s="34"/>
      <c r="C179" s="39"/>
      <c r="D179" s="35"/>
      <c r="E179" s="36"/>
      <c r="F179" s="36"/>
      <c r="G179" s="39"/>
      <c r="H179" s="35"/>
      <c r="I179" s="36"/>
      <c r="J179" s="36"/>
      <c r="K179" s="39"/>
      <c r="L179" s="35"/>
      <c r="M179" s="36"/>
      <c r="N179" s="36"/>
      <c r="O179" s="39"/>
      <c r="P179" s="35"/>
      <c r="Q179" s="36"/>
      <c r="R179" s="36"/>
      <c r="S179" s="39"/>
      <c r="T179" s="35"/>
      <c r="U179" s="36"/>
    </row>
    <row r="180" spans="1:21">
      <c r="A180" s="47"/>
      <c r="B180" s="27" t="s">
        <v>565</v>
      </c>
      <c r="C180" s="37">
        <v>7.7</v>
      </c>
      <c r="D180" s="37"/>
      <c r="E180" s="54"/>
      <c r="F180" s="54"/>
      <c r="G180" s="37">
        <v>307.39999999999998</v>
      </c>
      <c r="H180" s="37"/>
      <c r="I180" s="54"/>
      <c r="J180" s="54"/>
      <c r="K180" s="37">
        <v>771.3</v>
      </c>
      <c r="L180" s="37"/>
      <c r="M180" s="54"/>
      <c r="N180" s="54"/>
      <c r="O180" s="37" t="s">
        <v>201</v>
      </c>
      <c r="P180" s="37"/>
      <c r="Q180" s="54"/>
      <c r="R180" s="54"/>
      <c r="S180" s="64">
        <v>1086.4000000000001</v>
      </c>
      <c r="T180" s="64"/>
      <c r="U180" s="54"/>
    </row>
    <row r="181" spans="1:21">
      <c r="A181" s="47"/>
      <c r="B181" s="27"/>
      <c r="C181" s="37"/>
      <c r="D181" s="37"/>
      <c r="E181" s="54"/>
      <c r="F181" s="54"/>
      <c r="G181" s="37"/>
      <c r="H181" s="37"/>
      <c r="I181" s="54"/>
      <c r="J181" s="54"/>
      <c r="K181" s="37"/>
      <c r="L181" s="37"/>
      <c r="M181" s="54"/>
      <c r="N181" s="54"/>
      <c r="O181" s="37"/>
      <c r="P181" s="37"/>
      <c r="Q181" s="54"/>
      <c r="R181" s="54"/>
      <c r="S181" s="64"/>
      <c r="T181" s="64"/>
      <c r="U181" s="54"/>
    </row>
    <row r="182" spans="1:21">
      <c r="A182" s="47"/>
      <c r="B182" s="34" t="s">
        <v>566</v>
      </c>
      <c r="C182" s="35">
        <v>55.3</v>
      </c>
      <c r="D182" s="35"/>
      <c r="E182" s="36"/>
      <c r="F182" s="36"/>
      <c r="G182" s="35">
        <v>85.9</v>
      </c>
      <c r="H182" s="35"/>
      <c r="I182" s="36"/>
      <c r="J182" s="36"/>
      <c r="K182" s="35">
        <v>136.30000000000001</v>
      </c>
      <c r="L182" s="35"/>
      <c r="M182" s="36"/>
      <c r="N182" s="36"/>
      <c r="O182" s="35" t="s">
        <v>581</v>
      </c>
      <c r="P182" s="35"/>
      <c r="Q182" s="39" t="s">
        <v>149</v>
      </c>
      <c r="R182" s="36"/>
      <c r="S182" s="35" t="s">
        <v>201</v>
      </c>
      <c r="T182" s="35"/>
      <c r="U182" s="36"/>
    </row>
    <row r="183" spans="1:21">
      <c r="A183" s="47"/>
      <c r="B183" s="34"/>
      <c r="C183" s="35"/>
      <c r="D183" s="35"/>
      <c r="E183" s="36"/>
      <c r="F183" s="36"/>
      <c r="G183" s="35"/>
      <c r="H183" s="35"/>
      <c r="I183" s="36"/>
      <c r="J183" s="36"/>
      <c r="K183" s="35"/>
      <c r="L183" s="35"/>
      <c r="M183" s="36"/>
      <c r="N183" s="36"/>
      <c r="O183" s="35"/>
      <c r="P183" s="35"/>
      <c r="Q183" s="39"/>
      <c r="R183" s="36"/>
      <c r="S183" s="35"/>
      <c r="T183" s="35"/>
      <c r="U183" s="36"/>
    </row>
    <row r="184" spans="1:21">
      <c r="A184" s="47"/>
      <c r="B184" s="27" t="s">
        <v>59</v>
      </c>
      <c r="C184" s="37" t="s">
        <v>201</v>
      </c>
      <c r="D184" s="37"/>
      <c r="E184" s="54"/>
      <c r="F184" s="54"/>
      <c r="G184" s="37">
        <v>374.5</v>
      </c>
      <c r="H184" s="37"/>
      <c r="I184" s="54"/>
      <c r="J184" s="54"/>
      <c r="K184" s="64">
        <v>1086.4000000000001</v>
      </c>
      <c r="L184" s="64"/>
      <c r="M184" s="54"/>
      <c r="N184" s="54"/>
      <c r="O184" s="37" t="s">
        <v>201</v>
      </c>
      <c r="P184" s="37"/>
      <c r="Q184" s="54"/>
      <c r="R184" s="54"/>
      <c r="S184" s="64">
        <v>1460.9</v>
      </c>
      <c r="T184" s="64"/>
      <c r="U184" s="54"/>
    </row>
    <row r="185" spans="1:21">
      <c r="A185" s="47"/>
      <c r="B185" s="27"/>
      <c r="C185" s="37"/>
      <c r="D185" s="37"/>
      <c r="E185" s="54"/>
      <c r="F185" s="54"/>
      <c r="G185" s="37"/>
      <c r="H185" s="37"/>
      <c r="I185" s="54"/>
      <c r="J185" s="54"/>
      <c r="K185" s="64"/>
      <c r="L185" s="64"/>
      <c r="M185" s="54"/>
      <c r="N185" s="54"/>
      <c r="O185" s="37"/>
      <c r="P185" s="37"/>
      <c r="Q185" s="54"/>
      <c r="R185" s="54"/>
      <c r="S185" s="64"/>
      <c r="T185" s="64"/>
      <c r="U185" s="54"/>
    </row>
    <row r="186" spans="1:21">
      <c r="A186" s="47"/>
      <c r="B186" s="34" t="s">
        <v>60</v>
      </c>
      <c r="C186" s="35">
        <v>100.8</v>
      </c>
      <c r="D186" s="35"/>
      <c r="E186" s="36"/>
      <c r="F186" s="36"/>
      <c r="G186" s="35">
        <v>32.9</v>
      </c>
      <c r="H186" s="35"/>
      <c r="I186" s="36"/>
      <c r="J186" s="36"/>
      <c r="K186" s="35">
        <v>114.3</v>
      </c>
      <c r="L186" s="35"/>
      <c r="M186" s="36"/>
      <c r="N186" s="36"/>
      <c r="O186" s="35" t="s">
        <v>201</v>
      </c>
      <c r="P186" s="35"/>
      <c r="Q186" s="36"/>
      <c r="R186" s="36"/>
      <c r="S186" s="35">
        <v>248</v>
      </c>
      <c r="T186" s="35"/>
      <c r="U186" s="36"/>
    </row>
    <row r="187" spans="1:21">
      <c r="A187" s="47"/>
      <c r="B187" s="34"/>
      <c r="C187" s="35"/>
      <c r="D187" s="35"/>
      <c r="E187" s="36"/>
      <c r="F187" s="36"/>
      <c r="G187" s="35"/>
      <c r="H187" s="35"/>
      <c r="I187" s="36"/>
      <c r="J187" s="36"/>
      <c r="K187" s="35"/>
      <c r="L187" s="35"/>
      <c r="M187" s="36"/>
      <c r="N187" s="36"/>
      <c r="O187" s="35"/>
      <c r="P187" s="35"/>
      <c r="Q187" s="36"/>
      <c r="R187" s="36"/>
      <c r="S187" s="35"/>
      <c r="T187" s="35"/>
      <c r="U187" s="36"/>
    </row>
    <row r="188" spans="1:21">
      <c r="A188" s="47"/>
      <c r="B188" s="27" t="s">
        <v>61</v>
      </c>
      <c r="C188" s="37">
        <v>65.7</v>
      </c>
      <c r="D188" s="37"/>
      <c r="E188" s="54"/>
      <c r="F188" s="54"/>
      <c r="G188" s="37">
        <v>0.1</v>
      </c>
      <c r="H188" s="37"/>
      <c r="I188" s="54"/>
      <c r="J188" s="54"/>
      <c r="K188" s="37">
        <v>16.899999999999999</v>
      </c>
      <c r="L188" s="37"/>
      <c r="M188" s="54"/>
      <c r="N188" s="54"/>
      <c r="O188" s="37" t="s">
        <v>201</v>
      </c>
      <c r="P188" s="37"/>
      <c r="Q188" s="54"/>
      <c r="R188" s="54"/>
      <c r="S188" s="37">
        <v>82.7</v>
      </c>
      <c r="T188" s="37"/>
      <c r="U188" s="54"/>
    </row>
    <row r="189" spans="1:21" ht="15.75" thickBot="1">
      <c r="A189" s="47"/>
      <c r="B189" s="27"/>
      <c r="C189" s="38"/>
      <c r="D189" s="38"/>
      <c r="E189" s="75"/>
      <c r="F189" s="54"/>
      <c r="G189" s="38"/>
      <c r="H189" s="38"/>
      <c r="I189" s="75"/>
      <c r="J189" s="54"/>
      <c r="K189" s="38"/>
      <c r="L189" s="38"/>
      <c r="M189" s="75"/>
      <c r="N189" s="54"/>
      <c r="O189" s="38"/>
      <c r="P189" s="38"/>
      <c r="Q189" s="75"/>
      <c r="R189" s="54"/>
      <c r="S189" s="38"/>
      <c r="T189" s="38"/>
      <c r="U189" s="75"/>
    </row>
    <row r="190" spans="1:21">
      <c r="A190" s="47"/>
      <c r="B190" s="34" t="s">
        <v>62</v>
      </c>
      <c r="C190" s="42">
        <v>328.5</v>
      </c>
      <c r="D190" s="42"/>
      <c r="E190" s="44"/>
      <c r="F190" s="36"/>
      <c r="G190" s="42">
        <v>802.7</v>
      </c>
      <c r="H190" s="42"/>
      <c r="I190" s="44"/>
      <c r="J190" s="36"/>
      <c r="K190" s="85">
        <v>2502.5</v>
      </c>
      <c r="L190" s="85"/>
      <c r="M190" s="44"/>
      <c r="N190" s="36"/>
      <c r="O190" s="42" t="s">
        <v>581</v>
      </c>
      <c r="P190" s="42"/>
      <c r="Q190" s="40" t="s">
        <v>149</v>
      </c>
      <c r="R190" s="36"/>
      <c r="S190" s="85">
        <v>3356.2</v>
      </c>
      <c r="T190" s="85"/>
      <c r="U190" s="44"/>
    </row>
    <row r="191" spans="1:21">
      <c r="A191" s="47"/>
      <c r="B191" s="34"/>
      <c r="C191" s="35"/>
      <c r="D191" s="35"/>
      <c r="E191" s="36"/>
      <c r="F191" s="36"/>
      <c r="G191" s="35"/>
      <c r="H191" s="35"/>
      <c r="I191" s="36"/>
      <c r="J191" s="36"/>
      <c r="K191" s="65"/>
      <c r="L191" s="65"/>
      <c r="M191" s="36"/>
      <c r="N191" s="36"/>
      <c r="O191" s="35"/>
      <c r="P191" s="35"/>
      <c r="Q191" s="39"/>
      <c r="R191" s="36"/>
      <c r="S191" s="65"/>
      <c r="T191" s="65"/>
      <c r="U191" s="36"/>
    </row>
    <row r="192" spans="1:21">
      <c r="A192" s="47"/>
      <c r="B192" s="27" t="s">
        <v>251</v>
      </c>
      <c r="C192" s="37">
        <v>65.400000000000006</v>
      </c>
      <c r="D192" s="37"/>
      <c r="E192" s="54"/>
      <c r="F192" s="54"/>
      <c r="G192" s="37">
        <v>117</v>
      </c>
      <c r="H192" s="37"/>
      <c r="I192" s="54"/>
      <c r="J192" s="54"/>
      <c r="K192" s="37">
        <v>507.9</v>
      </c>
      <c r="L192" s="37"/>
      <c r="M192" s="54"/>
      <c r="N192" s="54"/>
      <c r="O192" s="37" t="s">
        <v>201</v>
      </c>
      <c r="P192" s="37"/>
      <c r="Q192" s="54"/>
      <c r="R192" s="54"/>
      <c r="S192" s="37">
        <v>690.3</v>
      </c>
      <c r="T192" s="37"/>
      <c r="U192" s="54"/>
    </row>
    <row r="193" spans="1:21">
      <c r="A193" s="47"/>
      <c r="B193" s="27"/>
      <c r="C193" s="37"/>
      <c r="D193" s="37"/>
      <c r="E193" s="54"/>
      <c r="F193" s="54"/>
      <c r="G193" s="37"/>
      <c r="H193" s="37"/>
      <c r="I193" s="54"/>
      <c r="J193" s="54"/>
      <c r="K193" s="37"/>
      <c r="L193" s="37"/>
      <c r="M193" s="54"/>
      <c r="N193" s="54"/>
      <c r="O193" s="37"/>
      <c r="P193" s="37"/>
      <c r="Q193" s="54"/>
      <c r="R193" s="54"/>
      <c r="S193" s="37"/>
      <c r="T193" s="37"/>
      <c r="U193" s="54"/>
    </row>
    <row r="194" spans="1:21">
      <c r="A194" s="47"/>
      <c r="B194" s="34" t="s">
        <v>65</v>
      </c>
      <c r="C194" s="35" t="s">
        <v>201</v>
      </c>
      <c r="D194" s="35"/>
      <c r="E194" s="36"/>
      <c r="F194" s="36"/>
      <c r="G194" s="35">
        <v>170.1</v>
      </c>
      <c r="H194" s="35"/>
      <c r="I194" s="36"/>
      <c r="J194" s="36"/>
      <c r="K194" s="35">
        <v>960.9</v>
      </c>
      <c r="L194" s="35"/>
      <c r="M194" s="36"/>
      <c r="N194" s="36"/>
      <c r="O194" s="35" t="s">
        <v>201</v>
      </c>
      <c r="P194" s="35"/>
      <c r="Q194" s="36"/>
      <c r="R194" s="36"/>
      <c r="S194" s="65">
        <v>1131</v>
      </c>
      <c r="T194" s="65"/>
      <c r="U194" s="36"/>
    </row>
    <row r="195" spans="1:21">
      <c r="A195" s="47"/>
      <c r="B195" s="34"/>
      <c r="C195" s="35"/>
      <c r="D195" s="35"/>
      <c r="E195" s="36"/>
      <c r="F195" s="36"/>
      <c r="G195" s="35"/>
      <c r="H195" s="35"/>
      <c r="I195" s="36"/>
      <c r="J195" s="36"/>
      <c r="K195" s="35"/>
      <c r="L195" s="35"/>
      <c r="M195" s="36"/>
      <c r="N195" s="36"/>
      <c r="O195" s="35"/>
      <c r="P195" s="35"/>
      <c r="Q195" s="36"/>
      <c r="R195" s="36"/>
      <c r="S195" s="65"/>
      <c r="T195" s="65"/>
      <c r="U195" s="36"/>
    </row>
    <row r="196" spans="1:21">
      <c r="A196" s="47"/>
      <c r="B196" s="27" t="s">
        <v>568</v>
      </c>
      <c r="C196" s="64">
        <v>1501.4</v>
      </c>
      <c r="D196" s="64"/>
      <c r="E196" s="54"/>
      <c r="F196" s="54"/>
      <c r="G196" s="64">
        <v>2059.9</v>
      </c>
      <c r="H196" s="64"/>
      <c r="I196" s="54"/>
      <c r="J196" s="54"/>
      <c r="K196" s="37">
        <v>41.9</v>
      </c>
      <c r="L196" s="37"/>
      <c r="M196" s="54"/>
      <c r="N196" s="54"/>
      <c r="O196" s="37" t="s">
        <v>582</v>
      </c>
      <c r="P196" s="37"/>
      <c r="Q196" s="53" t="s">
        <v>149</v>
      </c>
      <c r="R196" s="54"/>
      <c r="S196" s="37" t="s">
        <v>201</v>
      </c>
      <c r="T196" s="37"/>
      <c r="U196" s="54"/>
    </row>
    <row r="197" spans="1:21">
      <c r="A197" s="47"/>
      <c r="B197" s="27"/>
      <c r="C197" s="64"/>
      <c r="D197" s="64"/>
      <c r="E197" s="54"/>
      <c r="F197" s="54"/>
      <c r="G197" s="64"/>
      <c r="H197" s="64"/>
      <c r="I197" s="54"/>
      <c r="J197" s="54"/>
      <c r="K197" s="37"/>
      <c r="L197" s="37"/>
      <c r="M197" s="54"/>
      <c r="N197" s="54"/>
      <c r="O197" s="37"/>
      <c r="P197" s="37"/>
      <c r="Q197" s="53"/>
      <c r="R197" s="54"/>
      <c r="S197" s="37"/>
      <c r="T197" s="37"/>
      <c r="U197" s="54"/>
    </row>
    <row r="198" spans="1:21">
      <c r="A198" s="47"/>
      <c r="B198" s="34" t="s">
        <v>570</v>
      </c>
      <c r="C198" s="65">
        <v>3564.2</v>
      </c>
      <c r="D198" s="65"/>
      <c r="E198" s="36"/>
      <c r="F198" s="36"/>
      <c r="G198" s="35">
        <v>199.3</v>
      </c>
      <c r="H198" s="35"/>
      <c r="I198" s="36"/>
      <c r="J198" s="36"/>
      <c r="K198" s="35">
        <v>152</v>
      </c>
      <c r="L198" s="35"/>
      <c r="M198" s="36"/>
      <c r="N198" s="36"/>
      <c r="O198" s="35" t="s">
        <v>583</v>
      </c>
      <c r="P198" s="35"/>
      <c r="Q198" s="39" t="s">
        <v>149</v>
      </c>
      <c r="R198" s="36"/>
      <c r="S198" s="35">
        <v>106.3</v>
      </c>
      <c r="T198" s="35"/>
      <c r="U198" s="36"/>
    </row>
    <row r="199" spans="1:21">
      <c r="A199" s="47"/>
      <c r="B199" s="34"/>
      <c r="C199" s="65"/>
      <c r="D199" s="65"/>
      <c r="E199" s="36"/>
      <c r="F199" s="36"/>
      <c r="G199" s="35"/>
      <c r="H199" s="35"/>
      <c r="I199" s="36"/>
      <c r="J199" s="36"/>
      <c r="K199" s="35"/>
      <c r="L199" s="35"/>
      <c r="M199" s="36"/>
      <c r="N199" s="36"/>
      <c r="O199" s="35"/>
      <c r="P199" s="35"/>
      <c r="Q199" s="39"/>
      <c r="R199" s="36"/>
      <c r="S199" s="35"/>
      <c r="T199" s="35"/>
      <c r="U199" s="36"/>
    </row>
    <row r="200" spans="1:21">
      <c r="A200" s="47"/>
      <c r="B200" s="27" t="s">
        <v>67</v>
      </c>
      <c r="C200" s="37">
        <v>43.8</v>
      </c>
      <c r="D200" s="37"/>
      <c r="E200" s="54"/>
      <c r="F200" s="54"/>
      <c r="G200" s="37">
        <v>142.69999999999999</v>
      </c>
      <c r="H200" s="37"/>
      <c r="I200" s="54"/>
      <c r="J200" s="54"/>
      <c r="K200" s="37">
        <v>457.7</v>
      </c>
      <c r="L200" s="37"/>
      <c r="M200" s="54"/>
      <c r="N200" s="54"/>
      <c r="O200" s="37" t="s">
        <v>201</v>
      </c>
      <c r="P200" s="37"/>
      <c r="Q200" s="54"/>
      <c r="R200" s="54"/>
      <c r="S200" s="37">
        <v>644.20000000000005</v>
      </c>
      <c r="T200" s="37"/>
      <c r="U200" s="54"/>
    </row>
    <row r="201" spans="1:21" ht="15.75" thickBot="1">
      <c r="A201" s="47"/>
      <c r="B201" s="27"/>
      <c r="C201" s="38"/>
      <c r="D201" s="38"/>
      <c r="E201" s="75"/>
      <c r="F201" s="54"/>
      <c r="G201" s="38"/>
      <c r="H201" s="38"/>
      <c r="I201" s="75"/>
      <c r="J201" s="54"/>
      <c r="K201" s="38"/>
      <c r="L201" s="38"/>
      <c r="M201" s="75"/>
      <c r="N201" s="54"/>
      <c r="O201" s="38"/>
      <c r="P201" s="38"/>
      <c r="Q201" s="75"/>
      <c r="R201" s="54"/>
      <c r="S201" s="38"/>
      <c r="T201" s="38"/>
      <c r="U201" s="75"/>
    </row>
    <row r="202" spans="1:21">
      <c r="A202" s="47"/>
      <c r="B202" s="34" t="s">
        <v>68</v>
      </c>
      <c r="C202" s="40" t="s">
        <v>145</v>
      </c>
      <c r="D202" s="85">
        <v>5503.3</v>
      </c>
      <c r="E202" s="44"/>
      <c r="F202" s="36"/>
      <c r="G202" s="40" t="s">
        <v>145</v>
      </c>
      <c r="H202" s="85">
        <v>3491.7</v>
      </c>
      <c r="I202" s="44"/>
      <c r="J202" s="36"/>
      <c r="K202" s="40" t="s">
        <v>145</v>
      </c>
      <c r="L202" s="85">
        <v>4622.8999999999996</v>
      </c>
      <c r="M202" s="44"/>
      <c r="N202" s="36"/>
      <c r="O202" s="40" t="s">
        <v>145</v>
      </c>
      <c r="P202" s="42" t="s">
        <v>584</v>
      </c>
      <c r="Q202" s="40" t="s">
        <v>149</v>
      </c>
      <c r="R202" s="36"/>
      <c r="S202" s="40" t="s">
        <v>145</v>
      </c>
      <c r="T202" s="85">
        <v>5928</v>
      </c>
      <c r="U202" s="44"/>
    </row>
    <row r="203" spans="1:21" ht="15.75" thickBot="1">
      <c r="A203" s="47"/>
      <c r="B203" s="34"/>
      <c r="C203" s="41"/>
      <c r="D203" s="86"/>
      <c r="E203" s="45"/>
      <c r="F203" s="36"/>
      <c r="G203" s="41"/>
      <c r="H203" s="86"/>
      <c r="I203" s="45"/>
      <c r="J203" s="36"/>
      <c r="K203" s="41"/>
      <c r="L203" s="86"/>
      <c r="M203" s="45"/>
      <c r="N203" s="36"/>
      <c r="O203" s="41"/>
      <c r="P203" s="43"/>
      <c r="Q203" s="41"/>
      <c r="R203" s="36"/>
      <c r="S203" s="41"/>
      <c r="T203" s="86"/>
      <c r="U203" s="45"/>
    </row>
    <row r="204" spans="1:21" ht="15.75" thickTop="1">
      <c r="A204" s="47"/>
      <c r="B204" s="14"/>
      <c r="C204" s="70"/>
      <c r="D204" s="70"/>
      <c r="E204" s="70"/>
      <c r="F204" s="14"/>
      <c r="G204" s="70"/>
      <c r="H204" s="70"/>
      <c r="I204" s="70"/>
      <c r="J204" s="14"/>
      <c r="K204" s="70"/>
      <c r="L204" s="70"/>
      <c r="M204" s="70"/>
      <c r="N204" s="14"/>
      <c r="O204" s="70"/>
      <c r="P204" s="70"/>
      <c r="Q204" s="70"/>
      <c r="R204" s="14"/>
      <c r="S204" s="70"/>
      <c r="T204" s="70"/>
      <c r="U204" s="70"/>
    </row>
    <row r="205" spans="1:21">
      <c r="A205" s="47"/>
      <c r="B205" s="34" t="s">
        <v>573</v>
      </c>
      <c r="C205" s="35"/>
      <c r="D205" s="35"/>
      <c r="E205" s="36"/>
      <c r="F205" s="36"/>
      <c r="G205" s="35"/>
      <c r="H205" s="35"/>
      <c r="I205" s="36"/>
      <c r="J205" s="36"/>
      <c r="K205" s="35"/>
      <c r="L205" s="35"/>
      <c r="M205" s="36"/>
      <c r="N205" s="36"/>
      <c r="O205" s="35"/>
      <c r="P205" s="35"/>
      <c r="Q205" s="36"/>
      <c r="R205" s="36"/>
      <c r="S205" s="35"/>
      <c r="T205" s="35"/>
      <c r="U205" s="36"/>
    </row>
    <row r="206" spans="1:21">
      <c r="A206" s="47"/>
      <c r="B206" s="34"/>
      <c r="C206" s="35"/>
      <c r="D206" s="35"/>
      <c r="E206" s="36"/>
      <c r="F206" s="36"/>
      <c r="G206" s="35"/>
      <c r="H206" s="35"/>
      <c r="I206" s="36"/>
      <c r="J206" s="36"/>
      <c r="K206" s="35"/>
      <c r="L206" s="35"/>
      <c r="M206" s="36"/>
      <c r="N206" s="36"/>
      <c r="O206" s="35"/>
      <c r="P206" s="35"/>
      <c r="Q206" s="36"/>
      <c r="R206" s="36"/>
      <c r="S206" s="35"/>
      <c r="T206" s="35"/>
      <c r="U206" s="36"/>
    </row>
    <row r="207" spans="1:21">
      <c r="A207" s="47"/>
      <c r="B207" s="27" t="s">
        <v>69</v>
      </c>
      <c r="C207" s="37"/>
      <c r="D207" s="37"/>
      <c r="E207" s="54"/>
      <c r="F207" s="54"/>
      <c r="G207" s="37"/>
      <c r="H207" s="37"/>
      <c r="I207" s="54"/>
      <c r="J207" s="54"/>
      <c r="K207" s="37"/>
      <c r="L207" s="37"/>
      <c r="M207" s="54"/>
      <c r="N207" s="54"/>
      <c r="O207" s="37"/>
      <c r="P207" s="37"/>
      <c r="Q207" s="54"/>
      <c r="R207" s="54"/>
      <c r="S207" s="37"/>
      <c r="T207" s="37"/>
      <c r="U207" s="54"/>
    </row>
    <row r="208" spans="1:21">
      <c r="A208" s="47"/>
      <c r="B208" s="27"/>
      <c r="C208" s="37"/>
      <c r="D208" s="37"/>
      <c r="E208" s="54"/>
      <c r="F208" s="54"/>
      <c r="G208" s="37"/>
      <c r="H208" s="37"/>
      <c r="I208" s="54"/>
      <c r="J208" s="54"/>
      <c r="K208" s="37"/>
      <c r="L208" s="37"/>
      <c r="M208" s="54"/>
      <c r="N208" s="54"/>
      <c r="O208" s="37"/>
      <c r="P208" s="37"/>
      <c r="Q208" s="54"/>
      <c r="R208" s="54"/>
      <c r="S208" s="37"/>
      <c r="T208" s="37"/>
      <c r="U208" s="54"/>
    </row>
    <row r="209" spans="1:21">
      <c r="A209" s="47"/>
      <c r="B209" s="111" t="s">
        <v>70</v>
      </c>
      <c r="C209" s="39" t="s">
        <v>145</v>
      </c>
      <c r="D209" s="35">
        <v>125</v>
      </c>
      <c r="E209" s="36"/>
      <c r="F209" s="36"/>
      <c r="G209" s="39" t="s">
        <v>145</v>
      </c>
      <c r="H209" s="35">
        <v>2</v>
      </c>
      <c r="I209" s="36"/>
      <c r="J209" s="36"/>
      <c r="K209" s="39" t="s">
        <v>145</v>
      </c>
      <c r="L209" s="35">
        <v>25.5</v>
      </c>
      <c r="M209" s="36"/>
      <c r="N209" s="36"/>
      <c r="O209" s="39" t="s">
        <v>145</v>
      </c>
      <c r="P209" s="35" t="s">
        <v>201</v>
      </c>
      <c r="Q209" s="36"/>
      <c r="R209" s="36"/>
      <c r="S209" s="39" t="s">
        <v>145</v>
      </c>
      <c r="T209" s="35">
        <v>152.5</v>
      </c>
      <c r="U209" s="36"/>
    </row>
    <row r="210" spans="1:21">
      <c r="A210" s="47"/>
      <c r="B210" s="111"/>
      <c r="C210" s="39"/>
      <c r="D210" s="35"/>
      <c r="E210" s="36"/>
      <c r="F210" s="36"/>
      <c r="G210" s="39"/>
      <c r="H210" s="35"/>
      <c r="I210" s="36"/>
      <c r="J210" s="36"/>
      <c r="K210" s="39"/>
      <c r="L210" s="35"/>
      <c r="M210" s="36"/>
      <c r="N210" s="36"/>
      <c r="O210" s="39"/>
      <c r="P210" s="35"/>
      <c r="Q210" s="36"/>
      <c r="R210" s="36"/>
      <c r="S210" s="39"/>
      <c r="T210" s="35"/>
      <c r="U210" s="36"/>
    </row>
    <row r="211" spans="1:21">
      <c r="A211" s="47"/>
      <c r="B211" s="27" t="s">
        <v>71</v>
      </c>
      <c r="C211" s="37">
        <v>18</v>
      </c>
      <c r="D211" s="37"/>
      <c r="E211" s="54"/>
      <c r="F211" s="54"/>
      <c r="G211" s="37">
        <v>212.6</v>
      </c>
      <c r="H211" s="37"/>
      <c r="I211" s="54"/>
      <c r="J211" s="54"/>
      <c r="K211" s="37">
        <v>505.5</v>
      </c>
      <c r="L211" s="37"/>
      <c r="M211" s="54"/>
      <c r="N211" s="54"/>
      <c r="O211" s="37" t="s">
        <v>201</v>
      </c>
      <c r="P211" s="37"/>
      <c r="Q211" s="54"/>
      <c r="R211" s="54"/>
      <c r="S211" s="37">
        <v>736.1</v>
      </c>
      <c r="T211" s="37"/>
      <c r="U211" s="54"/>
    </row>
    <row r="212" spans="1:21">
      <c r="A212" s="47"/>
      <c r="B212" s="27"/>
      <c r="C212" s="37"/>
      <c r="D212" s="37"/>
      <c r="E212" s="54"/>
      <c r="F212" s="54"/>
      <c r="G212" s="37"/>
      <c r="H212" s="37"/>
      <c r="I212" s="54"/>
      <c r="J212" s="54"/>
      <c r="K212" s="37"/>
      <c r="L212" s="37"/>
      <c r="M212" s="54"/>
      <c r="N212" s="54"/>
      <c r="O212" s="37"/>
      <c r="P212" s="37"/>
      <c r="Q212" s="54"/>
      <c r="R212" s="54"/>
      <c r="S212" s="37"/>
      <c r="T212" s="37"/>
      <c r="U212" s="54"/>
    </row>
    <row r="213" spans="1:21">
      <c r="A213" s="47"/>
      <c r="B213" s="34" t="s">
        <v>574</v>
      </c>
      <c r="C213" s="35">
        <v>19.8</v>
      </c>
      <c r="D213" s="35"/>
      <c r="E213" s="36"/>
      <c r="F213" s="36"/>
      <c r="G213" s="35">
        <v>117.8</v>
      </c>
      <c r="H213" s="35"/>
      <c r="I213" s="36"/>
      <c r="J213" s="36"/>
      <c r="K213" s="35">
        <v>139.9</v>
      </c>
      <c r="L213" s="35"/>
      <c r="M213" s="36"/>
      <c r="N213" s="36"/>
      <c r="O213" s="35" t="s">
        <v>581</v>
      </c>
      <c r="P213" s="35"/>
      <c r="Q213" s="39" t="s">
        <v>149</v>
      </c>
      <c r="R213" s="36"/>
      <c r="S213" s="35" t="s">
        <v>201</v>
      </c>
      <c r="T213" s="35"/>
      <c r="U213" s="36"/>
    </row>
    <row r="214" spans="1:21">
      <c r="A214" s="47"/>
      <c r="B214" s="34"/>
      <c r="C214" s="35"/>
      <c r="D214" s="35"/>
      <c r="E214" s="36"/>
      <c r="F214" s="36"/>
      <c r="G214" s="35"/>
      <c r="H214" s="35"/>
      <c r="I214" s="36"/>
      <c r="J214" s="36"/>
      <c r="K214" s="35"/>
      <c r="L214" s="35"/>
      <c r="M214" s="36"/>
      <c r="N214" s="36"/>
      <c r="O214" s="35"/>
      <c r="P214" s="35"/>
      <c r="Q214" s="39"/>
      <c r="R214" s="36"/>
      <c r="S214" s="35"/>
      <c r="T214" s="35"/>
      <c r="U214" s="36"/>
    </row>
    <row r="215" spans="1:21">
      <c r="A215" s="47"/>
      <c r="B215" s="27" t="s">
        <v>575</v>
      </c>
      <c r="C215" s="37">
        <v>74.599999999999994</v>
      </c>
      <c r="D215" s="37"/>
      <c r="E215" s="54"/>
      <c r="F215" s="54"/>
      <c r="G215" s="37">
        <v>118.1</v>
      </c>
      <c r="H215" s="37"/>
      <c r="I215" s="54"/>
      <c r="J215" s="54"/>
      <c r="K215" s="37">
        <v>561.79999999999995</v>
      </c>
      <c r="L215" s="37"/>
      <c r="M215" s="54"/>
      <c r="N215" s="54"/>
      <c r="O215" s="37" t="s">
        <v>201</v>
      </c>
      <c r="P215" s="37"/>
      <c r="Q215" s="54"/>
      <c r="R215" s="54"/>
      <c r="S215" s="37">
        <v>754.5</v>
      </c>
      <c r="T215" s="37"/>
      <c r="U215" s="54"/>
    </row>
    <row r="216" spans="1:21" ht="15.75" thickBot="1">
      <c r="A216" s="47"/>
      <c r="B216" s="27"/>
      <c r="C216" s="38"/>
      <c r="D216" s="38"/>
      <c r="E216" s="75"/>
      <c r="F216" s="54"/>
      <c r="G216" s="38"/>
      <c r="H216" s="38"/>
      <c r="I216" s="75"/>
      <c r="J216" s="54"/>
      <c r="K216" s="38"/>
      <c r="L216" s="38"/>
      <c r="M216" s="75"/>
      <c r="N216" s="54"/>
      <c r="O216" s="38"/>
      <c r="P216" s="38"/>
      <c r="Q216" s="75"/>
      <c r="R216" s="54"/>
      <c r="S216" s="38"/>
      <c r="T216" s="38"/>
      <c r="U216" s="75"/>
    </row>
    <row r="217" spans="1:21">
      <c r="A217" s="47"/>
      <c r="B217" s="34" t="s">
        <v>76</v>
      </c>
      <c r="C217" s="42">
        <v>237.4</v>
      </c>
      <c r="D217" s="42"/>
      <c r="E217" s="44"/>
      <c r="F217" s="36"/>
      <c r="G217" s="42">
        <v>450.5</v>
      </c>
      <c r="H217" s="42"/>
      <c r="I217" s="44"/>
      <c r="J217" s="36"/>
      <c r="K217" s="85">
        <v>1232.7</v>
      </c>
      <c r="L217" s="85"/>
      <c r="M217" s="44"/>
      <c r="N217" s="36"/>
      <c r="O217" s="42" t="s">
        <v>581</v>
      </c>
      <c r="P217" s="42"/>
      <c r="Q217" s="40" t="s">
        <v>149</v>
      </c>
      <c r="R217" s="36"/>
      <c r="S217" s="85">
        <v>1643.1</v>
      </c>
      <c r="T217" s="85"/>
      <c r="U217" s="44"/>
    </row>
    <row r="218" spans="1:21">
      <c r="A218" s="47"/>
      <c r="B218" s="34"/>
      <c r="C218" s="35"/>
      <c r="D218" s="35"/>
      <c r="E218" s="36"/>
      <c r="F218" s="36"/>
      <c r="G218" s="35"/>
      <c r="H218" s="35"/>
      <c r="I218" s="36"/>
      <c r="J218" s="36"/>
      <c r="K218" s="65"/>
      <c r="L218" s="65"/>
      <c r="M218" s="36"/>
      <c r="N218" s="36"/>
      <c r="O218" s="35"/>
      <c r="P218" s="35"/>
      <c r="Q218" s="39"/>
      <c r="R218" s="36"/>
      <c r="S218" s="65"/>
      <c r="T218" s="65"/>
      <c r="U218" s="36"/>
    </row>
    <row r="219" spans="1:21">
      <c r="A219" s="47"/>
      <c r="B219" s="27" t="s">
        <v>78</v>
      </c>
      <c r="C219" s="64">
        <v>1150</v>
      </c>
      <c r="D219" s="64"/>
      <c r="E219" s="54"/>
      <c r="F219" s="54"/>
      <c r="G219" s="37">
        <v>7.6</v>
      </c>
      <c r="H219" s="37"/>
      <c r="I219" s="54"/>
      <c r="J219" s="54"/>
      <c r="K219" s="37">
        <v>478.7</v>
      </c>
      <c r="L219" s="37"/>
      <c r="M219" s="54"/>
      <c r="N219" s="54"/>
      <c r="O219" s="37" t="s">
        <v>201</v>
      </c>
      <c r="P219" s="37"/>
      <c r="Q219" s="54"/>
      <c r="R219" s="54"/>
      <c r="S219" s="64">
        <v>1636.3</v>
      </c>
      <c r="T219" s="64"/>
      <c r="U219" s="54"/>
    </row>
    <row r="220" spans="1:21">
      <c r="A220" s="47"/>
      <c r="B220" s="27"/>
      <c r="C220" s="64"/>
      <c r="D220" s="64"/>
      <c r="E220" s="54"/>
      <c r="F220" s="54"/>
      <c r="G220" s="37"/>
      <c r="H220" s="37"/>
      <c r="I220" s="54"/>
      <c r="J220" s="54"/>
      <c r="K220" s="37"/>
      <c r="L220" s="37"/>
      <c r="M220" s="54"/>
      <c r="N220" s="54"/>
      <c r="O220" s="37"/>
      <c r="P220" s="37"/>
      <c r="Q220" s="54"/>
      <c r="R220" s="54"/>
      <c r="S220" s="64"/>
      <c r="T220" s="64"/>
      <c r="U220" s="54"/>
    </row>
    <row r="221" spans="1:21">
      <c r="A221" s="47"/>
      <c r="B221" s="34" t="s">
        <v>576</v>
      </c>
      <c r="C221" s="65">
        <v>2047.1</v>
      </c>
      <c r="D221" s="65"/>
      <c r="E221" s="36"/>
      <c r="F221" s="36"/>
      <c r="G221" s="35">
        <v>41.8</v>
      </c>
      <c r="H221" s="35"/>
      <c r="I221" s="36"/>
      <c r="J221" s="36"/>
      <c r="K221" s="65">
        <v>1514.3</v>
      </c>
      <c r="L221" s="65"/>
      <c r="M221" s="36"/>
      <c r="N221" s="36"/>
      <c r="O221" s="35" t="s">
        <v>582</v>
      </c>
      <c r="P221" s="35"/>
      <c r="Q221" s="39" t="s">
        <v>149</v>
      </c>
      <c r="R221" s="36"/>
      <c r="S221" s="35" t="s">
        <v>201</v>
      </c>
      <c r="T221" s="35"/>
      <c r="U221" s="36"/>
    </row>
    <row r="222" spans="1:21">
      <c r="A222" s="47"/>
      <c r="B222" s="34"/>
      <c r="C222" s="65"/>
      <c r="D222" s="65"/>
      <c r="E222" s="36"/>
      <c r="F222" s="36"/>
      <c r="G222" s="35"/>
      <c r="H222" s="35"/>
      <c r="I222" s="36"/>
      <c r="J222" s="36"/>
      <c r="K222" s="65"/>
      <c r="L222" s="65"/>
      <c r="M222" s="36"/>
      <c r="N222" s="36"/>
      <c r="O222" s="35"/>
      <c r="P222" s="35"/>
      <c r="Q222" s="39"/>
      <c r="R222" s="36"/>
      <c r="S222" s="35"/>
      <c r="T222" s="35"/>
      <c r="U222" s="36"/>
    </row>
    <row r="223" spans="1:21">
      <c r="A223" s="47"/>
      <c r="B223" s="27" t="s">
        <v>577</v>
      </c>
      <c r="C223" s="37">
        <v>62.9</v>
      </c>
      <c r="D223" s="37"/>
      <c r="E223" s="54"/>
      <c r="F223" s="54"/>
      <c r="G223" s="37">
        <v>27.2</v>
      </c>
      <c r="H223" s="37"/>
      <c r="I223" s="54"/>
      <c r="J223" s="54"/>
      <c r="K223" s="37">
        <v>519.4</v>
      </c>
      <c r="L223" s="37"/>
      <c r="M223" s="54"/>
      <c r="N223" s="54"/>
      <c r="O223" s="37" t="s">
        <v>201</v>
      </c>
      <c r="P223" s="37"/>
      <c r="Q223" s="54"/>
      <c r="R223" s="54"/>
      <c r="S223" s="37">
        <v>609.5</v>
      </c>
      <c r="T223" s="37"/>
      <c r="U223" s="54"/>
    </row>
    <row r="224" spans="1:21">
      <c r="A224" s="47"/>
      <c r="B224" s="27"/>
      <c r="C224" s="37"/>
      <c r="D224" s="37"/>
      <c r="E224" s="54"/>
      <c r="F224" s="54"/>
      <c r="G224" s="37"/>
      <c r="H224" s="37"/>
      <c r="I224" s="54"/>
      <c r="J224" s="54"/>
      <c r="K224" s="37"/>
      <c r="L224" s="37"/>
      <c r="M224" s="54"/>
      <c r="N224" s="54"/>
      <c r="O224" s="37"/>
      <c r="P224" s="37"/>
      <c r="Q224" s="54"/>
      <c r="R224" s="54"/>
      <c r="S224" s="37"/>
      <c r="T224" s="37"/>
      <c r="U224" s="54"/>
    </row>
    <row r="225" spans="1:21">
      <c r="A225" s="47"/>
      <c r="B225" s="34" t="s">
        <v>578</v>
      </c>
      <c r="C225" s="65">
        <v>2005.9</v>
      </c>
      <c r="D225" s="65"/>
      <c r="E225" s="36"/>
      <c r="F225" s="36"/>
      <c r="G225" s="65">
        <v>2964.6</v>
      </c>
      <c r="H225" s="65"/>
      <c r="I225" s="36"/>
      <c r="J225" s="36"/>
      <c r="K225" s="35">
        <v>877.8</v>
      </c>
      <c r="L225" s="35"/>
      <c r="M225" s="36"/>
      <c r="N225" s="36"/>
      <c r="O225" s="35" t="s">
        <v>583</v>
      </c>
      <c r="P225" s="35"/>
      <c r="Q225" s="39" t="s">
        <v>149</v>
      </c>
      <c r="R225" s="36"/>
      <c r="S225" s="65">
        <v>2039.1</v>
      </c>
      <c r="T225" s="65"/>
      <c r="U225" s="36"/>
    </row>
    <row r="226" spans="1:21" ht="15.75" thickBot="1">
      <c r="A226" s="47"/>
      <c r="B226" s="34"/>
      <c r="C226" s="88"/>
      <c r="D226" s="88"/>
      <c r="E226" s="71"/>
      <c r="F226" s="36"/>
      <c r="G226" s="88"/>
      <c r="H226" s="88"/>
      <c r="I226" s="71"/>
      <c r="J226" s="36"/>
      <c r="K226" s="55"/>
      <c r="L226" s="55"/>
      <c r="M226" s="71"/>
      <c r="N226" s="36"/>
      <c r="O226" s="55"/>
      <c r="P226" s="55"/>
      <c r="Q226" s="74"/>
      <c r="R226" s="36"/>
      <c r="S226" s="88"/>
      <c r="T226" s="88"/>
      <c r="U226" s="71"/>
    </row>
    <row r="227" spans="1:21">
      <c r="A227" s="47"/>
      <c r="B227" s="79" t="s">
        <v>579</v>
      </c>
      <c r="C227" s="28" t="s">
        <v>145</v>
      </c>
      <c r="D227" s="57">
        <v>5503.3</v>
      </c>
      <c r="E227" s="32"/>
      <c r="F227" s="54"/>
      <c r="G227" s="28" t="s">
        <v>145</v>
      </c>
      <c r="H227" s="57">
        <v>3491.7</v>
      </c>
      <c r="I227" s="32"/>
      <c r="J227" s="54"/>
      <c r="K227" s="28" t="s">
        <v>145</v>
      </c>
      <c r="L227" s="57">
        <v>4622.8999999999996</v>
      </c>
      <c r="M227" s="32"/>
      <c r="N227" s="54"/>
      <c r="O227" s="28" t="s">
        <v>145</v>
      </c>
      <c r="P227" s="30" t="s">
        <v>584</v>
      </c>
      <c r="Q227" s="28" t="s">
        <v>149</v>
      </c>
      <c r="R227" s="54"/>
      <c r="S227" s="28" t="s">
        <v>145</v>
      </c>
      <c r="T227" s="57">
        <v>5928</v>
      </c>
      <c r="U227" s="32"/>
    </row>
    <row r="228" spans="1:21" ht="15.75" thickBot="1">
      <c r="A228" s="47"/>
      <c r="B228" s="79"/>
      <c r="C228" s="56"/>
      <c r="D228" s="58"/>
      <c r="E228" s="59"/>
      <c r="F228" s="54"/>
      <c r="G228" s="56"/>
      <c r="H228" s="58"/>
      <c r="I228" s="59"/>
      <c r="J228" s="54"/>
      <c r="K228" s="56"/>
      <c r="L228" s="58"/>
      <c r="M228" s="59"/>
      <c r="N228" s="54"/>
      <c r="O228" s="56"/>
      <c r="P228" s="63"/>
      <c r="Q228" s="56"/>
      <c r="R228" s="54"/>
      <c r="S228" s="56"/>
      <c r="T228" s="58"/>
      <c r="U228" s="59"/>
    </row>
    <row r="229" spans="1:21" ht="15.75" thickTop="1">
      <c r="A229" s="47" t="s">
        <v>683</v>
      </c>
      <c r="B229" s="48" t="s">
        <v>498</v>
      </c>
      <c r="C229" s="48"/>
      <c r="D229" s="48"/>
      <c r="E229" s="48"/>
      <c r="F229" s="48"/>
      <c r="G229" s="48"/>
      <c r="H229" s="48"/>
      <c r="I229" s="48"/>
      <c r="J229" s="48"/>
      <c r="K229" s="48"/>
      <c r="L229" s="48"/>
      <c r="M229" s="48"/>
      <c r="N229" s="48"/>
      <c r="O229" s="48"/>
      <c r="P229" s="48"/>
      <c r="Q229" s="48"/>
      <c r="R229" s="48"/>
      <c r="S229" s="48"/>
      <c r="T229" s="48"/>
      <c r="U229" s="48"/>
    </row>
    <row r="230" spans="1:21">
      <c r="A230" s="47"/>
      <c r="B230" s="48" t="s">
        <v>585</v>
      </c>
      <c r="C230" s="48"/>
      <c r="D230" s="48"/>
      <c r="E230" s="48"/>
      <c r="F230" s="48"/>
      <c r="G230" s="48"/>
      <c r="H230" s="48"/>
      <c r="I230" s="48"/>
      <c r="J230" s="48"/>
      <c r="K230" s="48"/>
      <c r="L230" s="48"/>
      <c r="M230" s="48"/>
      <c r="N230" s="48"/>
      <c r="O230" s="48"/>
      <c r="P230" s="48"/>
      <c r="Q230" s="48"/>
      <c r="R230" s="48"/>
      <c r="S230" s="48"/>
      <c r="T230" s="48"/>
      <c r="U230" s="48"/>
    </row>
    <row r="231" spans="1:21">
      <c r="A231" s="47"/>
      <c r="B231" s="120" t="s">
        <v>500</v>
      </c>
      <c r="C231" s="120"/>
      <c r="D231" s="120"/>
      <c r="E231" s="120"/>
      <c r="F231" s="120"/>
      <c r="G231" s="120"/>
      <c r="H231" s="120"/>
      <c r="I231" s="120"/>
      <c r="J231" s="120"/>
      <c r="K231" s="120"/>
      <c r="L231" s="120"/>
      <c r="M231" s="120"/>
      <c r="N231" s="120"/>
      <c r="O231" s="120"/>
      <c r="P231" s="120"/>
      <c r="Q231" s="120"/>
      <c r="R231" s="120"/>
      <c r="S231" s="120"/>
      <c r="T231" s="120"/>
      <c r="U231" s="120"/>
    </row>
    <row r="232" spans="1:21">
      <c r="A232" s="47"/>
      <c r="B232" s="48" t="s">
        <v>298</v>
      </c>
      <c r="C232" s="48"/>
      <c r="D232" s="48"/>
      <c r="E232" s="48"/>
      <c r="F232" s="48"/>
      <c r="G232" s="48"/>
      <c r="H232" s="48"/>
      <c r="I232" s="48"/>
      <c r="J232" s="48"/>
      <c r="K232" s="48"/>
      <c r="L232" s="48"/>
      <c r="M232" s="48"/>
      <c r="N232" s="48"/>
      <c r="O232" s="48"/>
      <c r="P232" s="48"/>
      <c r="Q232" s="48"/>
      <c r="R232" s="48"/>
      <c r="S232" s="48"/>
      <c r="T232" s="48"/>
      <c r="U232" s="48"/>
    </row>
    <row r="233" spans="1:21">
      <c r="A233" s="47"/>
      <c r="B233" s="24"/>
      <c r="C233" s="24"/>
      <c r="D233" s="24"/>
      <c r="E233" s="24"/>
      <c r="F233" s="24"/>
      <c r="G233" s="24"/>
      <c r="H233" s="24"/>
      <c r="I233" s="24"/>
      <c r="J233" s="24"/>
      <c r="K233" s="24"/>
      <c r="L233" s="24"/>
      <c r="M233" s="24"/>
      <c r="N233" s="24"/>
      <c r="O233" s="24"/>
      <c r="P233" s="24"/>
      <c r="Q233" s="24"/>
      <c r="R233" s="24"/>
      <c r="S233" s="24"/>
      <c r="T233" s="24"/>
      <c r="U233" s="24"/>
    </row>
    <row r="234" spans="1:21">
      <c r="A234" s="47"/>
      <c r="B234" s="13"/>
      <c r="C234" s="13"/>
      <c r="D234" s="13"/>
      <c r="E234" s="13"/>
      <c r="F234" s="13"/>
      <c r="G234" s="13"/>
      <c r="H234" s="13"/>
      <c r="I234" s="13"/>
      <c r="J234" s="13"/>
      <c r="K234" s="13"/>
      <c r="L234" s="13"/>
      <c r="M234" s="13"/>
      <c r="N234" s="13"/>
      <c r="O234" s="13"/>
      <c r="P234" s="13"/>
      <c r="Q234" s="13"/>
      <c r="R234" s="13"/>
      <c r="S234" s="13"/>
      <c r="T234" s="13"/>
      <c r="U234" s="13"/>
    </row>
    <row r="235" spans="1:21">
      <c r="A235" s="47"/>
      <c r="B235" s="115"/>
      <c r="C235" s="113" t="s">
        <v>501</v>
      </c>
      <c r="D235" s="113"/>
      <c r="E235" s="113"/>
      <c r="F235" s="54"/>
      <c r="G235" s="113" t="s">
        <v>503</v>
      </c>
      <c r="H235" s="113"/>
      <c r="I235" s="113"/>
      <c r="J235" s="54"/>
      <c r="K235" s="113" t="s">
        <v>505</v>
      </c>
      <c r="L235" s="113"/>
      <c r="M235" s="113"/>
      <c r="N235" s="54"/>
      <c r="O235" s="113" t="s">
        <v>507</v>
      </c>
      <c r="P235" s="113"/>
      <c r="Q235" s="113"/>
      <c r="R235" s="54"/>
      <c r="S235" s="115" t="s">
        <v>509</v>
      </c>
      <c r="T235" s="115"/>
      <c r="U235" s="115"/>
    </row>
    <row r="236" spans="1:21" ht="15.75" thickBot="1">
      <c r="A236" s="47"/>
      <c r="B236" s="115"/>
      <c r="C236" s="114" t="s">
        <v>502</v>
      </c>
      <c r="D236" s="114"/>
      <c r="E236" s="114"/>
      <c r="F236" s="54"/>
      <c r="G236" s="114" t="s">
        <v>504</v>
      </c>
      <c r="H236" s="114"/>
      <c r="I236" s="114"/>
      <c r="J236" s="54"/>
      <c r="K236" s="114" t="s">
        <v>506</v>
      </c>
      <c r="L236" s="114"/>
      <c r="M236" s="114"/>
      <c r="N236" s="54"/>
      <c r="O236" s="114" t="s">
        <v>508</v>
      </c>
      <c r="P236" s="114"/>
      <c r="Q236" s="114"/>
      <c r="R236" s="54"/>
      <c r="S236" s="117"/>
      <c r="T236" s="117"/>
      <c r="U236" s="117"/>
    </row>
    <row r="237" spans="1:21">
      <c r="A237" s="47"/>
      <c r="B237" s="92" t="s">
        <v>586</v>
      </c>
      <c r="C237" s="40" t="s">
        <v>145</v>
      </c>
      <c r="D237" s="42" t="s">
        <v>587</v>
      </c>
      <c r="E237" s="40" t="s">
        <v>149</v>
      </c>
      <c r="F237" s="36"/>
      <c r="G237" s="40" t="s">
        <v>145</v>
      </c>
      <c r="H237" s="42">
        <v>143.6</v>
      </c>
      <c r="I237" s="44"/>
      <c r="J237" s="36"/>
      <c r="K237" s="40" t="s">
        <v>145</v>
      </c>
      <c r="L237" s="42">
        <v>53.2</v>
      </c>
      <c r="M237" s="44"/>
      <c r="N237" s="36"/>
      <c r="O237" s="40" t="s">
        <v>145</v>
      </c>
      <c r="P237" s="42" t="s">
        <v>201</v>
      </c>
      <c r="Q237" s="44"/>
      <c r="R237" s="36"/>
      <c r="S237" s="40" t="s">
        <v>145</v>
      </c>
      <c r="T237" s="42" t="s">
        <v>588</v>
      </c>
      <c r="U237" s="40" t="s">
        <v>149</v>
      </c>
    </row>
    <row r="238" spans="1:21" ht="15.75" thickBot="1">
      <c r="A238" s="47"/>
      <c r="B238" s="92"/>
      <c r="C238" s="74"/>
      <c r="D238" s="55"/>
      <c r="E238" s="74"/>
      <c r="F238" s="36"/>
      <c r="G238" s="74"/>
      <c r="H238" s="55"/>
      <c r="I238" s="71"/>
      <c r="J238" s="36"/>
      <c r="K238" s="74"/>
      <c r="L238" s="55"/>
      <c r="M238" s="71"/>
      <c r="N238" s="36"/>
      <c r="O238" s="74"/>
      <c r="P238" s="55"/>
      <c r="Q238" s="71"/>
      <c r="R238" s="36"/>
      <c r="S238" s="74"/>
      <c r="T238" s="55"/>
      <c r="U238" s="74"/>
    </row>
    <row r="239" spans="1:21">
      <c r="A239" s="47"/>
      <c r="B239" s="27" t="s">
        <v>589</v>
      </c>
      <c r="C239" s="32"/>
      <c r="D239" s="32"/>
      <c r="E239" s="32"/>
      <c r="F239" s="54"/>
      <c r="G239" s="32"/>
      <c r="H239" s="32"/>
      <c r="I239" s="32"/>
      <c r="J239" s="54"/>
      <c r="K239" s="32"/>
      <c r="L239" s="32"/>
      <c r="M239" s="32"/>
      <c r="N239" s="54"/>
      <c r="O239" s="28"/>
      <c r="P239" s="28"/>
      <c r="Q239" s="28"/>
      <c r="R239" s="54"/>
      <c r="S239" s="30"/>
      <c r="T239" s="30"/>
      <c r="U239" s="32"/>
    </row>
    <row r="240" spans="1:21">
      <c r="A240" s="47"/>
      <c r="B240" s="27"/>
      <c r="C240" s="54"/>
      <c r="D240" s="54"/>
      <c r="E240" s="54"/>
      <c r="F240" s="54"/>
      <c r="G240" s="54"/>
      <c r="H240" s="54"/>
      <c r="I240" s="54"/>
      <c r="J240" s="54"/>
      <c r="K240" s="54"/>
      <c r="L240" s="54"/>
      <c r="M240" s="54"/>
      <c r="N240" s="54"/>
      <c r="O240" s="53"/>
      <c r="P240" s="53"/>
      <c r="Q240" s="53"/>
      <c r="R240" s="54"/>
      <c r="S240" s="37"/>
      <c r="T240" s="37"/>
      <c r="U240" s="54"/>
    </row>
    <row r="241" spans="1:21">
      <c r="A241" s="47"/>
      <c r="B241" s="34" t="s">
        <v>112</v>
      </c>
      <c r="C241" s="35" t="s">
        <v>148</v>
      </c>
      <c r="D241" s="35"/>
      <c r="E241" s="39" t="s">
        <v>149</v>
      </c>
      <c r="F241" s="36"/>
      <c r="G241" s="35" t="s">
        <v>590</v>
      </c>
      <c r="H241" s="35"/>
      <c r="I241" s="39" t="s">
        <v>149</v>
      </c>
      <c r="J241" s="36"/>
      <c r="K241" s="35" t="s">
        <v>591</v>
      </c>
      <c r="L241" s="35"/>
      <c r="M241" s="39" t="s">
        <v>149</v>
      </c>
      <c r="N241" s="36"/>
      <c r="O241" s="35" t="s">
        <v>201</v>
      </c>
      <c r="P241" s="35"/>
      <c r="Q241" s="36"/>
      <c r="R241" s="36"/>
      <c r="S241" s="35" t="s">
        <v>592</v>
      </c>
      <c r="T241" s="35"/>
      <c r="U241" s="39" t="s">
        <v>149</v>
      </c>
    </row>
    <row r="242" spans="1:21">
      <c r="A242" s="47"/>
      <c r="B242" s="34"/>
      <c r="C242" s="35"/>
      <c r="D242" s="35"/>
      <c r="E242" s="39"/>
      <c r="F242" s="36"/>
      <c r="G242" s="35"/>
      <c r="H242" s="35"/>
      <c r="I242" s="39"/>
      <c r="J242" s="36"/>
      <c r="K242" s="35"/>
      <c r="L242" s="35"/>
      <c r="M242" s="39"/>
      <c r="N242" s="36"/>
      <c r="O242" s="35"/>
      <c r="P242" s="35"/>
      <c r="Q242" s="36"/>
      <c r="R242" s="36"/>
      <c r="S242" s="35"/>
      <c r="T242" s="35"/>
      <c r="U242" s="39"/>
    </row>
    <row r="243" spans="1:21">
      <c r="A243" s="47"/>
      <c r="B243" s="27" t="s">
        <v>593</v>
      </c>
      <c r="C243" s="37" t="s">
        <v>201</v>
      </c>
      <c r="D243" s="37"/>
      <c r="E243" s="54"/>
      <c r="F243" s="54"/>
      <c r="G243" s="37" t="s">
        <v>594</v>
      </c>
      <c r="H243" s="37"/>
      <c r="I243" s="53" t="s">
        <v>149</v>
      </c>
      <c r="J243" s="54"/>
      <c r="K243" s="37" t="s">
        <v>520</v>
      </c>
      <c r="L243" s="37"/>
      <c r="M243" s="53" t="s">
        <v>149</v>
      </c>
      <c r="N243" s="54"/>
      <c r="O243" s="37" t="s">
        <v>201</v>
      </c>
      <c r="P243" s="37"/>
      <c r="Q243" s="54"/>
      <c r="R243" s="54"/>
      <c r="S243" s="37" t="s">
        <v>595</v>
      </c>
      <c r="T243" s="37"/>
      <c r="U243" s="53" t="s">
        <v>149</v>
      </c>
    </row>
    <row r="244" spans="1:21">
      <c r="A244" s="47"/>
      <c r="B244" s="27"/>
      <c r="C244" s="37"/>
      <c r="D244" s="37"/>
      <c r="E244" s="54"/>
      <c r="F244" s="54"/>
      <c r="G244" s="37"/>
      <c r="H244" s="37"/>
      <c r="I244" s="53"/>
      <c r="J244" s="54"/>
      <c r="K244" s="37"/>
      <c r="L244" s="37"/>
      <c r="M244" s="53"/>
      <c r="N244" s="54"/>
      <c r="O244" s="37"/>
      <c r="P244" s="37"/>
      <c r="Q244" s="54"/>
      <c r="R244" s="54"/>
      <c r="S244" s="37"/>
      <c r="T244" s="37"/>
      <c r="U244" s="53"/>
    </row>
    <row r="245" spans="1:21">
      <c r="A245" s="47"/>
      <c r="B245" s="34" t="s">
        <v>596</v>
      </c>
      <c r="C245" s="35">
        <v>161.1</v>
      </c>
      <c r="D245" s="35"/>
      <c r="E245" s="36"/>
      <c r="F245" s="36"/>
      <c r="G245" s="35" t="s">
        <v>201</v>
      </c>
      <c r="H245" s="35"/>
      <c r="I245" s="36"/>
      <c r="J245" s="36"/>
      <c r="K245" s="35" t="s">
        <v>201</v>
      </c>
      <c r="L245" s="35"/>
      <c r="M245" s="36"/>
      <c r="N245" s="36"/>
      <c r="O245" s="35" t="s">
        <v>597</v>
      </c>
      <c r="P245" s="35"/>
      <c r="Q245" s="39" t="s">
        <v>149</v>
      </c>
      <c r="R245" s="36"/>
      <c r="S245" s="35" t="s">
        <v>201</v>
      </c>
      <c r="T245" s="35"/>
      <c r="U245" s="36"/>
    </row>
    <row r="246" spans="1:21">
      <c r="A246" s="47"/>
      <c r="B246" s="34"/>
      <c r="C246" s="35"/>
      <c r="D246" s="35"/>
      <c r="E246" s="36"/>
      <c r="F246" s="36"/>
      <c r="G246" s="35"/>
      <c r="H246" s="35"/>
      <c r="I246" s="36"/>
      <c r="J246" s="36"/>
      <c r="K246" s="35"/>
      <c r="L246" s="35"/>
      <c r="M246" s="36"/>
      <c r="N246" s="36"/>
      <c r="O246" s="35"/>
      <c r="P246" s="35"/>
      <c r="Q246" s="39"/>
      <c r="R246" s="36"/>
      <c r="S246" s="35"/>
      <c r="T246" s="35"/>
      <c r="U246" s="36"/>
    </row>
    <row r="247" spans="1:21">
      <c r="A247" s="47"/>
      <c r="B247" s="27" t="s">
        <v>114</v>
      </c>
      <c r="C247" s="37" t="s">
        <v>598</v>
      </c>
      <c r="D247" s="37"/>
      <c r="E247" s="53" t="s">
        <v>149</v>
      </c>
      <c r="F247" s="54"/>
      <c r="G247" s="37" t="s">
        <v>201</v>
      </c>
      <c r="H247" s="37"/>
      <c r="I247" s="54"/>
      <c r="J247" s="54"/>
      <c r="K247" s="37">
        <v>1.5</v>
      </c>
      <c r="L247" s="37"/>
      <c r="M247" s="54"/>
      <c r="N247" s="54"/>
      <c r="O247" s="37" t="s">
        <v>201</v>
      </c>
      <c r="P247" s="37"/>
      <c r="Q247" s="54"/>
      <c r="R247" s="54"/>
      <c r="S247" s="37" t="s">
        <v>409</v>
      </c>
      <c r="T247" s="37"/>
      <c r="U247" s="53" t="s">
        <v>149</v>
      </c>
    </row>
    <row r="248" spans="1:21" ht="15.75" thickBot="1">
      <c r="A248" s="47"/>
      <c r="B248" s="27"/>
      <c r="C248" s="38"/>
      <c r="D248" s="38"/>
      <c r="E248" s="80"/>
      <c r="F248" s="54"/>
      <c r="G248" s="38"/>
      <c r="H248" s="38"/>
      <c r="I248" s="75"/>
      <c r="J248" s="54"/>
      <c r="K248" s="38"/>
      <c r="L248" s="38"/>
      <c r="M248" s="75"/>
      <c r="N248" s="54"/>
      <c r="O248" s="38"/>
      <c r="P248" s="38"/>
      <c r="Q248" s="75"/>
      <c r="R248" s="54"/>
      <c r="S248" s="38"/>
      <c r="T248" s="38"/>
      <c r="U248" s="80"/>
    </row>
    <row r="249" spans="1:21">
      <c r="A249" s="47"/>
      <c r="B249" s="92" t="s">
        <v>599</v>
      </c>
      <c r="C249" s="42">
        <v>157.4</v>
      </c>
      <c r="D249" s="42"/>
      <c r="E249" s="44"/>
      <c r="F249" s="36"/>
      <c r="G249" s="42" t="s">
        <v>600</v>
      </c>
      <c r="H249" s="42"/>
      <c r="I249" s="40" t="s">
        <v>149</v>
      </c>
      <c r="J249" s="36"/>
      <c r="K249" s="42" t="s">
        <v>601</v>
      </c>
      <c r="L249" s="42"/>
      <c r="M249" s="40" t="s">
        <v>149</v>
      </c>
      <c r="N249" s="36"/>
      <c r="O249" s="42" t="s">
        <v>597</v>
      </c>
      <c r="P249" s="42"/>
      <c r="Q249" s="40" t="s">
        <v>149</v>
      </c>
      <c r="R249" s="36"/>
      <c r="S249" s="42" t="s">
        <v>602</v>
      </c>
      <c r="T249" s="42"/>
      <c r="U249" s="40" t="s">
        <v>149</v>
      </c>
    </row>
    <row r="250" spans="1:21" ht="15.75" thickBot="1">
      <c r="A250" s="47"/>
      <c r="B250" s="92"/>
      <c r="C250" s="55"/>
      <c r="D250" s="55"/>
      <c r="E250" s="71"/>
      <c r="F250" s="36"/>
      <c r="G250" s="55"/>
      <c r="H250" s="55"/>
      <c r="I250" s="74"/>
      <c r="J250" s="36"/>
      <c r="K250" s="55"/>
      <c r="L250" s="55"/>
      <c r="M250" s="74"/>
      <c r="N250" s="36"/>
      <c r="O250" s="55"/>
      <c r="P250" s="55"/>
      <c r="Q250" s="74"/>
      <c r="R250" s="36"/>
      <c r="S250" s="55"/>
      <c r="T250" s="55"/>
      <c r="U250" s="74"/>
    </row>
    <row r="251" spans="1:21">
      <c r="A251" s="47"/>
      <c r="B251" s="27" t="s">
        <v>603</v>
      </c>
      <c r="C251" s="30"/>
      <c r="D251" s="30"/>
      <c r="E251" s="32"/>
      <c r="F251" s="54"/>
      <c r="G251" s="30"/>
      <c r="H251" s="30"/>
      <c r="I251" s="32"/>
      <c r="J251" s="54"/>
      <c r="K251" s="30"/>
      <c r="L251" s="30"/>
      <c r="M251" s="32"/>
      <c r="N251" s="54"/>
      <c r="O251" s="28"/>
      <c r="P251" s="28"/>
      <c r="Q251" s="28"/>
      <c r="R251" s="54"/>
      <c r="S251" s="30"/>
      <c r="T251" s="30"/>
      <c r="U251" s="32"/>
    </row>
    <row r="252" spans="1:21">
      <c r="A252" s="47"/>
      <c r="B252" s="27"/>
      <c r="C252" s="37"/>
      <c r="D252" s="37"/>
      <c r="E252" s="54"/>
      <c r="F252" s="54"/>
      <c r="G252" s="37"/>
      <c r="H252" s="37"/>
      <c r="I252" s="54"/>
      <c r="J252" s="54"/>
      <c r="K252" s="37"/>
      <c r="L252" s="37"/>
      <c r="M252" s="54"/>
      <c r="N252" s="54"/>
      <c r="O252" s="53"/>
      <c r="P252" s="53"/>
      <c r="Q252" s="53"/>
      <c r="R252" s="54"/>
      <c r="S252" s="37"/>
      <c r="T252" s="37"/>
      <c r="U252" s="54"/>
    </row>
    <row r="253" spans="1:21">
      <c r="A253" s="47"/>
      <c r="B253" s="34" t="s">
        <v>117</v>
      </c>
      <c r="C253" s="35" t="s">
        <v>604</v>
      </c>
      <c r="D253" s="35"/>
      <c r="E253" s="39" t="s">
        <v>149</v>
      </c>
      <c r="F253" s="36"/>
      <c r="G253" s="35" t="s">
        <v>605</v>
      </c>
      <c r="H253" s="35"/>
      <c r="I253" s="39" t="s">
        <v>149</v>
      </c>
      <c r="J253" s="36"/>
      <c r="K253" s="35" t="s">
        <v>606</v>
      </c>
      <c r="L253" s="35"/>
      <c r="M253" s="39" t="s">
        <v>149</v>
      </c>
      <c r="N253" s="36"/>
      <c r="O253" s="35" t="s">
        <v>201</v>
      </c>
      <c r="P253" s="35"/>
      <c r="Q253" s="36"/>
      <c r="R253" s="36"/>
      <c r="S253" s="35" t="s">
        <v>607</v>
      </c>
      <c r="T253" s="35"/>
      <c r="U253" s="39" t="s">
        <v>149</v>
      </c>
    </row>
    <row r="254" spans="1:21">
      <c r="A254" s="47"/>
      <c r="B254" s="34"/>
      <c r="C254" s="35"/>
      <c r="D254" s="35"/>
      <c r="E254" s="39"/>
      <c r="F254" s="36"/>
      <c r="G254" s="35"/>
      <c r="H254" s="35"/>
      <c r="I254" s="39"/>
      <c r="J254" s="36"/>
      <c r="K254" s="35"/>
      <c r="L254" s="35"/>
      <c r="M254" s="39"/>
      <c r="N254" s="36"/>
      <c r="O254" s="35"/>
      <c r="P254" s="35"/>
      <c r="Q254" s="36"/>
      <c r="R254" s="36"/>
      <c r="S254" s="35"/>
      <c r="T254" s="35"/>
      <c r="U254" s="39"/>
    </row>
    <row r="255" spans="1:21">
      <c r="A255" s="47"/>
      <c r="B255" s="27" t="s">
        <v>118</v>
      </c>
      <c r="C255" s="37">
        <v>225.8</v>
      </c>
      <c r="D255" s="37"/>
      <c r="E255" s="54"/>
      <c r="F255" s="54"/>
      <c r="G255" s="37" t="s">
        <v>201</v>
      </c>
      <c r="H255" s="37"/>
      <c r="I255" s="54"/>
      <c r="J255" s="54"/>
      <c r="K255" s="37">
        <v>11.6</v>
      </c>
      <c r="L255" s="37"/>
      <c r="M255" s="54"/>
      <c r="N255" s="54"/>
      <c r="O255" s="37" t="s">
        <v>201</v>
      </c>
      <c r="P255" s="37"/>
      <c r="Q255" s="54"/>
      <c r="R255" s="54"/>
      <c r="S255" s="37">
        <v>237.4</v>
      </c>
      <c r="T255" s="37"/>
      <c r="U255" s="54"/>
    </row>
    <row r="256" spans="1:21">
      <c r="A256" s="47"/>
      <c r="B256" s="27"/>
      <c r="C256" s="37"/>
      <c r="D256" s="37"/>
      <c r="E256" s="54"/>
      <c r="F256" s="54"/>
      <c r="G256" s="37"/>
      <c r="H256" s="37"/>
      <c r="I256" s="54"/>
      <c r="J256" s="54"/>
      <c r="K256" s="37"/>
      <c r="L256" s="37"/>
      <c r="M256" s="54"/>
      <c r="N256" s="54"/>
      <c r="O256" s="37"/>
      <c r="P256" s="37"/>
      <c r="Q256" s="54"/>
      <c r="R256" s="54"/>
      <c r="S256" s="37"/>
      <c r="T256" s="37"/>
      <c r="U256" s="54"/>
    </row>
    <row r="257" spans="1:21">
      <c r="A257" s="47"/>
      <c r="B257" s="34" t="s">
        <v>120</v>
      </c>
      <c r="C257" s="35" t="s">
        <v>608</v>
      </c>
      <c r="D257" s="35"/>
      <c r="E257" s="39" t="s">
        <v>149</v>
      </c>
      <c r="F257" s="36"/>
      <c r="G257" s="35" t="s">
        <v>201</v>
      </c>
      <c r="H257" s="35"/>
      <c r="I257" s="36"/>
      <c r="J257" s="36"/>
      <c r="K257" s="35" t="s">
        <v>201</v>
      </c>
      <c r="L257" s="35"/>
      <c r="M257" s="36"/>
      <c r="N257" s="36"/>
      <c r="O257" s="35" t="s">
        <v>201</v>
      </c>
      <c r="P257" s="35"/>
      <c r="Q257" s="36"/>
      <c r="R257" s="36"/>
      <c r="S257" s="35" t="s">
        <v>608</v>
      </c>
      <c r="T257" s="35"/>
      <c r="U257" s="39" t="s">
        <v>149</v>
      </c>
    </row>
    <row r="258" spans="1:21">
      <c r="A258" s="47"/>
      <c r="B258" s="34"/>
      <c r="C258" s="35"/>
      <c r="D258" s="35"/>
      <c r="E258" s="39"/>
      <c r="F258" s="36"/>
      <c r="G258" s="35"/>
      <c r="H258" s="35"/>
      <c r="I258" s="36"/>
      <c r="J258" s="36"/>
      <c r="K258" s="35"/>
      <c r="L258" s="35"/>
      <c r="M258" s="36"/>
      <c r="N258" s="36"/>
      <c r="O258" s="35"/>
      <c r="P258" s="35"/>
      <c r="Q258" s="36"/>
      <c r="R258" s="36"/>
      <c r="S258" s="35"/>
      <c r="T258" s="35"/>
      <c r="U258" s="39"/>
    </row>
    <row r="259" spans="1:21">
      <c r="A259" s="47"/>
      <c r="B259" s="27" t="s">
        <v>121</v>
      </c>
      <c r="C259" s="37" t="s">
        <v>330</v>
      </c>
      <c r="D259" s="37"/>
      <c r="E259" s="53" t="s">
        <v>149</v>
      </c>
      <c r="F259" s="54"/>
      <c r="G259" s="37" t="s">
        <v>201</v>
      </c>
      <c r="H259" s="37"/>
      <c r="I259" s="54"/>
      <c r="J259" s="54"/>
      <c r="K259" s="37" t="s">
        <v>201</v>
      </c>
      <c r="L259" s="37"/>
      <c r="M259" s="54"/>
      <c r="N259" s="54"/>
      <c r="O259" s="37" t="s">
        <v>201</v>
      </c>
      <c r="P259" s="37"/>
      <c r="Q259" s="54"/>
      <c r="R259" s="54"/>
      <c r="S259" s="37" t="s">
        <v>330</v>
      </c>
      <c r="T259" s="37"/>
      <c r="U259" s="53" t="s">
        <v>149</v>
      </c>
    </row>
    <row r="260" spans="1:21">
      <c r="A260" s="47"/>
      <c r="B260" s="27"/>
      <c r="C260" s="37"/>
      <c r="D260" s="37"/>
      <c r="E260" s="53"/>
      <c r="F260" s="54"/>
      <c r="G260" s="37"/>
      <c r="H260" s="37"/>
      <c r="I260" s="54"/>
      <c r="J260" s="54"/>
      <c r="K260" s="37"/>
      <c r="L260" s="37"/>
      <c r="M260" s="54"/>
      <c r="N260" s="54"/>
      <c r="O260" s="37"/>
      <c r="P260" s="37"/>
      <c r="Q260" s="54"/>
      <c r="R260" s="54"/>
      <c r="S260" s="37"/>
      <c r="T260" s="37"/>
      <c r="U260" s="53"/>
    </row>
    <row r="261" spans="1:21">
      <c r="A261" s="47"/>
      <c r="B261" s="34" t="s">
        <v>609</v>
      </c>
      <c r="C261" s="35" t="s">
        <v>201</v>
      </c>
      <c r="D261" s="35"/>
      <c r="E261" s="36"/>
      <c r="F261" s="36"/>
      <c r="G261" s="35" t="s">
        <v>610</v>
      </c>
      <c r="H261" s="35"/>
      <c r="I261" s="39" t="s">
        <v>149</v>
      </c>
      <c r="J261" s="36"/>
      <c r="K261" s="35" t="s">
        <v>611</v>
      </c>
      <c r="L261" s="35"/>
      <c r="M261" s="39" t="s">
        <v>149</v>
      </c>
      <c r="N261" s="36"/>
      <c r="O261" s="35">
        <v>161.1</v>
      </c>
      <c r="P261" s="35"/>
      <c r="Q261" s="36"/>
      <c r="R261" s="36"/>
      <c r="S261" s="35" t="s">
        <v>201</v>
      </c>
      <c r="T261" s="35"/>
      <c r="U261" s="36"/>
    </row>
    <row r="262" spans="1:21">
      <c r="A262" s="47"/>
      <c r="B262" s="34"/>
      <c r="C262" s="35"/>
      <c r="D262" s="35"/>
      <c r="E262" s="36"/>
      <c r="F262" s="36"/>
      <c r="G262" s="35"/>
      <c r="H262" s="35"/>
      <c r="I262" s="39"/>
      <c r="J262" s="36"/>
      <c r="K262" s="35"/>
      <c r="L262" s="35"/>
      <c r="M262" s="39"/>
      <c r="N262" s="36"/>
      <c r="O262" s="35"/>
      <c r="P262" s="35"/>
      <c r="Q262" s="36"/>
      <c r="R262" s="36"/>
      <c r="S262" s="35"/>
      <c r="T262" s="35"/>
      <c r="U262" s="36"/>
    </row>
    <row r="263" spans="1:21">
      <c r="A263" s="47"/>
      <c r="B263" s="27" t="s">
        <v>122</v>
      </c>
      <c r="C263" s="37">
        <v>0.6</v>
      </c>
      <c r="D263" s="37"/>
      <c r="E263" s="54"/>
      <c r="F263" s="54"/>
      <c r="G263" s="37" t="s">
        <v>201</v>
      </c>
      <c r="H263" s="37"/>
      <c r="I263" s="54"/>
      <c r="J263" s="54"/>
      <c r="K263" s="37" t="s">
        <v>229</v>
      </c>
      <c r="L263" s="37"/>
      <c r="M263" s="53" t="s">
        <v>149</v>
      </c>
      <c r="N263" s="54"/>
      <c r="O263" s="37" t="s">
        <v>201</v>
      </c>
      <c r="P263" s="37"/>
      <c r="Q263" s="54"/>
      <c r="R263" s="54"/>
      <c r="S263" s="37" t="s">
        <v>201</v>
      </c>
      <c r="T263" s="37"/>
      <c r="U263" s="54"/>
    </row>
    <row r="264" spans="1:21" ht="15.75" thickBot="1">
      <c r="A264" s="47"/>
      <c r="B264" s="27"/>
      <c r="C264" s="38"/>
      <c r="D264" s="38"/>
      <c r="E264" s="75"/>
      <c r="F264" s="54"/>
      <c r="G264" s="38"/>
      <c r="H264" s="38"/>
      <c r="I264" s="75"/>
      <c r="J264" s="54"/>
      <c r="K264" s="38"/>
      <c r="L264" s="38"/>
      <c r="M264" s="80"/>
      <c r="N264" s="54"/>
      <c r="O264" s="38"/>
      <c r="P264" s="38"/>
      <c r="Q264" s="75"/>
      <c r="R264" s="54"/>
      <c r="S264" s="38"/>
      <c r="T264" s="38"/>
      <c r="U264" s="75"/>
    </row>
    <row r="265" spans="1:21">
      <c r="A265" s="47"/>
      <c r="B265" s="92" t="s">
        <v>612</v>
      </c>
      <c r="C265" s="42">
        <v>65</v>
      </c>
      <c r="D265" s="42"/>
      <c r="E265" s="44"/>
      <c r="F265" s="36"/>
      <c r="G265" s="42" t="s">
        <v>613</v>
      </c>
      <c r="H265" s="42"/>
      <c r="I265" s="40" t="s">
        <v>149</v>
      </c>
      <c r="J265" s="36"/>
      <c r="K265" s="42" t="s">
        <v>614</v>
      </c>
      <c r="L265" s="42"/>
      <c r="M265" s="40" t="s">
        <v>149</v>
      </c>
      <c r="N265" s="36"/>
      <c r="O265" s="42">
        <v>161.1</v>
      </c>
      <c r="P265" s="42"/>
      <c r="Q265" s="44"/>
      <c r="R265" s="36"/>
      <c r="S265" s="42">
        <v>64.5</v>
      </c>
      <c r="T265" s="42"/>
      <c r="U265" s="44"/>
    </row>
    <row r="266" spans="1:21" ht="15.75" thickBot="1">
      <c r="A266" s="47"/>
      <c r="B266" s="92"/>
      <c r="C266" s="55"/>
      <c r="D266" s="55"/>
      <c r="E266" s="71"/>
      <c r="F266" s="36"/>
      <c r="G266" s="55"/>
      <c r="H266" s="55"/>
      <c r="I266" s="74"/>
      <c r="J266" s="36"/>
      <c r="K266" s="55"/>
      <c r="L266" s="55"/>
      <c r="M266" s="74"/>
      <c r="N266" s="36"/>
      <c r="O266" s="55"/>
      <c r="P266" s="55"/>
      <c r="Q266" s="71"/>
      <c r="R266" s="36"/>
      <c r="S266" s="55"/>
      <c r="T266" s="55"/>
      <c r="U266" s="71"/>
    </row>
    <row r="267" spans="1:21">
      <c r="A267" s="47"/>
      <c r="B267" s="90" t="s">
        <v>615</v>
      </c>
      <c r="C267" s="30" t="s">
        <v>201</v>
      </c>
      <c r="D267" s="30"/>
      <c r="E267" s="32"/>
      <c r="F267" s="54"/>
      <c r="G267" s="30" t="s">
        <v>201</v>
      </c>
      <c r="H267" s="30"/>
      <c r="I267" s="32"/>
      <c r="J267" s="54"/>
      <c r="K267" s="30" t="s">
        <v>550</v>
      </c>
      <c r="L267" s="30"/>
      <c r="M267" s="28" t="s">
        <v>149</v>
      </c>
      <c r="N267" s="54"/>
      <c r="O267" s="30" t="s">
        <v>201</v>
      </c>
      <c r="P267" s="30"/>
      <c r="Q267" s="32"/>
      <c r="R267" s="54"/>
      <c r="S267" s="30" t="s">
        <v>550</v>
      </c>
      <c r="T267" s="30"/>
      <c r="U267" s="28" t="s">
        <v>149</v>
      </c>
    </row>
    <row r="268" spans="1:21" ht="15.75" thickBot="1">
      <c r="A268" s="47"/>
      <c r="B268" s="90"/>
      <c r="C268" s="38"/>
      <c r="D268" s="38"/>
      <c r="E268" s="75"/>
      <c r="F268" s="54"/>
      <c r="G268" s="38"/>
      <c r="H268" s="38"/>
      <c r="I268" s="75"/>
      <c r="J268" s="54"/>
      <c r="K268" s="38"/>
      <c r="L268" s="38"/>
      <c r="M268" s="80"/>
      <c r="N268" s="54"/>
      <c r="O268" s="38"/>
      <c r="P268" s="38"/>
      <c r="Q268" s="75"/>
      <c r="R268" s="54"/>
      <c r="S268" s="38"/>
      <c r="T268" s="38"/>
      <c r="U268" s="80"/>
    </row>
    <row r="269" spans="1:21">
      <c r="A269" s="47"/>
      <c r="B269" s="34" t="s">
        <v>616</v>
      </c>
      <c r="C269" s="42" t="s">
        <v>617</v>
      </c>
      <c r="D269" s="42"/>
      <c r="E269" s="40" t="s">
        <v>149</v>
      </c>
      <c r="F269" s="36"/>
      <c r="G269" s="42">
        <v>0.4</v>
      </c>
      <c r="H269" s="42"/>
      <c r="I269" s="44"/>
      <c r="J269" s="36"/>
      <c r="K269" s="42" t="s">
        <v>618</v>
      </c>
      <c r="L269" s="42"/>
      <c r="M269" s="40" t="s">
        <v>149</v>
      </c>
      <c r="N269" s="36"/>
      <c r="O269" s="42" t="s">
        <v>201</v>
      </c>
      <c r="P269" s="42"/>
      <c r="Q269" s="44"/>
      <c r="R269" s="36"/>
      <c r="S269" s="42" t="s">
        <v>619</v>
      </c>
      <c r="T269" s="42"/>
      <c r="U269" s="40" t="s">
        <v>149</v>
      </c>
    </row>
    <row r="270" spans="1:21">
      <c r="A270" s="47"/>
      <c r="B270" s="34"/>
      <c r="C270" s="35"/>
      <c r="D270" s="35"/>
      <c r="E270" s="39"/>
      <c r="F270" s="36"/>
      <c r="G270" s="35"/>
      <c r="H270" s="35"/>
      <c r="I270" s="36"/>
      <c r="J270" s="36"/>
      <c r="K270" s="35"/>
      <c r="L270" s="35"/>
      <c r="M270" s="39"/>
      <c r="N270" s="36"/>
      <c r="O270" s="35"/>
      <c r="P270" s="35"/>
      <c r="Q270" s="36"/>
      <c r="R270" s="36"/>
      <c r="S270" s="35"/>
      <c r="T270" s="35"/>
      <c r="U270" s="39"/>
    </row>
    <row r="271" spans="1:21">
      <c r="A271" s="47"/>
      <c r="B271" s="27" t="s">
        <v>620</v>
      </c>
      <c r="C271" s="37">
        <v>99</v>
      </c>
      <c r="D271" s="37"/>
      <c r="E271" s="54"/>
      <c r="F271" s="54"/>
      <c r="G271" s="37">
        <v>1.9</v>
      </c>
      <c r="H271" s="37"/>
      <c r="I271" s="54"/>
      <c r="J271" s="54"/>
      <c r="K271" s="37">
        <v>377.3</v>
      </c>
      <c r="L271" s="37"/>
      <c r="M271" s="54"/>
      <c r="N271" s="54"/>
      <c r="O271" s="37" t="s">
        <v>201</v>
      </c>
      <c r="P271" s="37"/>
      <c r="Q271" s="54"/>
      <c r="R271" s="54"/>
      <c r="S271" s="37">
        <v>478.2</v>
      </c>
      <c r="T271" s="37"/>
      <c r="U271" s="54"/>
    </row>
    <row r="272" spans="1:21" ht="15.75" thickBot="1">
      <c r="A272" s="47"/>
      <c r="B272" s="27"/>
      <c r="C272" s="38"/>
      <c r="D272" s="38"/>
      <c r="E272" s="75"/>
      <c r="F272" s="54"/>
      <c r="G272" s="38"/>
      <c r="H272" s="38"/>
      <c r="I272" s="75"/>
      <c r="J272" s="54"/>
      <c r="K272" s="38"/>
      <c r="L272" s="38"/>
      <c r="M272" s="75"/>
      <c r="N272" s="54"/>
      <c r="O272" s="38"/>
      <c r="P272" s="38"/>
      <c r="Q272" s="75"/>
      <c r="R272" s="54"/>
      <c r="S272" s="38"/>
      <c r="T272" s="38"/>
      <c r="U272" s="75"/>
    </row>
    <row r="273" spans="1:21">
      <c r="A273" s="47"/>
      <c r="B273" s="34" t="s">
        <v>621</v>
      </c>
      <c r="C273" s="40" t="s">
        <v>145</v>
      </c>
      <c r="D273" s="42">
        <v>13.9</v>
      </c>
      <c r="E273" s="44"/>
      <c r="F273" s="36"/>
      <c r="G273" s="40" t="s">
        <v>145</v>
      </c>
      <c r="H273" s="42">
        <v>2.2999999999999998</v>
      </c>
      <c r="I273" s="44"/>
      <c r="J273" s="36"/>
      <c r="K273" s="40" t="s">
        <v>145</v>
      </c>
      <c r="L273" s="42">
        <v>335.1</v>
      </c>
      <c r="M273" s="44"/>
      <c r="N273" s="36"/>
      <c r="O273" s="40" t="s">
        <v>145</v>
      </c>
      <c r="P273" s="42" t="s">
        <v>201</v>
      </c>
      <c r="Q273" s="44"/>
      <c r="R273" s="36"/>
      <c r="S273" s="40" t="s">
        <v>145</v>
      </c>
      <c r="T273" s="42">
        <v>351.3</v>
      </c>
      <c r="U273" s="44"/>
    </row>
    <row r="274" spans="1:21" ht="15.75" thickBot="1">
      <c r="A274" s="47"/>
      <c r="B274" s="34"/>
      <c r="C274" s="41"/>
      <c r="D274" s="43"/>
      <c r="E274" s="45"/>
      <c r="F274" s="36"/>
      <c r="G274" s="41"/>
      <c r="H274" s="43"/>
      <c r="I274" s="45"/>
      <c r="J274" s="36"/>
      <c r="K274" s="41"/>
      <c r="L274" s="43"/>
      <c r="M274" s="45"/>
      <c r="N274" s="36"/>
      <c r="O274" s="41"/>
      <c r="P274" s="43"/>
      <c r="Q274" s="45"/>
      <c r="R274" s="36"/>
      <c r="S274" s="41"/>
      <c r="T274" s="43"/>
      <c r="U274" s="45"/>
    </row>
    <row r="275" spans="1:21" ht="15.75" thickTop="1">
      <c r="A275" s="47"/>
      <c r="B275" s="54"/>
      <c r="C275" s="54"/>
      <c r="D275" s="54"/>
      <c r="E275" s="54"/>
      <c r="F275" s="54"/>
      <c r="G275" s="54"/>
      <c r="H275" s="54"/>
      <c r="I275" s="54"/>
      <c r="J275" s="54"/>
      <c r="K275" s="54"/>
      <c r="L275" s="54"/>
      <c r="M275" s="54"/>
      <c r="N275" s="54"/>
      <c r="O275" s="54"/>
      <c r="P275" s="54"/>
      <c r="Q275" s="54"/>
      <c r="R275" s="54"/>
      <c r="S275" s="54"/>
      <c r="T275" s="54"/>
      <c r="U275" s="54"/>
    </row>
    <row r="276" spans="1:21">
      <c r="A276" s="47"/>
      <c r="B276" s="13"/>
      <c r="C276" s="13"/>
    </row>
    <row r="277" spans="1:21" ht="33.75">
      <c r="A277" s="47"/>
      <c r="B277" s="118">
        <v>-1</v>
      </c>
      <c r="C277" s="119" t="s">
        <v>622</v>
      </c>
    </row>
    <row r="278" spans="1:21">
      <c r="A278" s="47"/>
      <c r="B278" s="46"/>
      <c r="C278" s="46"/>
      <c r="D278" s="46"/>
      <c r="E278" s="46"/>
      <c r="F278" s="46"/>
      <c r="G278" s="46"/>
      <c r="H278" s="46"/>
      <c r="I278" s="46"/>
      <c r="J278" s="46"/>
      <c r="K278" s="46"/>
      <c r="L278" s="46"/>
      <c r="M278" s="46"/>
      <c r="N278" s="46"/>
      <c r="O278" s="46"/>
      <c r="P278" s="46"/>
      <c r="Q278" s="46"/>
      <c r="R278" s="46"/>
      <c r="S278" s="46"/>
      <c r="T278" s="46"/>
      <c r="U278" s="46"/>
    </row>
    <row r="279" spans="1:21">
      <c r="A279" s="47"/>
      <c r="B279" s="48" t="s">
        <v>498</v>
      </c>
      <c r="C279" s="48"/>
      <c r="D279" s="48"/>
      <c r="E279" s="48"/>
      <c r="F279" s="48"/>
      <c r="G279" s="48"/>
      <c r="H279" s="48"/>
      <c r="I279" s="48"/>
      <c r="J279" s="48"/>
      <c r="K279" s="48"/>
      <c r="L279" s="48"/>
      <c r="M279" s="48"/>
      <c r="N279" s="48"/>
      <c r="O279" s="48"/>
      <c r="P279" s="48"/>
      <c r="Q279" s="48"/>
      <c r="R279" s="48"/>
      <c r="S279" s="48"/>
      <c r="T279" s="48"/>
      <c r="U279" s="48"/>
    </row>
    <row r="280" spans="1:21">
      <c r="A280" s="47"/>
      <c r="B280" s="48" t="s">
        <v>585</v>
      </c>
      <c r="C280" s="48"/>
      <c r="D280" s="48"/>
      <c r="E280" s="48"/>
      <c r="F280" s="48"/>
      <c r="G280" s="48"/>
      <c r="H280" s="48"/>
      <c r="I280" s="48"/>
      <c r="J280" s="48"/>
      <c r="K280" s="48"/>
      <c r="L280" s="48"/>
      <c r="M280" s="48"/>
      <c r="N280" s="48"/>
      <c r="O280" s="48"/>
      <c r="P280" s="48"/>
      <c r="Q280" s="48"/>
      <c r="R280" s="48"/>
      <c r="S280" s="48"/>
      <c r="T280" s="48"/>
      <c r="U280" s="48"/>
    </row>
    <row r="281" spans="1:21">
      <c r="A281" s="47"/>
      <c r="B281" s="120" t="s">
        <v>537</v>
      </c>
      <c r="C281" s="120"/>
      <c r="D281" s="120"/>
      <c r="E281" s="120"/>
      <c r="F281" s="120"/>
      <c r="G281" s="120"/>
      <c r="H281" s="120"/>
      <c r="I281" s="120"/>
      <c r="J281" s="120"/>
      <c r="K281" s="120"/>
      <c r="L281" s="120"/>
      <c r="M281" s="120"/>
      <c r="N281" s="120"/>
      <c r="O281" s="120"/>
      <c r="P281" s="120"/>
      <c r="Q281" s="120"/>
      <c r="R281" s="120"/>
      <c r="S281" s="120"/>
      <c r="T281" s="120"/>
      <c r="U281" s="120"/>
    </row>
    <row r="282" spans="1:21">
      <c r="A282" s="47"/>
      <c r="B282" s="48" t="s">
        <v>298</v>
      </c>
      <c r="C282" s="48"/>
      <c r="D282" s="48"/>
      <c r="E282" s="48"/>
      <c r="F282" s="48"/>
      <c r="G282" s="48"/>
      <c r="H282" s="48"/>
      <c r="I282" s="48"/>
      <c r="J282" s="48"/>
      <c r="K282" s="48"/>
      <c r="L282" s="48"/>
      <c r="M282" s="48"/>
      <c r="N282" s="48"/>
      <c r="O282" s="48"/>
      <c r="P282" s="48"/>
      <c r="Q282" s="48"/>
      <c r="R282" s="48"/>
      <c r="S282" s="48"/>
      <c r="T282" s="48"/>
      <c r="U282" s="48"/>
    </row>
    <row r="283" spans="1:21">
      <c r="A283" s="47"/>
      <c r="B283" s="24"/>
      <c r="C283" s="24"/>
      <c r="D283" s="24"/>
      <c r="E283" s="24"/>
      <c r="F283" s="24"/>
      <c r="G283" s="24"/>
      <c r="H283" s="24"/>
      <c r="I283" s="24"/>
      <c r="J283" s="24"/>
      <c r="K283" s="24"/>
      <c r="L283" s="24"/>
      <c r="M283" s="24"/>
      <c r="N283" s="24"/>
      <c r="O283" s="24"/>
      <c r="P283" s="24"/>
      <c r="Q283" s="24"/>
      <c r="R283" s="24"/>
      <c r="S283" s="24"/>
      <c r="T283" s="24"/>
      <c r="U283" s="24"/>
    </row>
    <row r="284" spans="1:21">
      <c r="A284" s="47"/>
      <c r="B284" s="13"/>
      <c r="C284" s="13"/>
      <c r="D284" s="13"/>
      <c r="E284" s="13"/>
      <c r="F284" s="13"/>
      <c r="G284" s="13"/>
      <c r="H284" s="13"/>
      <c r="I284" s="13"/>
      <c r="J284" s="13"/>
      <c r="K284" s="13"/>
      <c r="L284" s="13"/>
      <c r="M284" s="13"/>
      <c r="N284" s="13"/>
      <c r="O284" s="13"/>
      <c r="P284" s="13"/>
      <c r="Q284" s="13"/>
      <c r="R284" s="13"/>
      <c r="S284" s="13"/>
      <c r="T284" s="13"/>
      <c r="U284" s="13"/>
    </row>
    <row r="285" spans="1:21">
      <c r="A285" s="47"/>
      <c r="B285" s="115"/>
      <c r="C285" s="113" t="s">
        <v>501</v>
      </c>
      <c r="D285" s="113"/>
      <c r="E285" s="113"/>
      <c r="F285" s="54"/>
      <c r="G285" s="113" t="s">
        <v>503</v>
      </c>
      <c r="H285" s="113"/>
      <c r="I285" s="113"/>
      <c r="J285" s="54"/>
      <c r="K285" s="113" t="s">
        <v>505</v>
      </c>
      <c r="L285" s="113"/>
      <c r="M285" s="113"/>
      <c r="N285" s="54"/>
      <c r="O285" s="113" t="s">
        <v>507</v>
      </c>
      <c r="P285" s="113"/>
      <c r="Q285" s="113"/>
      <c r="R285" s="54"/>
      <c r="S285" s="113" t="s">
        <v>509</v>
      </c>
      <c r="T285" s="113"/>
      <c r="U285" s="113"/>
    </row>
    <row r="286" spans="1:21" ht="15.75" thickBot="1">
      <c r="A286" s="47"/>
      <c r="B286" s="115"/>
      <c r="C286" s="114" t="s">
        <v>502</v>
      </c>
      <c r="D286" s="114"/>
      <c r="E286" s="114"/>
      <c r="F286" s="54"/>
      <c r="G286" s="114" t="s">
        <v>504</v>
      </c>
      <c r="H286" s="114"/>
      <c r="I286" s="114"/>
      <c r="J286" s="54"/>
      <c r="K286" s="114" t="s">
        <v>506</v>
      </c>
      <c r="L286" s="114"/>
      <c r="M286" s="114"/>
      <c r="N286" s="54"/>
      <c r="O286" s="114" t="s">
        <v>508</v>
      </c>
      <c r="P286" s="114"/>
      <c r="Q286" s="114"/>
      <c r="R286" s="54"/>
      <c r="S286" s="114"/>
      <c r="T286" s="114"/>
      <c r="U286" s="114"/>
    </row>
    <row r="287" spans="1:21">
      <c r="A287" s="47"/>
      <c r="B287" s="92" t="s">
        <v>586</v>
      </c>
      <c r="C287" s="40" t="s">
        <v>145</v>
      </c>
      <c r="D287" s="42" t="s">
        <v>623</v>
      </c>
      <c r="E287" s="40" t="s">
        <v>149</v>
      </c>
      <c r="F287" s="36"/>
      <c r="G287" s="40" t="s">
        <v>145</v>
      </c>
      <c r="H287" s="42" t="s">
        <v>187</v>
      </c>
      <c r="I287" s="40" t="s">
        <v>149</v>
      </c>
      <c r="J287" s="36"/>
      <c r="K287" s="40" t="s">
        <v>145</v>
      </c>
      <c r="L287" s="42">
        <v>110.7</v>
      </c>
      <c r="M287" s="44"/>
      <c r="N287" s="36"/>
      <c r="O287" s="40" t="s">
        <v>145</v>
      </c>
      <c r="P287" s="42" t="s">
        <v>201</v>
      </c>
      <c r="Q287" s="44"/>
      <c r="R287" s="36"/>
      <c r="S287" s="40" t="s">
        <v>145</v>
      </c>
      <c r="T287" s="42">
        <v>25.2</v>
      </c>
      <c r="U287" s="44"/>
    </row>
    <row r="288" spans="1:21" ht="15.75" thickBot="1">
      <c r="A288" s="47"/>
      <c r="B288" s="92"/>
      <c r="C288" s="74"/>
      <c r="D288" s="55"/>
      <c r="E288" s="74"/>
      <c r="F288" s="36"/>
      <c r="G288" s="74"/>
      <c r="H288" s="55"/>
      <c r="I288" s="74"/>
      <c r="J288" s="36"/>
      <c r="K288" s="74"/>
      <c r="L288" s="55"/>
      <c r="M288" s="71"/>
      <c r="N288" s="36"/>
      <c r="O288" s="74"/>
      <c r="P288" s="55"/>
      <c r="Q288" s="71"/>
      <c r="R288" s="36"/>
      <c r="S288" s="74"/>
      <c r="T288" s="55"/>
      <c r="U288" s="71"/>
    </row>
    <row r="289" spans="1:21">
      <c r="A289" s="47"/>
      <c r="B289" s="27" t="s">
        <v>589</v>
      </c>
      <c r="C289" s="32"/>
      <c r="D289" s="32"/>
      <c r="E289" s="32"/>
      <c r="F289" s="54"/>
      <c r="G289" s="32"/>
      <c r="H289" s="32"/>
      <c r="I289" s="32"/>
      <c r="J289" s="54"/>
      <c r="K289" s="32"/>
      <c r="L289" s="32"/>
      <c r="M289" s="32"/>
      <c r="N289" s="54"/>
      <c r="O289" s="32"/>
      <c r="P289" s="32"/>
      <c r="Q289" s="32"/>
      <c r="R289" s="54"/>
      <c r="S289" s="30"/>
      <c r="T289" s="30"/>
      <c r="U289" s="32"/>
    </row>
    <row r="290" spans="1:21">
      <c r="A290" s="47"/>
      <c r="B290" s="27"/>
      <c r="C290" s="54"/>
      <c r="D290" s="54"/>
      <c r="E290" s="54"/>
      <c r="F290" s="54"/>
      <c r="G290" s="54"/>
      <c r="H290" s="54"/>
      <c r="I290" s="54"/>
      <c r="J290" s="54"/>
      <c r="K290" s="54"/>
      <c r="L290" s="54"/>
      <c r="M290" s="54"/>
      <c r="N290" s="54"/>
      <c r="O290" s="54"/>
      <c r="P290" s="54"/>
      <c r="Q290" s="54"/>
      <c r="R290" s="54"/>
      <c r="S290" s="37"/>
      <c r="T290" s="37"/>
      <c r="U290" s="54"/>
    </row>
    <row r="291" spans="1:21">
      <c r="A291" s="47"/>
      <c r="B291" s="34" t="s">
        <v>112</v>
      </c>
      <c r="C291" s="35" t="s">
        <v>342</v>
      </c>
      <c r="D291" s="35"/>
      <c r="E291" s="39" t="s">
        <v>149</v>
      </c>
      <c r="F291" s="36"/>
      <c r="G291" s="35" t="s">
        <v>624</v>
      </c>
      <c r="H291" s="35"/>
      <c r="I291" s="39" t="s">
        <v>149</v>
      </c>
      <c r="J291" s="36"/>
      <c r="K291" s="35" t="s">
        <v>625</v>
      </c>
      <c r="L291" s="35"/>
      <c r="M291" s="39" t="s">
        <v>149</v>
      </c>
      <c r="N291" s="36"/>
      <c r="O291" s="35" t="s">
        <v>201</v>
      </c>
      <c r="P291" s="35"/>
      <c r="Q291" s="36"/>
      <c r="R291" s="36"/>
      <c r="S291" s="35" t="s">
        <v>626</v>
      </c>
      <c r="T291" s="35"/>
      <c r="U291" s="39" t="s">
        <v>149</v>
      </c>
    </row>
    <row r="292" spans="1:21">
      <c r="A292" s="47"/>
      <c r="B292" s="34"/>
      <c r="C292" s="35"/>
      <c r="D292" s="35"/>
      <c r="E292" s="39"/>
      <c r="F292" s="36"/>
      <c r="G292" s="35"/>
      <c r="H292" s="35"/>
      <c r="I292" s="39"/>
      <c r="J292" s="36"/>
      <c r="K292" s="35"/>
      <c r="L292" s="35"/>
      <c r="M292" s="39"/>
      <c r="N292" s="36"/>
      <c r="O292" s="35"/>
      <c r="P292" s="35"/>
      <c r="Q292" s="36"/>
      <c r="R292" s="36"/>
      <c r="S292" s="35"/>
      <c r="T292" s="35"/>
      <c r="U292" s="39"/>
    </row>
    <row r="293" spans="1:21">
      <c r="A293" s="47"/>
      <c r="B293" s="27" t="s">
        <v>593</v>
      </c>
      <c r="C293" s="37" t="s">
        <v>201</v>
      </c>
      <c r="D293" s="37"/>
      <c r="E293" s="54"/>
      <c r="F293" s="54"/>
      <c r="G293" s="37" t="s">
        <v>201</v>
      </c>
      <c r="H293" s="37"/>
      <c r="I293" s="54"/>
      <c r="J293" s="54"/>
      <c r="K293" s="37" t="s">
        <v>268</v>
      </c>
      <c r="L293" s="37"/>
      <c r="M293" s="53" t="s">
        <v>149</v>
      </c>
      <c r="N293" s="54"/>
      <c r="O293" s="37" t="s">
        <v>201</v>
      </c>
      <c r="P293" s="37"/>
      <c r="Q293" s="54"/>
      <c r="R293" s="54"/>
      <c r="S293" s="37" t="s">
        <v>268</v>
      </c>
      <c r="T293" s="37"/>
      <c r="U293" s="53" t="s">
        <v>149</v>
      </c>
    </row>
    <row r="294" spans="1:21">
      <c r="A294" s="47"/>
      <c r="B294" s="27"/>
      <c r="C294" s="37"/>
      <c r="D294" s="37"/>
      <c r="E294" s="54"/>
      <c r="F294" s="54"/>
      <c r="G294" s="37"/>
      <c r="H294" s="37"/>
      <c r="I294" s="54"/>
      <c r="J294" s="54"/>
      <c r="K294" s="37"/>
      <c r="L294" s="37"/>
      <c r="M294" s="53"/>
      <c r="N294" s="54"/>
      <c r="O294" s="37"/>
      <c r="P294" s="37"/>
      <c r="Q294" s="54"/>
      <c r="R294" s="54"/>
      <c r="S294" s="37"/>
      <c r="T294" s="37"/>
      <c r="U294" s="53"/>
    </row>
    <row r="295" spans="1:21">
      <c r="A295" s="47"/>
      <c r="B295" s="34" t="s">
        <v>596</v>
      </c>
      <c r="C295" s="35">
        <v>3.2</v>
      </c>
      <c r="D295" s="35"/>
      <c r="E295" s="36"/>
      <c r="F295" s="36"/>
      <c r="G295" s="35" t="s">
        <v>201</v>
      </c>
      <c r="H295" s="35"/>
      <c r="I295" s="36"/>
      <c r="J295" s="36"/>
      <c r="K295" s="35" t="s">
        <v>201</v>
      </c>
      <c r="L295" s="35"/>
      <c r="M295" s="36"/>
      <c r="N295" s="36"/>
      <c r="O295" s="35" t="s">
        <v>627</v>
      </c>
      <c r="P295" s="35"/>
      <c r="Q295" s="39" t="s">
        <v>149</v>
      </c>
      <c r="R295" s="36"/>
      <c r="S295" s="35" t="s">
        <v>201</v>
      </c>
      <c r="T295" s="35"/>
      <c r="U295" s="36"/>
    </row>
    <row r="296" spans="1:21">
      <c r="A296" s="47"/>
      <c r="B296" s="34"/>
      <c r="C296" s="35"/>
      <c r="D296" s="35"/>
      <c r="E296" s="36"/>
      <c r="F296" s="36"/>
      <c r="G296" s="35"/>
      <c r="H296" s="35"/>
      <c r="I296" s="36"/>
      <c r="J296" s="36"/>
      <c r="K296" s="35"/>
      <c r="L296" s="35"/>
      <c r="M296" s="36"/>
      <c r="N296" s="36"/>
      <c r="O296" s="35"/>
      <c r="P296" s="35"/>
      <c r="Q296" s="39"/>
      <c r="R296" s="36"/>
      <c r="S296" s="35"/>
      <c r="T296" s="35"/>
      <c r="U296" s="36"/>
    </row>
    <row r="297" spans="1:21">
      <c r="A297" s="47"/>
      <c r="B297" s="27" t="s">
        <v>114</v>
      </c>
      <c r="C297" s="37" t="s">
        <v>201</v>
      </c>
      <c r="D297" s="37"/>
      <c r="E297" s="54"/>
      <c r="F297" s="54"/>
      <c r="G297" s="37">
        <v>0.1</v>
      </c>
      <c r="H297" s="37"/>
      <c r="I297" s="54"/>
      <c r="J297" s="54"/>
      <c r="K297" s="37">
        <v>0.4</v>
      </c>
      <c r="L297" s="37"/>
      <c r="M297" s="54"/>
      <c r="N297" s="54"/>
      <c r="O297" s="37" t="s">
        <v>201</v>
      </c>
      <c r="P297" s="37"/>
      <c r="Q297" s="54"/>
      <c r="R297" s="54"/>
      <c r="S297" s="37">
        <v>0.5</v>
      </c>
      <c r="T297" s="37"/>
      <c r="U297" s="54"/>
    </row>
    <row r="298" spans="1:21" ht="15.75" thickBot="1">
      <c r="A298" s="47"/>
      <c r="B298" s="27"/>
      <c r="C298" s="38"/>
      <c r="D298" s="38"/>
      <c r="E298" s="75"/>
      <c r="F298" s="54"/>
      <c r="G298" s="38"/>
      <c r="H298" s="38"/>
      <c r="I298" s="75"/>
      <c r="J298" s="54"/>
      <c r="K298" s="38"/>
      <c r="L298" s="38"/>
      <c r="M298" s="75"/>
      <c r="N298" s="54"/>
      <c r="O298" s="38"/>
      <c r="P298" s="38"/>
      <c r="Q298" s="75"/>
      <c r="R298" s="54"/>
      <c r="S298" s="38"/>
      <c r="T298" s="38"/>
      <c r="U298" s="75"/>
    </row>
    <row r="299" spans="1:21">
      <c r="A299" s="47"/>
      <c r="B299" s="92" t="s">
        <v>599</v>
      </c>
      <c r="C299" s="42">
        <v>1</v>
      </c>
      <c r="D299" s="42"/>
      <c r="E299" s="44"/>
      <c r="F299" s="36"/>
      <c r="G299" s="42" t="s">
        <v>628</v>
      </c>
      <c r="H299" s="42"/>
      <c r="I299" s="40" t="s">
        <v>149</v>
      </c>
      <c r="J299" s="36"/>
      <c r="K299" s="42" t="s">
        <v>629</v>
      </c>
      <c r="L299" s="42"/>
      <c r="M299" s="40" t="s">
        <v>149</v>
      </c>
      <c r="N299" s="36"/>
      <c r="O299" s="42" t="s">
        <v>627</v>
      </c>
      <c r="P299" s="42"/>
      <c r="Q299" s="40" t="s">
        <v>149</v>
      </c>
      <c r="R299" s="36"/>
      <c r="S299" s="42" t="s">
        <v>630</v>
      </c>
      <c r="T299" s="42"/>
      <c r="U299" s="40" t="s">
        <v>149</v>
      </c>
    </row>
    <row r="300" spans="1:21" ht="15.75" thickBot="1">
      <c r="A300" s="47"/>
      <c r="B300" s="92"/>
      <c r="C300" s="55"/>
      <c r="D300" s="55"/>
      <c r="E300" s="71"/>
      <c r="F300" s="36"/>
      <c r="G300" s="55"/>
      <c r="H300" s="55"/>
      <c r="I300" s="74"/>
      <c r="J300" s="36"/>
      <c r="K300" s="55"/>
      <c r="L300" s="55"/>
      <c r="M300" s="74"/>
      <c r="N300" s="36"/>
      <c r="O300" s="55"/>
      <c r="P300" s="55"/>
      <c r="Q300" s="74"/>
      <c r="R300" s="36"/>
      <c r="S300" s="55"/>
      <c r="T300" s="55"/>
      <c r="U300" s="74"/>
    </row>
    <row r="301" spans="1:21">
      <c r="A301" s="47"/>
      <c r="B301" s="27" t="s">
        <v>603</v>
      </c>
      <c r="C301" s="30"/>
      <c r="D301" s="30"/>
      <c r="E301" s="32"/>
      <c r="F301" s="54"/>
      <c r="G301" s="30"/>
      <c r="H301" s="30"/>
      <c r="I301" s="32"/>
      <c r="J301" s="54"/>
      <c r="K301" s="30"/>
      <c r="L301" s="30"/>
      <c r="M301" s="32"/>
      <c r="N301" s="54"/>
      <c r="O301" s="28"/>
      <c r="P301" s="28"/>
      <c r="Q301" s="28"/>
      <c r="R301" s="54"/>
      <c r="S301" s="30"/>
      <c r="T301" s="30"/>
      <c r="U301" s="32"/>
    </row>
    <row r="302" spans="1:21">
      <c r="A302" s="47"/>
      <c r="B302" s="27"/>
      <c r="C302" s="37"/>
      <c r="D302" s="37"/>
      <c r="E302" s="54"/>
      <c r="F302" s="54"/>
      <c r="G302" s="37"/>
      <c r="H302" s="37"/>
      <c r="I302" s="54"/>
      <c r="J302" s="54"/>
      <c r="K302" s="37"/>
      <c r="L302" s="37"/>
      <c r="M302" s="54"/>
      <c r="N302" s="54"/>
      <c r="O302" s="53"/>
      <c r="P302" s="53"/>
      <c r="Q302" s="53"/>
      <c r="R302" s="54"/>
      <c r="S302" s="37"/>
      <c r="T302" s="37"/>
      <c r="U302" s="54"/>
    </row>
    <row r="303" spans="1:21">
      <c r="A303" s="47"/>
      <c r="B303" s="34" t="s">
        <v>117</v>
      </c>
      <c r="C303" s="35" t="s">
        <v>631</v>
      </c>
      <c r="D303" s="35"/>
      <c r="E303" s="39" t="s">
        <v>149</v>
      </c>
      <c r="F303" s="36"/>
      <c r="G303" s="35" t="s">
        <v>206</v>
      </c>
      <c r="H303" s="35"/>
      <c r="I303" s="39" t="s">
        <v>149</v>
      </c>
      <c r="J303" s="36"/>
      <c r="K303" s="35" t="s">
        <v>632</v>
      </c>
      <c r="L303" s="35"/>
      <c r="M303" s="39" t="s">
        <v>149</v>
      </c>
      <c r="N303" s="36"/>
      <c r="O303" s="35" t="s">
        <v>201</v>
      </c>
      <c r="P303" s="35"/>
      <c r="Q303" s="36"/>
      <c r="R303" s="36"/>
      <c r="S303" s="35" t="s">
        <v>633</v>
      </c>
      <c r="T303" s="35"/>
      <c r="U303" s="39" t="s">
        <v>149</v>
      </c>
    </row>
    <row r="304" spans="1:21">
      <c r="A304" s="47"/>
      <c r="B304" s="34"/>
      <c r="C304" s="35"/>
      <c r="D304" s="35"/>
      <c r="E304" s="39"/>
      <c r="F304" s="36"/>
      <c r="G304" s="35"/>
      <c r="H304" s="35"/>
      <c r="I304" s="39"/>
      <c r="J304" s="36"/>
      <c r="K304" s="35"/>
      <c r="L304" s="35"/>
      <c r="M304" s="39"/>
      <c r="N304" s="36"/>
      <c r="O304" s="35"/>
      <c r="P304" s="35"/>
      <c r="Q304" s="36"/>
      <c r="R304" s="36"/>
      <c r="S304" s="35"/>
      <c r="T304" s="35"/>
      <c r="U304" s="39"/>
    </row>
    <row r="305" spans="1:21">
      <c r="A305" s="47"/>
      <c r="B305" s="27" t="s">
        <v>118</v>
      </c>
      <c r="C305" s="37">
        <v>255</v>
      </c>
      <c r="D305" s="37"/>
      <c r="E305" s="54"/>
      <c r="F305" s="54"/>
      <c r="G305" s="37" t="s">
        <v>201</v>
      </c>
      <c r="H305" s="37"/>
      <c r="I305" s="54"/>
      <c r="J305" s="54"/>
      <c r="K305" s="37">
        <v>17.600000000000001</v>
      </c>
      <c r="L305" s="37"/>
      <c r="M305" s="54"/>
      <c r="N305" s="54"/>
      <c r="O305" s="37" t="s">
        <v>201</v>
      </c>
      <c r="P305" s="37"/>
      <c r="Q305" s="54"/>
      <c r="R305" s="54"/>
      <c r="S305" s="37">
        <v>272.60000000000002</v>
      </c>
      <c r="T305" s="37"/>
      <c r="U305" s="54"/>
    </row>
    <row r="306" spans="1:21">
      <c r="A306" s="47"/>
      <c r="B306" s="27"/>
      <c r="C306" s="37"/>
      <c r="D306" s="37"/>
      <c r="E306" s="54"/>
      <c r="F306" s="54"/>
      <c r="G306" s="37"/>
      <c r="H306" s="37"/>
      <c r="I306" s="54"/>
      <c r="J306" s="54"/>
      <c r="K306" s="37"/>
      <c r="L306" s="37"/>
      <c r="M306" s="54"/>
      <c r="N306" s="54"/>
      <c r="O306" s="37"/>
      <c r="P306" s="37"/>
      <c r="Q306" s="54"/>
      <c r="R306" s="54"/>
      <c r="S306" s="37"/>
      <c r="T306" s="37"/>
      <c r="U306" s="54"/>
    </row>
    <row r="307" spans="1:21">
      <c r="A307" s="47"/>
      <c r="B307" s="34" t="s">
        <v>119</v>
      </c>
      <c r="C307" s="35" t="s">
        <v>201</v>
      </c>
      <c r="D307" s="35"/>
      <c r="E307" s="36"/>
      <c r="F307" s="36"/>
      <c r="G307" s="35" t="s">
        <v>201</v>
      </c>
      <c r="H307" s="35"/>
      <c r="I307" s="36"/>
      <c r="J307" s="36"/>
      <c r="K307" s="35" t="s">
        <v>634</v>
      </c>
      <c r="L307" s="35"/>
      <c r="M307" s="39" t="s">
        <v>149</v>
      </c>
      <c r="N307" s="36"/>
      <c r="O307" s="35" t="s">
        <v>201</v>
      </c>
      <c r="P307" s="35"/>
      <c r="Q307" s="36"/>
      <c r="R307" s="36"/>
      <c r="S307" s="35" t="s">
        <v>634</v>
      </c>
      <c r="T307" s="35"/>
      <c r="U307" s="39" t="s">
        <v>149</v>
      </c>
    </row>
    <row r="308" spans="1:21">
      <c r="A308" s="47"/>
      <c r="B308" s="34"/>
      <c r="C308" s="35"/>
      <c r="D308" s="35"/>
      <c r="E308" s="36"/>
      <c r="F308" s="36"/>
      <c r="G308" s="35"/>
      <c r="H308" s="35"/>
      <c r="I308" s="36"/>
      <c r="J308" s="36"/>
      <c r="K308" s="35"/>
      <c r="L308" s="35"/>
      <c r="M308" s="39"/>
      <c r="N308" s="36"/>
      <c r="O308" s="35"/>
      <c r="P308" s="35"/>
      <c r="Q308" s="36"/>
      <c r="R308" s="36"/>
      <c r="S308" s="35"/>
      <c r="T308" s="35"/>
      <c r="U308" s="39"/>
    </row>
    <row r="309" spans="1:21">
      <c r="A309" s="47"/>
      <c r="B309" s="27" t="s">
        <v>120</v>
      </c>
      <c r="C309" s="37" t="s">
        <v>635</v>
      </c>
      <c r="D309" s="37"/>
      <c r="E309" s="53" t="s">
        <v>149</v>
      </c>
      <c r="F309" s="54"/>
      <c r="G309" s="37" t="s">
        <v>201</v>
      </c>
      <c r="H309" s="37"/>
      <c r="I309" s="54"/>
      <c r="J309" s="54"/>
      <c r="K309" s="37" t="s">
        <v>201</v>
      </c>
      <c r="L309" s="37"/>
      <c r="M309" s="54"/>
      <c r="N309" s="54"/>
      <c r="O309" s="37" t="s">
        <v>201</v>
      </c>
      <c r="P309" s="37"/>
      <c r="Q309" s="54"/>
      <c r="R309" s="54"/>
      <c r="S309" s="37" t="s">
        <v>635</v>
      </c>
      <c r="T309" s="37"/>
      <c r="U309" s="53" t="s">
        <v>149</v>
      </c>
    </row>
    <row r="310" spans="1:21">
      <c r="A310" s="47"/>
      <c r="B310" s="27"/>
      <c r="C310" s="37"/>
      <c r="D310" s="37"/>
      <c r="E310" s="53"/>
      <c r="F310" s="54"/>
      <c r="G310" s="37"/>
      <c r="H310" s="37"/>
      <c r="I310" s="54"/>
      <c r="J310" s="54"/>
      <c r="K310" s="37"/>
      <c r="L310" s="37"/>
      <c r="M310" s="54"/>
      <c r="N310" s="54"/>
      <c r="O310" s="37"/>
      <c r="P310" s="37"/>
      <c r="Q310" s="54"/>
      <c r="R310" s="54"/>
      <c r="S310" s="37"/>
      <c r="T310" s="37"/>
      <c r="U310" s="53"/>
    </row>
    <row r="311" spans="1:21">
      <c r="A311" s="47"/>
      <c r="B311" s="34" t="s">
        <v>121</v>
      </c>
      <c r="C311" s="35" t="s">
        <v>605</v>
      </c>
      <c r="D311" s="35"/>
      <c r="E311" s="39" t="s">
        <v>149</v>
      </c>
      <c r="F311" s="36"/>
      <c r="G311" s="35" t="s">
        <v>201</v>
      </c>
      <c r="H311" s="35"/>
      <c r="I311" s="36"/>
      <c r="J311" s="36"/>
      <c r="K311" s="35" t="s">
        <v>201</v>
      </c>
      <c r="L311" s="35"/>
      <c r="M311" s="36"/>
      <c r="N311" s="36"/>
      <c r="O311" s="35" t="s">
        <v>201</v>
      </c>
      <c r="P311" s="35"/>
      <c r="Q311" s="36"/>
      <c r="R311" s="36"/>
      <c r="S311" s="35" t="s">
        <v>605</v>
      </c>
      <c r="T311" s="35"/>
      <c r="U311" s="39" t="s">
        <v>149</v>
      </c>
    </row>
    <row r="312" spans="1:21">
      <c r="A312" s="47"/>
      <c r="B312" s="34"/>
      <c r="C312" s="35"/>
      <c r="D312" s="35"/>
      <c r="E312" s="39"/>
      <c r="F312" s="36"/>
      <c r="G312" s="35"/>
      <c r="H312" s="35"/>
      <c r="I312" s="36"/>
      <c r="J312" s="36"/>
      <c r="K312" s="35"/>
      <c r="L312" s="35"/>
      <c r="M312" s="36"/>
      <c r="N312" s="36"/>
      <c r="O312" s="35"/>
      <c r="P312" s="35"/>
      <c r="Q312" s="36"/>
      <c r="R312" s="36"/>
      <c r="S312" s="35"/>
      <c r="T312" s="35"/>
      <c r="U312" s="39"/>
    </row>
    <row r="313" spans="1:21">
      <c r="A313" s="47"/>
      <c r="B313" s="27" t="s">
        <v>609</v>
      </c>
      <c r="C313" s="37" t="s">
        <v>201</v>
      </c>
      <c r="D313" s="37"/>
      <c r="E313" s="54"/>
      <c r="F313" s="54"/>
      <c r="G313" s="37">
        <v>11.8</v>
      </c>
      <c r="H313" s="37"/>
      <c r="I313" s="54"/>
      <c r="J313" s="54"/>
      <c r="K313" s="37" t="s">
        <v>636</v>
      </c>
      <c r="L313" s="37"/>
      <c r="M313" s="53" t="s">
        <v>149</v>
      </c>
      <c r="N313" s="54"/>
      <c r="O313" s="37">
        <v>3.2</v>
      </c>
      <c r="P313" s="37"/>
      <c r="Q313" s="54"/>
      <c r="R313" s="54"/>
      <c r="S313" s="37" t="s">
        <v>201</v>
      </c>
      <c r="T313" s="37"/>
      <c r="U313" s="54"/>
    </row>
    <row r="314" spans="1:21">
      <c r="A314" s="47"/>
      <c r="B314" s="27"/>
      <c r="C314" s="37"/>
      <c r="D314" s="37"/>
      <c r="E314" s="54"/>
      <c r="F314" s="54"/>
      <c r="G314" s="37"/>
      <c r="H314" s="37"/>
      <c r="I314" s="54"/>
      <c r="J314" s="54"/>
      <c r="K314" s="37"/>
      <c r="L314" s="37"/>
      <c r="M314" s="53"/>
      <c r="N314" s="54"/>
      <c r="O314" s="37"/>
      <c r="P314" s="37"/>
      <c r="Q314" s="54"/>
      <c r="R314" s="54"/>
      <c r="S314" s="37"/>
      <c r="T314" s="37"/>
      <c r="U314" s="54"/>
    </row>
    <row r="315" spans="1:21">
      <c r="A315" s="47"/>
      <c r="B315" s="34" t="s">
        <v>122</v>
      </c>
      <c r="C315" s="35">
        <v>5.9</v>
      </c>
      <c r="D315" s="35"/>
      <c r="E315" s="36"/>
      <c r="F315" s="36"/>
      <c r="G315" s="35" t="s">
        <v>201</v>
      </c>
      <c r="H315" s="35"/>
      <c r="I315" s="36"/>
      <c r="J315" s="36"/>
      <c r="K315" s="35">
        <v>1.5</v>
      </c>
      <c r="L315" s="35"/>
      <c r="M315" s="36"/>
      <c r="N315" s="36"/>
      <c r="O315" s="35" t="s">
        <v>201</v>
      </c>
      <c r="P315" s="35"/>
      <c r="Q315" s="36"/>
      <c r="R315" s="36"/>
      <c r="S315" s="35">
        <v>7.4</v>
      </c>
      <c r="T315" s="35"/>
      <c r="U315" s="36"/>
    </row>
    <row r="316" spans="1:21" ht="15.75" thickBot="1">
      <c r="A316" s="47"/>
      <c r="B316" s="34"/>
      <c r="C316" s="55"/>
      <c r="D316" s="55"/>
      <c r="E316" s="71"/>
      <c r="F316" s="36"/>
      <c r="G316" s="55"/>
      <c r="H316" s="55"/>
      <c r="I316" s="71"/>
      <c r="J316" s="36"/>
      <c r="K316" s="55"/>
      <c r="L316" s="55"/>
      <c r="M316" s="71"/>
      <c r="N316" s="36"/>
      <c r="O316" s="55"/>
      <c r="P316" s="55"/>
      <c r="Q316" s="71"/>
      <c r="R316" s="36"/>
      <c r="S316" s="55"/>
      <c r="T316" s="55"/>
      <c r="U316" s="71"/>
    </row>
    <row r="317" spans="1:21">
      <c r="A317" s="47"/>
      <c r="B317" s="90" t="s">
        <v>612</v>
      </c>
      <c r="C317" s="30">
        <v>69.7</v>
      </c>
      <c r="D317" s="30"/>
      <c r="E317" s="32"/>
      <c r="F317" s="54"/>
      <c r="G317" s="30">
        <v>11.5</v>
      </c>
      <c r="H317" s="30"/>
      <c r="I317" s="32"/>
      <c r="J317" s="54"/>
      <c r="K317" s="30" t="s">
        <v>637</v>
      </c>
      <c r="L317" s="30"/>
      <c r="M317" s="28" t="s">
        <v>149</v>
      </c>
      <c r="N317" s="54"/>
      <c r="O317" s="30">
        <v>3.2</v>
      </c>
      <c r="P317" s="30"/>
      <c r="Q317" s="32"/>
      <c r="R317" s="54"/>
      <c r="S317" s="30" t="s">
        <v>638</v>
      </c>
      <c r="T317" s="30"/>
      <c r="U317" s="28" t="s">
        <v>149</v>
      </c>
    </row>
    <row r="318" spans="1:21" ht="15.75" thickBot="1">
      <c r="A318" s="47"/>
      <c r="B318" s="90"/>
      <c r="C318" s="38"/>
      <c r="D318" s="38"/>
      <c r="E318" s="75"/>
      <c r="F318" s="54"/>
      <c r="G318" s="38"/>
      <c r="H318" s="38"/>
      <c r="I318" s="75"/>
      <c r="J318" s="54"/>
      <c r="K318" s="38"/>
      <c r="L318" s="38"/>
      <c r="M318" s="80"/>
      <c r="N318" s="54"/>
      <c r="O318" s="38"/>
      <c r="P318" s="38"/>
      <c r="Q318" s="75"/>
      <c r="R318" s="54"/>
      <c r="S318" s="38"/>
      <c r="T318" s="38"/>
      <c r="U318" s="80"/>
    </row>
    <row r="319" spans="1:21">
      <c r="A319" s="47"/>
      <c r="B319" s="92" t="s">
        <v>615</v>
      </c>
      <c r="C319" s="42" t="s">
        <v>201</v>
      </c>
      <c r="D319" s="42"/>
      <c r="E319" s="44"/>
      <c r="F319" s="36"/>
      <c r="G319" s="42" t="s">
        <v>201</v>
      </c>
      <c r="H319" s="42"/>
      <c r="I319" s="44"/>
      <c r="J319" s="36"/>
      <c r="K319" s="42">
        <v>0.5</v>
      </c>
      <c r="L319" s="42"/>
      <c r="M319" s="44"/>
      <c r="N319" s="36"/>
      <c r="O319" s="42" t="s">
        <v>201</v>
      </c>
      <c r="P319" s="42"/>
      <c r="Q319" s="44"/>
      <c r="R319" s="36"/>
      <c r="S319" s="42">
        <v>0.5</v>
      </c>
      <c r="T319" s="42"/>
      <c r="U319" s="44"/>
    </row>
    <row r="320" spans="1:21" ht="15.75" thickBot="1">
      <c r="A320" s="47"/>
      <c r="B320" s="92"/>
      <c r="C320" s="55"/>
      <c r="D320" s="55"/>
      <c r="E320" s="71"/>
      <c r="F320" s="36"/>
      <c r="G320" s="55"/>
      <c r="H320" s="55"/>
      <c r="I320" s="71"/>
      <c r="J320" s="36"/>
      <c r="K320" s="55"/>
      <c r="L320" s="55"/>
      <c r="M320" s="71"/>
      <c r="N320" s="36"/>
      <c r="O320" s="55"/>
      <c r="P320" s="55"/>
      <c r="Q320" s="71"/>
      <c r="R320" s="36"/>
      <c r="S320" s="55"/>
      <c r="T320" s="55"/>
      <c r="U320" s="71"/>
    </row>
    <row r="321" spans="1:21">
      <c r="A321" s="47"/>
      <c r="B321" s="27" t="s">
        <v>616</v>
      </c>
      <c r="C321" s="30" t="s">
        <v>639</v>
      </c>
      <c r="D321" s="30"/>
      <c r="E321" s="28" t="s">
        <v>149</v>
      </c>
      <c r="F321" s="54"/>
      <c r="G321" s="30" t="s">
        <v>338</v>
      </c>
      <c r="H321" s="30"/>
      <c r="I321" s="28" t="s">
        <v>149</v>
      </c>
      <c r="J321" s="54"/>
      <c r="K321" s="30" t="s">
        <v>529</v>
      </c>
      <c r="L321" s="30"/>
      <c r="M321" s="28" t="s">
        <v>149</v>
      </c>
      <c r="N321" s="54"/>
      <c r="O321" s="30" t="s">
        <v>201</v>
      </c>
      <c r="P321" s="30"/>
      <c r="Q321" s="32"/>
      <c r="R321" s="54"/>
      <c r="S321" s="30" t="s">
        <v>640</v>
      </c>
      <c r="T321" s="30"/>
      <c r="U321" s="28" t="s">
        <v>149</v>
      </c>
    </row>
    <row r="322" spans="1:21">
      <c r="A322" s="47"/>
      <c r="B322" s="27"/>
      <c r="C322" s="37"/>
      <c r="D322" s="37"/>
      <c r="E322" s="53"/>
      <c r="F322" s="54"/>
      <c r="G322" s="37"/>
      <c r="H322" s="37"/>
      <c r="I322" s="53"/>
      <c r="J322" s="54"/>
      <c r="K322" s="37"/>
      <c r="L322" s="37"/>
      <c r="M322" s="53"/>
      <c r="N322" s="54"/>
      <c r="O322" s="37"/>
      <c r="P322" s="37"/>
      <c r="Q322" s="54"/>
      <c r="R322" s="54"/>
      <c r="S322" s="37"/>
      <c r="T322" s="37"/>
      <c r="U322" s="53"/>
    </row>
    <row r="323" spans="1:21">
      <c r="A323" s="47"/>
      <c r="B323" s="34" t="s">
        <v>620</v>
      </c>
      <c r="C323" s="35">
        <v>16.3</v>
      </c>
      <c r="D323" s="35"/>
      <c r="E323" s="36"/>
      <c r="F323" s="36"/>
      <c r="G323" s="35">
        <v>3.9</v>
      </c>
      <c r="H323" s="35"/>
      <c r="I323" s="36"/>
      <c r="J323" s="36"/>
      <c r="K323" s="35">
        <v>387.9</v>
      </c>
      <c r="L323" s="35"/>
      <c r="M323" s="36"/>
      <c r="N323" s="36"/>
      <c r="O323" s="35" t="s">
        <v>201</v>
      </c>
      <c r="P323" s="35"/>
      <c r="Q323" s="36"/>
      <c r="R323" s="36"/>
      <c r="S323" s="35">
        <v>408.1</v>
      </c>
      <c r="T323" s="35"/>
      <c r="U323" s="36"/>
    </row>
    <row r="324" spans="1:21" ht="15.75" thickBot="1">
      <c r="A324" s="47"/>
      <c r="B324" s="34"/>
      <c r="C324" s="55"/>
      <c r="D324" s="55"/>
      <c r="E324" s="71"/>
      <c r="F324" s="36"/>
      <c r="G324" s="55"/>
      <c r="H324" s="55"/>
      <c r="I324" s="71"/>
      <c r="J324" s="36"/>
      <c r="K324" s="55"/>
      <c r="L324" s="55"/>
      <c r="M324" s="71"/>
      <c r="N324" s="36"/>
      <c r="O324" s="55"/>
      <c r="P324" s="55"/>
      <c r="Q324" s="71"/>
      <c r="R324" s="36"/>
      <c r="S324" s="55"/>
      <c r="T324" s="55"/>
      <c r="U324" s="71"/>
    </row>
    <row r="325" spans="1:21">
      <c r="A325" s="47"/>
      <c r="B325" s="27" t="s">
        <v>621</v>
      </c>
      <c r="C325" s="28" t="s">
        <v>145</v>
      </c>
      <c r="D325" s="30">
        <v>8.1</v>
      </c>
      <c r="E325" s="32"/>
      <c r="F325" s="54"/>
      <c r="G325" s="28" t="s">
        <v>145</v>
      </c>
      <c r="H325" s="30">
        <v>3.2</v>
      </c>
      <c r="I325" s="32"/>
      <c r="J325" s="54"/>
      <c r="K325" s="28" t="s">
        <v>145</v>
      </c>
      <c r="L325" s="30">
        <v>379.2</v>
      </c>
      <c r="M325" s="32"/>
      <c r="N325" s="54"/>
      <c r="O325" s="28" t="s">
        <v>145</v>
      </c>
      <c r="P325" s="30" t="s">
        <v>201</v>
      </c>
      <c r="Q325" s="32"/>
      <c r="R325" s="54"/>
      <c r="S325" s="28" t="s">
        <v>145</v>
      </c>
      <c r="T325" s="30">
        <v>390.5</v>
      </c>
      <c r="U325" s="32"/>
    </row>
    <row r="326" spans="1:21" ht="15.75" thickBot="1">
      <c r="A326" s="47"/>
      <c r="B326" s="27"/>
      <c r="C326" s="56"/>
      <c r="D326" s="63"/>
      <c r="E326" s="59"/>
      <c r="F326" s="54"/>
      <c r="G326" s="56"/>
      <c r="H326" s="63"/>
      <c r="I326" s="59"/>
      <c r="J326" s="54"/>
      <c r="K326" s="56"/>
      <c r="L326" s="63"/>
      <c r="M326" s="59"/>
      <c r="N326" s="54"/>
      <c r="O326" s="56"/>
      <c r="P326" s="63"/>
      <c r="Q326" s="59"/>
      <c r="R326" s="54"/>
      <c r="S326" s="56"/>
      <c r="T326" s="63"/>
      <c r="U326" s="59"/>
    </row>
    <row r="327" spans="1:21" ht="15.75" thickTop="1">
      <c r="A327" s="47"/>
      <c r="B327" s="54"/>
      <c r="C327" s="54"/>
      <c r="D327" s="54"/>
      <c r="E327" s="54"/>
      <c r="F327" s="54"/>
      <c r="G327" s="54"/>
      <c r="H327" s="54"/>
      <c r="I327" s="54"/>
      <c r="J327" s="54"/>
      <c r="K327" s="54"/>
      <c r="L327" s="54"/>
      <c r="M327" s="54"/>
      <c r="N327" s="54"/>
      <c r="O327" s="54"/>
      <c r="P327" s="54"/>
      <c r="Q327" s="54"/>
      <c r="R327" s="54"/>
      <c r="S327" s="54"/>
      <c r="T327" s="54"/>
      <c r="U327" s="54"/>
    </row>
    <row r="328" spans="1:21">
      <c r="A328" s="47"/>
      <c r="B328" s="13"/>
      <c r="C328" s="13"/>
    </row>
    <row r="329" spans="1:21" ht="33.75">
      <c r="A329" s="47"/>
      <c r="B329" s="118">
        <v>-1</v>
      </c>
      <c r="C329" s="119" t="s">
        <v>622</v>
      </c>
    </row>
  </sheetData>
  <mergeCells count="2175">
    <mergeCell ref="B282:U282"/>
    <mergeCell ref="B327:U327"/>
    <mergeCell ref="A229:A329"/>
    <mergeCell ref="B229:U229"/>
    <mergeCell ref="B230:U230"/>
    <mergeCell ref="B231:U231"/>
    <mergeCell ref="B232:U232"/>
    <mergeCell ref="B275:U275"/>
    <mergeCell ref="B278:U278"/>
    <mergeCell ref="B279:U279"/>
    <mergeCell ref="B280:U280"/>
    <mergeCell ref="B281:U281"/>
    <mergeCell ref="A106:A228"/>
    <mergeCell ref="B106:U106"/>
    <mergeCell ref="B107:U107"/>
    <mergeCell ref="B108:U108"/>
    <mergeCell ref="B109:U109"/>
    <mergeCell ref="B167:U167"/>
    <mergeCell ref="B168:U168"/>
    <mergeCell ref="B169:U169"/>
    <mergeCell ref="B170:U170"/>
    <mergeCell ref="B171:U171"/>
    <mergeCell ref="B4:U4"/>
    <mergeCell ref="B5:U5"/>
    <mergeCell ref="B6:U6"/>
    <mergeCell ref="B7:U7"/>
    <mergeCell ref="B54:U54"/>
    <mergeCell ref="B55:U55"/>
    <mergeCell ref="Q325:Q326"/>
    <mergeCell ref="R325:R326"/>
    <mergeCell ref="S325:S326"/>
    <mergeCell ref="T325:T326"/>
    <mergeCell ref="U325:U326"/>
    <mergeCell ref="A1:A2"/>
    <mergeCell ref="B1:U1"/>
    <mergeCell ref="B2:U2"/>
    <mergeCell ref="B3:U3"/>
    <mergeCell ref="A4:A105"/>
    <mergeCell ref="K325:K326"/>
    <mergeCell ref="L325:L326"/>
    <mergeCell ref="M325:M326"/>
    <mergeCell ref="N325:N326"/>
    <mergeCell ref="O325:O326"/>
    <mergeCell ref="P325:P326"/>
    <mergeCell ref="U323:U324"/>
    <mergeCell ref="B325:B326"/>
    <mergeCell ref="C325:C326"/>
    <mergeCell ref="D325:D326"/>
    <mergeCell ref="E325:E326"/>
    <mergeCell ref="F325:F326"/>
    <mergeCell ref="G325:G326"/>
    <mergeCell ref="H325:H326"/>
    <mergeCell ref="I325:I326"/>
    <mergeCell ref="J325:J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N317:N318"/>
    <mergeCell ref="O317:P318"/>
    <mergeCell ref="Q317:Q318"/>
    <mergeCell ref="R317:R318"/>
    <mergeCell ref="S317:T318"/>
    <mergeCell ref="U317:U318"/>
    <mergeCell ref="U315:U316"/>
    <mergeCell ref="B317:B318"/>
    <mergeCell ref="C317:D318"/>
    <mergeCell ref="E317:E318"/>
    <mergeCell ref="F317:F318"/>
    <mergeCell ref="G317:H318"/>
    <mergeCell ref="I317:I318"/>
    <mergeCell ref="J317:J318"/>
    <mergeCell ref="K317:L318"/>
    <mergeCell ref="M317:M318"/>
    <mergeCell ref="M315:M316"/>
    <mergeCell ref="N315:N316"/>
    <mergeCell ref="O315:P316"/>
    <mergeCell ref="Q315:Q316"/>
    <mergeCell ref="R315:R316"/>
    <mergeCell ref="S315:T316"/>
    <mergeCell ref="S313:T314"/>
    <mergeCell ref="U313:U314"/>
    <mergeCell ref="B315:B316"/>
    <mergeCell ref="C315:D316"/>
    <mergeCell ref="E315:E316"/>
    <mergeCell ref="F315:F316"/>
    <mergeCell ref="G315:H316"/>
    <mergeCell ref="I315:I316"/>
    <mergeCell ref="J315:J316"/>
    <mergeCell ref="K315:L316"/>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S305:T306"/>
    <mergeCell ref="U305:U306"/>
    <mergeCell ref="B307:B308"/>
    <mergeCell ref="C307:D308"/>
    <mergeCell ref="E307:E308"/>
    <mergeCell ref="F307:F308"/>
    <mergeCell ref="G307:H308"/>
    <mergeCell ref="I307:I308"/>
    <mergeCell ref="J307:J308"/>
    <mergeCell ref="K307:L308"/>
    <mergeCell ref="K305:L306"/>
    <mergeCell ref="M305:M306"/>
    <mergeCell ref="N305:N306"/>
    <mergeCell ref="O305:P306"/>
    <mergeCell ref="Q305:Q306"/>
    <mergeCell ref="R305:R306"/>
    <mergeCell ref="R303:R304"/>
    <mergeCell ref="S303:T304"/>
    <mergeCell ref="U303:U304"/>
    <mergeCell ref="B305:B306"/>
    <mergeCell ref="C305:D306"/>
    <mergeCell ref="E305:E306"/>
    <mergeCell ref="F305:F306"/>
    <mergeCell ref="G305:H306"/>
    <mergeCell ref="I305:I306"/>
    <mergeCell ref="J305:J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M301:M302"/>
    <mergeCell ref="N301:N302"/>
    <mergeCell ref="O301:Q302"/>
    <mergeCell ref="R301:R302"/>
    <mergeCell ref="S301:T302"/>
    <mergeCell ref="U301:U302"/>
    <mergeCell ref="S299:T300"/>
    <mergeCell ref="U299:U300"/>
    <mergeCell ref="B301:B302"/>
    <mergeCell ref="C301:D302"/>
    <mergeCell ref="E301:E302"/>
    <mergeCell ref="F301:F302"/>
    <mergeCell ref="G301:H302"/>
    <mergeCell ref="I301:I302"/>
    <mergeCell ref="J301:J302"/>
    <mergeCell ref="K301:L302"/>
    <mergeCell ref="K299:L300"/>
    <mergeCell ref="M299:M300"/>
    <mergeCell ref="N299:N300"/>
    <mergeCell ref="O299:P300"/>
    <mergeCell ref="Q299:Q300"/>
    <mergeCell ref="R299:R300"/>
    <mergeCell ref="R297:R298"/>
    <mergeCell ref="S297:T298"/>
    <mergeCell ref="U297:U298"/>
    <mergeCell ref="B299:B300"/>
    <mergeCell ref="C299:D300"/>
    <mergeCell ref="E299:E300"/>
    <mergeCell ref="F299:F300"/>
    <mergeCell ref="G299:H300"/>
    <mergeCell ref="I299:I300"/>
    <mergeCell ref="J299:J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N295:N296"/>
    <mergeCell ref="O295:P296"/>
    <mergeCell ref="Q295:Q296"/>
    <mergeCell ref="R295:R296"/>
    <mergeCell ref="S295:T296"/>
    <mergeCell ref="U295:U296"/>
    <mergeCell ref="U293:U294"/>
    <mergeCell ref="B295:B296"/>
    <mergeCell ref="C295:D296"/>
    <mergeCell ref="E295:E296"/>
    <mergeCell ref="F295:F296"/>
    <mergeCell ref="G295:H296"/>
    <mergeCell ref="I295:I296"/>
    <mergeCell ref="J295:J296"/>
    <mergeCell ref="K295:L296"/>
    <mergeCell ref="M295:M296"/>
    <mergeCell ref="M293:M294"/>
    <mergeCell ref="N293:N294"/>
    <mergeCell ref="O293:P294"/>
    <mergeCell ref="Q293:Q294"/>
    <mergeCell ref="R293:R294"/>
    <mergeCell ref="S293:T294"/>
    <mergeCell ref="S291:T292"/>
    <mergeCell ref="U291:U292"/>
    <mergeCell ref="B293:B294"/>
    <mergeCell ref="C293:D294"/>
    <mergeCell ref="E293:E294"/>
    <mergeCell ref="F293:F294"/>
    <mergeCell ref="G293:H294"/>
    <mergeCell ref="I293:I294"/>
    <mergeCell ref="J293:J294"/>
    <mergeCell ref="K293:L294"/>
    <mergeCell ref="K291:L292"/>
    <mergeCell ref="M291:M292"/>
    <mergeCell ref="N291:N292"/>
    <mergeCell ref="O291:P292"/>
    <mergeCell ref="Q291:Q292"/>
    <mergeCell ref="R291:R292"/>
    <mergeCell ref="R289:R290"/>
    <mergeCell ref="S289:T290"/>
    <mergeCell ref="U289:U290"/>
    <mergeCell ref="B291:B292"/>
    <mergeCell ref="C291:D292"/>
    <mergeCell ref="E291:E292"/>
    <mergeCell ref="F291:F292"/>
    <mergeCell ref="G291:H292"/>
    <mergeCell ref="I291:I292"/>
    <mergeCell ref="J291:J292"/>
    <mergeCell ref="T287:T288"/>
    <mergeCell ref="U287:U288"/>
    <mergeCell ref="B289:B290"/>
    <mergeCell ref="C289:E290"/>
    <mergeCell ref="F289:F290"/>
    <mergeCell ref="G289:I290"/>
    <mergeCell ref="J289:J290"/>
    <mergeCell ref="K289:M290"/>
    <mergeCell ref="N289:N290"/>
    <mergeCell ref="O289:Q290"/>
    <mergeCell ref="N287:N288"/>
    <mergeCell ref="O287:O288"/>
    <mergeCell ref="P287:P288"/>
    <mergeCell ref="Q287:Q288"/>
    <mergeCell ref="R287:R288"/>
    <mergeCell ref="S287:S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K286:M286"/>
    <mergeCell ref="N285:N286"/>
    <mergeCell ref="O285:Q285"/>
    <mergeCell ref="O286:Q286"/>
    <mergeCell ref="R285:R286"/>
    <mergeCell ref="S285:U286"/>
    <mergeCell ref="U273:U274"/>
    <mergeCell ref="B283:U283"/>
    <mergeCell ref="B285:B286"/>
    <mergeCell ref="C285:E285"/>
    <mergeCell ref="C286:E286"/>
    <mergeCell ref="F285:F286"/>
    <mergeCell ref="G285:I285"/>
    <mergeCell ref="G286:I286"/>
    <mergeCell ref="J285:J286"/>
    <mergeCell ref="K285:M285"/>
    <mergeCell ref="O273:O274"/>
    <mergeCell ref="P273:P274"/>
    <mergeCell ref="Q273:Q274"/>
    <mergeCell ref="R273:R274"/>
    <mergeCell ref="S273:S274"/>
    <mergeCell ref="T273:T274"/>
    <mergeCell ref="I273:I274"/>
    <mergeCell ref="J273:J274"/>
    <mergeCell ref="K273:K274"/>
    <mergeCell ref="L273:L274"/>
    <mergeCell ref="M273:M274"/>
    <mergeCell ref="N273:N274"/>
    <mergeCell ref="R271:R272"/>
    <mergeCell ref="S271:T272"/>
    <mergeCell ref="U271:U272"/>
    <mergeCell ref="B273:B274"/>
    <mergeCell ref="C273:C274"/>
    <mergeCell ref="D273:D274"/>
    <mergeCell ref="E273:E274"/>
    <mergeCell ref="F273:F274"/>
    <mergeCell ref="G273:G274"/>
    <mergeCell ref="H273:H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K251:L252"/>
    <mergeCell ref="M251:M252"/>
    <mergeCell ref="N251:N252"/>
    <mergeCell ref="O251:Q252"/>
    <mergeCell ref="R251:R252"/>
    <mergeCell ref="S251:T252"/>
    <mergeCell ref="R249:R250"/>
    <mergeCell ref="S249:T250"/>
    <mergeCell ref="U249:U250"/>
    <mergeCell ref="B251:B252"/>
    <mergeCell ref="C251:D252"/>
    <mergeCell ref="E251:E252"/>
    <mergeCell ref="F251:F252"/>
    <mergeCell ref="G251:H252"/>
    <mergeCell ref="I251:I252"/>
    <mergeCell ref="J251:J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S243:T244"/>
    <mergeCell ref="U243:U244"/>
    <mergeCell ref="B245:B246"/>
    <mergeCell ref="C245:D246"/>
    <mergeCell ref="E245:E246"/>
    <mergeCell ref="F245:F246"/>
    <mergeCell ref="G245:H246"/>
    <mergeCell ref="I245:I246"/>
    <mergeCell ref="J245:J246"/>
    <mergeCell ref="K245:L246"/>
    <mergeCell ref="K243:L244"/>
    <mergeCell ref="M243:M244"/>
    <mergeCell ref="N243:N244"/>
    <mergeCell ref="O243:P244"/>
    <mergeCell ref="Q243:Q244"/>
    <mergeCell ref="R243:R244"/>
    <mergeCell ref="R241:R242"/>
    <mergeCell ref="S241:T242"/>
    <mergeCell ref="U241:U242"/>
    <mergeCell ref="B243:B244"/>
    <mergeCell ref="C243:D244"/>
    <mergeCell ref="E243:E244"/>
    <mergeCell ref="F243:F244"/>
    <mergeCell ref="G243:H244"/>
    <mergeCell ref="I243:I244"/>
    <mergeCell ref="J243:J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K239:M240"/>
    <mergeCell ref="N239:N240"/>
    <mergeCell ref="O239:Q240"/>
    <mergeCell ref="R239:R240"/>
    <mergeCell ref="S239:T240"/>
    <mergeCell ref="U239:U240"/>
    <mergeCell ref="Q237:Q238"/>
    <mergeCell ref="R237:R238"/>
    <mergeCell ref="S237:S238"/>
    <mergeCell ref="T237:T238"/>
    <mergeCell ref="U237:U238"/>
    <mergeCell ref="B239:B240"/>
    <mergeCell ref="C239:E240"/>
    <mergeCell ref="F239:F240"/>
    <mergeCell ref="G239:I240"/>
    <mergeCell ref="J239:J240"/>
    <mergeCell ref="K237:K238"/>
    <mergeCell ref="L237:L238"/>
    <mergeCell ref="M237:M238"/>
    <mergeCell ref="N237:N238"/>
    <mergeCell ref="O237:O238"/>
    <mergeCell ref="P237:P238"/>
    <mergeCell ref="S235:U236"/>
    <mergeCell ref="B237:B238"/>
    <mergeCell ref="C237:C238"/>
    <mergeCell ref="D237:D238"/>
    <mergeCell ref="E237:E238"/>
    <mergeCell ref="F237:F238"/>
    <mergeCell ref="G237:G238"/>
    <mergeCell ref="H237:H238"/>
    <mergeCell ref="I237:I238"/>
    <mergeCell ref="J237:J238"/>
    <mergeCell ref="K235:M235"/>
    <mergeCell ref="K236:M236"/>
    <mergeCell ref="N235:N236"/>
    <mergeCell ref="O235:Q235"/>
    <mergeCell ref="O236:Q236"/>
    <mergeCell ref="R235:R236"/>
    <mergeCell ref="T227:T228"/>
    <mergeCell ref="U227:U228"/>
    <mergeCell ref="B233:U233"/>
    <mergeCell ref="B235:B236"/>
    <mergeCell ref="C235:E235"/>
    <mergeCell ref="C236:E236"/>
    <mergeCell ref="F235:F236"/>
    <mergeCell ref="G235:I235"/>
    <mergeCell ref="G236:I236"/>
    <mergeCell ref="J235:J236"/>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P209:P210"/>
    <mergeCell ref="Q209:Q210"/>
    <mergeCell ref="R209:R210"/>
    <mergeCell ref="S209:S210"/>
    <mergeCell ref="T209:T210"/>
    <mergeCell ref="U209:U210"/>
    <mergeCell ref="J209:J210"/>
    <mergeCell ref="K209:K210"/>
    <mergeCell ref="L209:L210"/>
    <mergeCell ref="M209:M210"/>
    <mergeCell ref="N209:N210"/>
    <mergeCell ref="O209:O210"/>
    <mergeCell ref="S207:T208"/>
    <mergeCell ref="U207:U208"/>
    <mergeCell ref="B209:B210"/>
    <mergeCell ref="C209:C210"/>
    <mergeCell ref="D209:D210"/>
    <mergeCell ref="E209:E210"/>
    <mergeCell ref="F209:F210"/>
    <mergeCell ref="G209:G210"/>
    <mergeCell ref="H209:H210"/>
    <mergeCell ref="I209:I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T202:T203"/>
    <mergeCell ref="U202:U203"/>
    <mergeCell ref="C204:E204"/>
    <mergeCell ref="G204:I204"/>
    <mergeCell ref="K204:M204"/>
    <mergeCell ref="O204:Q204"/>
    <mergeCell ref="S204:U204"/>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N200:N201"/>
    <mergeCell ref="O200:P201"/>
    <mergeCell ref="Q200:Q201"/>
    <mergeCell ref="R200:R201"/>
    <mergeCell ref="S200:T201"/>
    <mergeCell ref="U200:U201"/>
    <mergeCell ref="U198:U199"/>
    <mergeCell ref="B200:B201"/>
    <mergeCell ref="C200:D201"/>
    <mergeCell ref="E200:E201"/>
    <mergeCell ref="F200:F201"/>
    <mergeCell ref="G200:H201"/>
    <mergeCell ref="I200:I201"/>
    <mergeCell ref="J200:J201"/>
    <mergeCell ref="K200:L201"/>
    <mergeCell ref="M200:M201"/>
    <mergeCell ref="M198:M199"/>
    <mergeCell ref="N198:N199"/>
    <mergeCell ref="O198:P199"/>
    <mergeCell ref="Q198:Q199"/>
    <mergeCell ref="R198:R199"/>
    <mergeCell ref="S198:T199"/>
    <mergeCell ref="S196:T197"/>
    <mergeCell ref="U196:U197"/>
    <mergeCell ref="B198:B199"/>
    <mergeCell ref="C198:D199"/>
    <mergeCell ref="E198:E199"/>
    <mergeCell ref="F198:F199"/>
    <mergeCell ref="G198:H199"/>
    <mergeCell ref="I198:I199"/>
    <mergeCell ref="J198:J199"/>
    <mergeCell ref="K198:L199"/>
    <mergeCell ref="K196:L197"/>
    <mergeCell ref="M196:M197"/>
    <mergeCell ref="N196:N197"/>
    <mergeCell ref="O196:P197"/>
    <mergeCell ref="Q196:Q197"/>
    <mergeCell ref="R196:R197"/>
    <mergeCell ref="R194:R195"/>
    <mergeCell ref="S194:T195"/>
    <mergeCell ref="U194:U195"/>
    <mergeCell ref="B196:B197"/>
    <mergeCell ref="C196:D197"/>
    <mergeCell ref="E196:E197"/>
    <mergeCell ref="F196:F197"/>
    <mergeCell ref="G196:H197"/>
    <mergeCell ref="I196:I197"/>
    <mergeCell ref="J196:J197"/>
    <mergeCell ref="J194:J195"/>
    <mergeCell ref="K194:L195"/>
    <mergeCell ref="M194:M195"/>
    <mergeCell ref="N194:N195"/>
    <mergeCell ref="O194:P195"/>
    <mergeCell ref="Q194:Q195"/>
    <mergeCell ref="B194:B195"/>
    <mergeCell ref="C194:D195"/>
    <mergeCell ref="E194:E195"/>
    <mergeCell ref="F194:F195"/>
    <mergeCell ref="G194:H195"/>
    <mergeCell ref="I194:I195"/>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S188:T189"/>
    <mergeCell ref="U188:U189"/>
    <mergeCell ref="B190:B191"/>
    <mergeCell ref="C190:D191"/>
    <mergeCell ref="E190:E191"/>
    <mergeCell ref="F190:F191"/>
    <mergeCell ref="G190:H191"/>
    <mergeCell ref="I190:I191"/>
    <mergeCell ref="J190:J191"/>
    <mergeCell ref="K190:L191"/>
    <mergeCell ref="K188:L189"/>
    <mergeCell ref="M188:M189"/>
    <mergeCell ref="N188:N189"/>
    <mergeCell ref="O188:P189"/>
    <mergeCell ref="Q188:Q189"/>
    <mergeCell ref="R188:R189"/>
    <mergeCell ref="R186:R187"/>
    <mergeCell ref="S186:T187"/>
    <mergeCell ref="U186:U187"/>
    <mergeCell ref="B188:B189"/>
    <mergeCell ref="C188:D189"/>
    <mergeCell ref="E188:E189"/>
    <mergeCell ref="F188:F189"/>
    <mergeCell ref="G188:H189"/>
    <mergeCell ref="I188:I189"/>
    <mergeCell ref="J188:J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N184:N185"/>
    <mergeCell ref="O184:P185"/>
    <mergeCell ref="Q184:Q185"/>
    <mergeCell ref="R184:R185"/>
    <mergeCell ref="S184:T185"/>
    <mergeCell ref="U184:U185"/>
    <mergeCell ref="U182:U183"/>
    <mergeCell ref="B184:B185"/>
    <mergeCell ref="C184:D185"/>
    <mergeCell ref="E184:E185"/>
    <mergeCell ref="F184:F185"/>
    <mergeCell ref="G184:H185"/>
    <mergeCell ref="I184:I185"/>
    <mergeCell ref="J184:J185"/>
    <mergeCell ref="K184:L185"/>
    <mergeCell ref="M184:M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S178:S179"/>
    <mergeCell ref="T178:T179"/>
    <mergeCell ref="U178:U179"/>
    <mergeCell ref="B180:B181"/>
    <mergeCell ref="C180:D181"/>
    <mergeCell ref="E180:E181"/>
    <mergeCell ref="F180:F181"/>
    <mergeCell ref="G180:H181"/>
    <mergeCell ref="I180:I181"/>
    <mergeCell ref="J180:J181"/>
    <mergeCell ref="M178:M179"/>
    <mergeCell ref="N178:N179"/>
    <mergeCell ref="O178:O179"/>
    <mergeCell ref="P178:P179"/>
    <mergeCell ref="Q178:Q179"/>
    <mergeCell ref="R178:R179"/>
    <mergeCell ref="G178:G179"/>
    <mergeCell ref="H178:H179"/>
    <mergeCell ref="I178:I179"/>
    <mergeCell ref="J178:J179"/>
    <mergeCell ref="K178:K179"/>
    <mergeCell ref="L178:L179"/>
    <mergeCell ref="C177:E177"/>
    <mergeCell ref="G177:I177"/>
    <mergeCell ref="K177:M177"/>
    <mergeCell ref="O177:Q177"/>
    <mergeCell ref="S177:U177"/>
    <mergeCell ref="B178:B179"/>
    <mergeCell ref="C178:C179"/>
    <mergeCell ref="D178:D179"/>
    <mergeCell ref="E178:E179"/>
    <mergeCell ref="F178:F179"/>
    <mergeCell ref="S174:U175"/>
    <mergeCell ref="C176:E176"/>
    <mergeCell ref="G176:I176"/>
    <mergeCell ref="K176:M176"/>
    <mergeCell ref="O176:Q176"/>
    <mergeCell ref="S176:U176"/>
    <mergeCell ref="K174:M174"/>
    <mergeCell ref="K175:M175"/>
    <mergeCell ref="N174:N175"/>
    <mergeCell ref="O174:Q174"/>
    <mergeCell ref="O175:Q175"/>
    <mergeCell ref="R174:R175"/>
    <mergeCell ref="T165:T166"/>
    <mergeCell ref="U165:U166"/>
    <mergeCell ref="B172:U172"/>
    <mergeCell ref="B174:B175"/>
    <mergeCell ref="C174:E174"/>
    <mergeCell ref="C175:E175"/>
    <mergeCell ref="F174:F175"/>
    <mergeCell ref="G174:I174"/>
    <mergeCell ref="G175:I175"/>
    <mergeCell ref="J174:J175"/>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P147:P148"/>
    <mergeCell ref="Q147:Q148"/>
    <mergeCell ref="R147:R148"/>
    <mergeCell ref="S147:S148"/>
    <mergeCell ref="T147:T148"/>
    <mergeCell ref="U147:U148"/>
    <mergeCell ref="J147:J148"/>
    <mergeCell ref="K147:K148"/>
    <mergeCell ref="L147:L148"/>
    <mergeCell ref="M147:M148"/>
    <mergeCell ref="N147:N148"/>
    <mergeCell ref="O147:O148"/>
    <mergeCell ref="S145:T146"/>
    <mergeCell ref="U145:U146"/>
    <mergeCell ref="B147:B148"/>
    <mergeCell ref="C147:C148"/>
    <mergeCell ref="D147:D148"/>
    <mergeCell ref="E147:E148"/>
    <mergeCell ref="F147:F148"/>
    <mergeCell ref="G147:G148"/>
    <mergeCell ref="H147:H148"/>
    <mergeCell ref="I147:I148"/>
    <mergeCell ref="K145:L146"/>
    <mergeCell ref="M145:M146"/>
    <mergeCell ref="N145:N146"/>
    <mergeCell ref="O145:P146"/>
    <mergeCell ref="Q145:Q146"/>
    <mergeCell ref="R145:R146"/>
    <mergeCell ref="R143:R144"/>
    <mergeCell ref="S143:T144"/>
    <mergeCell ref="U143:U144"/>
    <mergeCell ref="B145:B146"/>
    <mergeCell ref="C145:D146"/>
    <mergeCell ref="E145:E146"/>
    <mergeCell ref="F145:F146"/>
    <mergeCell ref="G145:H146"/>
    <mergeCell ref="I145:I146"/>
    <mergeCell ref="J145:J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0:T141"/>
    <mergeCell ref="U140:U141"/>
    <mergeCell ref="C142:E142"/>
    <mergeCell ref="G142:I142"/>
    <mergeCell ref="K142:M142"/>
    <mergeCell ref="O142:Q142"/>
    <mergeCell ref="S142:U142"/>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S126:T127"/>
    <mergeCell ref="U126:U127"/>
    <mergeCell ref="B128:B129"/>
    <mergeCell ref="C128:D129"/>
    <mergeCell ref="E128:E129"/>
    <mergeCell ref="F128:F129"/>
    <mergeCell ref="G128:H129"/>
    <mergeCell ref="I128:I129"/>
    <mergeCell ref="J128:J129"/>
    <mergeCell ref="K128:L129"/>
    <mergeCell ref="K126:L127"/>
    <mergeCell ref="M126:M127"/>
    <mergeCell ref="N126:N127"/>
    <mergeCell ref="O126:P127"/>
    <mergeCell ref="Q126:Q127"/>
    <mergeCell ref="R126:R127"/>
    <mergeCell ref="R124:R125"/>
    <mergeCell ref="S124:T125"/>
    <mergeCell ref="U124:U125"/>
    <mergeCell ref="B126:B127"/>
    <mergeCell ref="C126:D127"/>
    <mergeCell ref="E126:E127"/>
    <mergeCell ref="F126:F127"/>
    <mergeCell ref="G126:H127"/>
    <mergeCell ref="I126:I127"/>
    <mergeCell ref="J126:J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S116:S117"/>
    <mergeCell ref="T116:T117"/>
    <mergeCell ref="U116:U117"/>
    <mergeCell ref="B118:B119"/>
    <mergeCell ref="C118:D119"/>
    <mergeCell ref="E118:E119"/>
    <mergeCell ref="F118:F119"/>
    <mergeCell ref="G118:H119"/>
    <mergeCell ref="I118:I119"/>
    <mergeCell ref="J118:J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C115:E115"/>
    <mergeCell ref="G115:I115"/>
    <mergeCell ref="K115:M115"/>
    <mergeCell ref="O115:Q115"/>
    <mergeCell ref="S115:U115"/>
    <mergeCell ref="B116:B117"/>
    <mergeCell ref="C116:C117"/>
    <mergeCell ref="D116:D117"/>
    <mergeCell ref="E116:E117"/>
    <mergeCell ref="F116:F117"/>
    <mergeCell ref="R112:R113"/>
    <mergeCell ref="S112:U113"/>
    <mergeCell ref="C114:E114"/>
    <mergeCell ref="G114:I114"/>
    <mergeCell ref="K114:M114"/>
    <mergeCell ref="O114:Q114"/>
    <mergeCell ref="S114:U114"/>
    <mergeCell ref="J112:J113"/>
    <mergeCell ref="K112:M112"/>
    <mergeCell ref="K113:M113"/>
    <mergeCell ref="N112:N113"/>
    <mergeCell ref="O112:Q112"/>
    <mergeCell ref="O113:Q113"/>
    <mergeCell ref="B112:B113"/>
    <mergeCell ref="C112:E112"/>
    <mergeCell ref="C113:E113"/>
    <mergeCell ref="F112:F113"/>
    <mergeCell ref="G112:I112"/>
    <mergeCell ref="G113:I113"/>
    <mergeCell ref="Q101:Q102"/>
    <mergeCell ref="R101:R102"/>
    <mergeCell ref="S101:S102"/>
    <mergeCell ref="T101:T102"/>
    <mergeCell ref="U101:U102"/>
    <mergeCell ref="B110:U110"/>
    <mergeCell ref="K101:K102"/>
    <mergeCell ref="L101:L102"/>
    <mergeCell ref="M101:M102"/>
    <mergeCell ref="N101:N102"/>
    <mergeCell ref="O101:O102"/>
    <mergeCell ref="P101:P102"/>
    <mergeCell ref="U99:U100"/>
    <mergeCell ref="B101:B102"/>
    <mergeCell ref="C101:C102"/>
    <mergeCell ref="D101:D102"/>
    <mergeCell ref="E101:E102"/>
    <mergeCell ref="F101:F102"/>
    <mergeCell ref="G101:G102"/>
    <mergeCell ref="H101:H102"/>
    <mergeCell ref="I101:I102"/>
    <mergeCell ref="J101:J102"/>
    <mergeCell ref="M99:M100"/>
    <mergeCell ref="N99:N100"/>
    <mergeCell ref="O99:P100"/>
    <mergeCell ref="Q99:Q100"/>
    <mergeCell ref="R99:R100"/>
    <mergeCell ref="S99:T100"/>
    <mergeCell ref="T97:T98"/>
    <mergeCell ref="U97:U98"/>
    <mergeCell ref="B99:B100"/>
    <mergeCell ref="C99:D100"/>
    <mergeCell ref="E99:E100"/>
    <mergeCell ref="F99:F100"/>
    <mergeCell ref="G99:H100"/>
    <mergeCell ref="I99:I100"/>
    <mergeCell ref="J99:J100"/>
    <mergeCell ref="K99:L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Q94:Q95"/>
    <mergeCell ref="R94:R95"/>
    <mergeCell ref="S94:S95"/>
    <mergeCell ref="T94:T95"/>
    <mergeCell ref="U94:U95"/>
    <mergeCell ref="C96:E96"/>
    <mergeCell ref="G96:I96"/>
    <mergeCell ref="K96:M96"/>
    <mergeCell ref="O96:Q96"/>
    <mergeCell ref="S96:U96"/>
    <mergeCell ref="K94:K95"/>
    <mergeCell ref="L94:L95"/>
    <mergeCell ref="M94:M95"/>
    <mergeCell ref="N94:N95"/>
    <mergeCell ref="O94:O95"/>
    <mergeCell ref="P94:P95"/>
    <mergeCell ref="U92:U93"/>
    <mergeCell ref="B94:B95"/>
    <mergeCell ref="C94:C95"/>
    <mergeCell ref="D94:D95"/>
    <mergeCell ref="E94:E95"/>
    <mergeCell ref="F94:F95"/>
    <mergeCell ref="G94:G95"/>
    <mergeCell ref="H94:H95"/>
    <mergeCell ref="I94:I95"/>
    <mergeCell ref="J94:J95"/>
    <mergeCell ref="M92:M93"/>
    <mergeCell ref="N92:N93"/>
    <mergeCell ref="O92:P93"/>
    <mergeCell ref="Q92:Q93"/>
    <mergeCell ref="R92:R93"/>
    <mergeCell ref="S92:T93"/>
    <mergeCell ref="S90:T91"/>
    <mergeCell ref="U90:U91"/>
    <mergeCell ref="B92:B93"/>
    <mergeCell ref="C92:D93"/>
    <mergeCell ref="E92:E93"/>
    <mergeCell ref="F92:F93"/>
    <mergeCell ref="G92:H93"/>
    <mergeCell ref="I92:I93"/>
    <mergeCell ref="J92:J93"/>
    <mergeCell ref="K92:L93"/>
    <mergeCell ref="K90:L91"/>
    <mergeCell ref="M90:M91"/>
    <mergeCell ref="N90:N91"/>
    <mergeCell ref="O90:P91"/>
    <mergeCell ref="Q90:Q91"/>
    <mergeCell ref="R90:R91"/>
    <mergeCell ref="R88:R89"/>
    <mergeCell ref="S88:T89"/>
    <mergeCell ref="U88:U89"/>
    <mergeCell ref="B90:B91"/>
    <mergeCell ref="C90:D91"/>
    <mergeCell ref="E90:E91"/>
    <mergeCell ref="F90:F91"/>
    <mergeCell ref="G90:H91"/>
    <mergeCell ref="I90:I91"/>
    <mergeCell ref="J90:J91"/>
    <mergeCell ref="J88:J89"/>
    <mergeCell ref="K88:L89"/>
    <mergeCell ref="M88:M89"/>
    <mergeCell ref="N88:N89"/>
    <mergeCell ref="O88:P89"/>
    <mergeCell ref="Q88:Q89"/>
    <mergeCell ref="B88:B89"/>
    <mergeCell ref="C88:D89"/>
    <mergeCell ref="E88:E89"/>
    <mergeCell ref="F88:F89"/>
    <mergeCell ref="G88:H89"/>
    <mergeCell ref="I88:I89"/>
    <mergeCell ref="N86:N87"/>
    <mergeCell ref="O86:P87"/>
    <mergeCell ref="Q86:Q87"/>
    <mergeCell ref="R86:R87"/>
    <mergeCell ref="S86:T87"/>
    <mergeCell ref="U86:U87"/>
    <mergeCell ref="U84:U85"/>
    <mergeCell ref="B86:B87"/>
    <mergeCell ref="C86:D87"/>
    <mergeCell ref="E86:E87"/>
    <mergeCell ref="F86:F87"/>
    <mergeCell ref="G86:H87"/>
    <mergeCell ref="I86:I87"/>
    <mergeCell ref="J86:J87"/>
    <mergeCell ref="K86:L87"/>
    <mergeCell ref="M86:M87"/>
    <mergeCell ref="M84:M85"/>
    <mergeCell ref="N84:N85"/>
    <mergeCell ref="O84:P85"/>
    <mergeCell ref="Q84:Q85"/>
    <mergeCell ref="R84:R85"/>
    <mergeCell ref="S84:T85"/>
    <mergeCell ref="S82:T83"/>
    <mergeCell ref="U82:U83"/>
    <mergeCell ref="B84:B85"/>
    <mergeCell ref="C84:D85"/>
    <mergeCell ref="E84:E85"/>
    <mergeCell ref="F84:F85"/>
    <mergeCell ref="G84:H85"/>
    <mergeCell ref="I84:I85"/>
    <mergeCell ref="J84:J85"/>
    <mergeCell ref="K84:L85"/>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N78:N79"/>
    <mergeCell ref="O78:P79"/>
    <mergeCell ref="Q78:Q79"/>
    <mergeCell ref="R78:R79"/>
    <mergeCell ref="S78:T79"/>
    <mergeCell ref="U78:U79"/>
    <mergeCell ref="U76:U77"/>
    <mergeCell ref="B78:B79"/>
    <mergeCell ref="C78:D79"/>
    <mergeCell ref="E78:E79"/>
    <mergeCell ref="F78:F79"/>
    <mergeCell ref="G78:H79"/>
    <mergeCell ref="I78:I79"/>
    <mergeCell ref="J78:J79"/>
    <mergeCell ref="K78:L79"/>
    <mergeCell ref="M78:M79"/>
    <mergeCell ref="M76:M77"/>
    <mergeCell ref="N76:N77"/>
    <mergeCell ref="O76:P77"/>
    <mergeCell ref="Q76:Q77"/>
    <mergeCell ref="R76:R77"/>
    <mergeCell ref="S76:T77"/>
    <mergeCell ref="S74:T75"/>
    <mergeCell ref="U74:U75"/>
    <mergeCell ref="B76:B77"/>
    <mergeCell ref="C76:D77"/>
    <mergeCell ref="E76:E77"/>
    <mergeCell ref="F76:F77"/>
    <mergeCell ref="G76:H77"/>
    <mergeCell ref="I76:I77"/>
    <mergeCell ref="J76:J77"/>
    <mergeCell ref="K76:L77"/>
    <mergeCell ref="K74:L75"/>
    <mergeCell ref="M74:M75"/>
    <mergeCell ref="N74:N75"/>
    <mergeCell ref="O74:P75"/>
    <mergeCell ref="Q74:Q75"/>
    <mergeCell ref="R74:R75"/>
    <mergeCell ref="R72:R73"/>
    <mergeCell ref="S72:T73"/>
    <mergeCell ref="U72:U73"/>
    <mergeCell ref="B74:B75"/>
    <mergeCell ref="C74:D75"/>
    <mergeCell ref="E74:E75"/>
    <mergeCell ref="F74:F75"/>
    <mergeCell ref="G74:H75"/>
    <mergeCell ref="I74:I75"/>
    <mergeCell ref="J74:J75"/>
    <mergeCell ref="J72:J73"/>
    <mergeCell ref="K72:L73"/>
    <mergeCell ref="M72:M73"/>
    <mergeCell ref="N72:N73"/>
    <mergeCell ref="O72:P73"/>
    <mergeCell ref="Q72:Q73"/>
    <mergeCell ref="B72:B73"/>
    <mergeCell ref="C72:D73"/>
    <mergeCell ref="E72:E73"/>
    <mergeCell ref="F72:F73"/>
    <mergeCell ref="G72:H73"/>
    <mergeCell ref="I72:I73"/>
    <mergeCell ref="N70:N71"/>
    <mergeCell ref="O70:P71"/>
    <mergeCell ref="Q70:Q71"/>
    <mergeCell ref="R70:R71"/>
    <mergeCell ref="S70:T71"/>
    <mergeCell ref="U70:U71"/>
    <mergeCell ref="U68:U69"/>
    <mergeCell ref="B70:B71"/>
    <mergeCell ref="C70:D71"/>
    <mergeCell ref="E70:E71"/>
    <mergeCell ref="F70:F71"/>
    <mergeCell ref="G70:H71"/>
    <mergeCell ref="I70:I71"/>
    <mergeCell ref="J70:J71"/>
    <mergeCell ref="K70:L71"/>
    <mergeCell ref="M70:M71"/>
    <mergeCell ref="M68:M69"/>
    <mergeCell ref="N68:N69"/>
    <mergeCell ref="O68:P69"/>
    <mergeCell ref="Q68:Q69"/>
    <mergeCell ref="R68:R69"/>
    <mergeCell ref="S68:T69"/>
    <mergeCell ref="S66:T67"/>
    <mergeCell ref="U66:U67"/>
    <mergeCell ref="B68:B69"/>
    <mergeCell ref="C68:D69"/>
    <mergeCell ref="E68:E69"/>
    <mergeCell ref="F68:F69"/>
    <mergeCell ref="G68:H69"/>
    <mergeCell ref="I68:I69"/>
    <mergeCell ref="J68:J69"/>
    <mergeCell ref="K68:L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P62:P63"/>
    <mergeCell ref="Q62:Q63"/>
    <mergeCell ref="R62:R63"/>
    <mergeCell ref="S62:S63"/>
    <mergeCell ref="T62:T63"/>
    <mergeCell ref="U62:U63"/>
    <mergeCell ref="J62:J63"/>
    <mergeCell ref="K62:K63"/>
    <mergeCell ref="L62:L63"/>
    <mergeCell ref="M62:M63"/>
    <mergeCell ref="N62:N63"/>
    <mergeCell ref="O62:O63"/>
    <mergeCell ref="R60:R61"/>
    <mergeCell ref="S60:U61"/>
    <mergeCell ref="B62:B63"/>
    <mergeCell ref="C62:C63"/>
    <mergeCell ref="D62:D63"/>
    <mergeCell ref="E62:E63"/>
    <mergeCell ref="F62:F63"/>
    <mergeCell ref="G62:G63"/>
    <mergeCell ref="H62:H63"/>
    <mergeCell ref="I62:I63"/>
    <mergeCell ref="J60:J61"/>
    <mergeCell ref="K60:M60"/>
    <mergeCell ref="K61:M61"/>
    <mergeCell ref="N60:N61"/>
    <mergeCell ref="O60:Q60"/>
    <mergeCell ref="O61:Q61"/>
    <mergeCell ref="B60:B61"/>
    <mergeCell ref="C60:E60"/>
    <mergeCell ref="C61:E61"/>
    <mergeCell ref="F60:F61"/>
    <mergeCell ref="G60:I60"/>
    <mergeCell ref="G61:I61"/>
    <mergeCell ref="Q49:Q50"/>
    <mergeCell ref="R49:R50"/>
    <mergeCell ref="S49:S50"/>
    <mergeCell ref="T49:T50"/>
    <mergeCell ref="U49:U50"/>
    <mergeCell ref="B58:U58"/>
    <mergeCell ref="B56:U56"/>
    <mergeCell ref="B57:U57"/>
    <mergeCell ref="K49:K50"/>
    <mergeCell ref="L49:L50"/>
    <mergeCell ref="M49:M50"/>
    <mergeCell ref="N49:N50"/>
    <mergeCell ref="O49:O50"/>
    <mergeCell ref="P49:P50"/>
    <mergeCell ref="U47:U48"/>
    <mergeCell ref="B49:B50"/>
    <mergeCell ref="C49:C50"/>
    <mergeCell ref="D49:D50"/>
    <mergeCell ref="E49:E50"/>
    <mergeCell ref="F49:F50"/>
    <mergeCell ref="G49:G50"/>
    <mergeCell ref="H49:H50"/>
    <mergeCell ref="I49:I50"/>
    <mergeCell ref="J49:J50"/>
    <mergeCell ref="M47:M48"/>
    <mergeCell ref="N47:N48"/>
    <mergeCell ref="O47:P48"/>
    <mergeCell ref="Q47:Q48"/>
    <mergeCell ref="R47:R48"/>
    <mergeCell ref="S47:T48"/>
    <mergeCell ref="T45:T46"/>
    <mergeCell ref="U45:U46"/>
    <mergeCell ref="B47:B48"/>
    <mergeCell ref="C47:D48"/>
    <mergeCell ref="E47:E48"/>
    <mergeCell ref="F47:F48"/>
    <mergeCell ref="G47:H48"/>
    <mergeCell ref="I47:I48"/>
    <mergeCell ref="J47:J48"/>
    <mergeCell ref="K47:L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Q42:Q43"/>
    <mergeCell ref="R42:R43"/>
    <mergeCell ref="S42:S43"/>
    <mergeCell ref="T42:T43"/>
    <mergeCell ref="U42:U43"/>
    <mergeCell ref="C44:E44"/>
    <mergeCell ref="G44:I44"/>
    <mergeCell ref="K44:M44"/>
    <mergeCell ref="O44:Q44"/>
    <mergeCell ref="S44:U44"/>
    <mergeCell ref="K42:K43"/>
    <mergeCell ref="L42:L43"/>
    <mergeCell ref="M42:M43"/>
    <mergeCell ref="N42:N43"/>
    <mergeCell ref="O42:O43"/>
    <mergeCell ref="P42:P43"/>
    <mergeCell ref="U40:U41"/>
    <mergeCell ref="B42:B43"/>
    <mergeCell ref="C42:C43"/>
    <mergeCell ref="D42:D43"/>
    <mergeCell ref="E42:E43"/>
    <mergeCell ref="F42:F43"/>
    <mergeCell ref="G42:G43"/>
    <mergeCell ref="H42:H43"/>
    <mergeCell ref="I42:I43"/>
    <mergeCell ref="J42:J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N10:N11"/>
    <mergeCell ref="O10:Q10"/>
    <mergeCell ref="O11:Q11"/>
    <mergeCell ref="R10:R11"/>
    <mergeCell ref="S10:U11"/>
    <mergeCell ref="B12:B13"/>
    <mergeCell ref="C12:C13"/>
    <mergeCell ref="D12:D13"/>
    <mergeCell ref="E12:E13"/>
    <mergeCell ref="F12:F13"/>
    <mergeCell ref="B8:U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684</v>
      </c>
      <c r="B1" s="1" t="s">
        <v>2</v>
      </c>
      <c r="C1" s="1"/>
    </row>
    <row r="2" spans="1:3">
      <c r="A2" s="1" t="s">
        <v>1</v>
      </c>
      <c r="B2" s="1" t="s">
        <v>3</v>
      </c>
      <c r="C2" s="1" t="s">
        <v>55</v>
      </c>
    </row>
    <row r="3" spans="1:3">
      <c r="A3" s="3" t="s">
        <v>685</v>
      </c>
      <c r="B3" s="4"/>
      <c r="C3" s="4"/>
    </row>
    <row r="4" spans="1:3" ht="30">
      <c r="A4" s="2" t="s">
        <v>686</v>
      </c>
      <c r="B4" s="6">
        <v>12.6</v>
      </c>
      <c r="C4" s="6">
        <v>13.5</v>
      </c>
    </row>
    <row r="5" spans="1:3" ht="30">
      <c r="A5" s="3" t="s">
        <v>687</v>
      </c>
      <c r="B5" s="4"/>
      <c r="C5" s="4"/>
    </row>
    <row r="6" spans="1:3">
      <c r="A6" s="2" t="s">
        <v>144</v>
      </c>
      <c r="B6" s="4">
        <v>86.5</v>
      </c>
      <c r="C6" s="4"/>
    </row>
    <row r="7" spans="1:3" ht="30">
      <c r="A7" s="2" t="s">
        <v>146</v>
      </c>
      <c r="B7" s="4">
        <v>16.3</v>
      </c>
      <c r="C7" s="4"/>
    </row>
    <row r="8" spans="1:3">
      <c r="A8" s="2" t="s">
        <v>147</v>
      </c>
      <c r="B8" s="4">
        <v>-0.2</v>
      </c>
      <c r="C8" s="4"/>
    </row>
    <row r="9" spans="1:3">
      <c r="A9" s="2" t="s">
        <v>150</v>
      </c>
      <c r="B9" s="4">
        <v>-20.100000000000001</v>
      </c>
      <c r="C9" s="4"/>
    </row>
    <row r="10" spans="1:3">
      <c r="A10" s="2" t="s">
        <v>152</v>
      </c>
      <c r="B10" s="4">
        <v>-4.5999999999999996</v>
      </c>
      <c r="C10" s="4"/>
    </row>
    <row r="11" spans="1:3">
      <c r="A11" s="2" t="s">
        <v>154</v>
      </c>
      <c r="B11" s="6">
        <v>77.900000000000006</v>
      </c>
      <c r="C11"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688</v>
      </c>
      <c r="B1" s="10" t="s">
        <v>2</v>
      </c>
      <c r="C1" s="10"/>
      <c r="D1" s="1"/>
    </row>
    <row r="2" spans="1:4">
      <c r="A2" s="1" t="s">
        <v>1</v>
      </c>
      <c r="B2" s="1" t="s">
        <v>3</v>
      </c>
      <c r="C2" s="10" t="s">
        <v>22</v>
      </c>
      <c r="D2" s="10" t="s">
        <v>55</v>
      </c>
    </row>
    <row r="3" spans="1:4">
      <c r="A3" s="1"/>
      <c r="B3" s="1" t="s">
        <v>689</v>
      </c>
      <c r="C3" s="10"/>
      <c r="D3" s="10"/>
    </row>
    <row r="4" spans="1:4">
      <c r="A4" s="3" t="s">
        <v>690</v>
      </c>
      <c r="B4" s="4"/>
      <c r="C4" s="4"/>
      <c r="D4" s="4"/>
    </row>
    <row r="5" spans="1:4">
      <c r="A5" s="2" t="s">
        <v>691</v>
      </c>
      <c r="B5" s="4">
        <v>5</v>
      </c>
      <c r="C5" s="4"/>
      <c r="D5" s="4"/>
    </row>
    <row r="6" spans="1:4">
      <c r="A6" s="2" t="s">
        <v>23</v>
      </c>
      <c r="B6" s="6">
        <v>1495.6</v>
      </c>
      <c r="C6" s="6">
        <v>1654.6</v>
      </c>
      <c r="D6" s="4"/>
    </row>
    <row r="7" spans="1:4">
      <c r="A7" s="2" t="s">
        <v>692</v>
      </c>
      <c r="B7" s="4">
        <v>44.2</v>
      </c>
      <c r="C7" s="4">
        <v>75</v>
      </c>
      <c r="D7" s="4"/>
    </row>
    <row r="8" spans="1:4">
      <c r="A8" s="2" t="s">
        <v>68</v>
      </c>
      <c r="B8" s="8">
        <v>5734.1</v>
      </c>
      <c r="C8" s="4"/>
      <c r="D8" s="7">
        <v>5928</v>
      </c>
    </row>
    <row r="9" spans="1:4">
      <c r="A9" s="2" t="s">
        <v>693</v>
      </c>
      <c r="B9" s="4"/>
      <c r="C9" s="4"/>
      <c r="D9" s="4"/>
    </row>
    <row r="10" spans="1:4">
      <c r="A10" s="3" t="s">
        <v>690</v>
      </c>
      <c r="B10" s="4"/>
      <c r="C10" s="4"/>
      <c r="D10" s="4"/>
    </row>
    <row r="11" spans="1:4">
      <c r="A11" s="2" t="s">
        <v>23</v>
      </c>
      <c r="B11" s="4">
        <v>507.2</v>
      </c>
      <c r="C11" s="4">
        <v>584.9</v>
      </c>
      <c r="D11" s="4"/>
    </row>
    <row r="12" spans="1:4">
      <c r="A12" s="2" t="s">
        <v>692</v>
      </c>
      <c r="B12" s="4">
        <v>43.3</v>
      </c>
      <c r="C12" s="4">
        <v>82.2</v>
      </c>
      <c r="D12" s="4"/>
    </row>
    <row r="13" spans="1:4">
      <c r="A13" s="2" t="s">
        <v>68</v>
      </c>
      <c r="B13" s="8">
        <v>1789.6</v>
      </c>
      <c r="C13" s="4"/>
      <c r="D13" s="8">
        <v>1143.5</v>
      </c>
    </row>
    <row r="14" spans="1:4">
      <c r="A14" s="2" t="s">
        <v>174</v>
      </c>
      <c r="B14" s="4"/>
      <c r="C14" s="4"/>
      <c r="D14" s="4"/>
    </row>
    <row r="15" spans="1:4">
      <c r="A15" s="3" t="s">
        <v>690</v>
      </c>
      <c r="B15" s="4"/>
      <c r="C15" s="4"/>
      <c r="D15" s="4"/>
    </row>
    <row r="16" spans="1:4">
      <c r="A16" s="2" t="s">
        <v>23</v>
      </c>
      <c r="B16" s="4">
        <v>153.9</v>
      </c>
      <c r="C16" s="4">
        <v>195.7</v>
      </c>
      <c r="D16" s="4"/>
    </row>
    <row r="17" spans="1:4">
      <c r="A17" s="2" t="s">
        <v>692</v>
      </c>
      <c r="B17" s="4">
        <v>-4.5</v>
      </c>
      <c r="C17" s="4">
        <v>-5</v>
      </c>
      <c r="D17" s="4"/>
    </row>
    <row r="18" spans="1:4">
      <c r="A18" s="2" t="s">
        <v>68</v>
      </c>
      <c r="B18" s="8">
        <v>1212.2</v>
      </c>
      <c r="C18" s="4"/>
      <c r="D18" s="7">
        <v>1246</v>
      </c>
    </row>
    <row r="19" spans="1:4">
      <c r="A19" s="2" t="s">
        <v>175</v>
      </c>
      <c r="B19" s="4"/>
      <c r="C19" s="4"/>
      <c r="D19" s="4"/>
    </row>
    <row r="20" spans="1:4">
      <c r="A20" s="3" t="s">
        <v>690</v>
      </c>
      <c r="B20" s="4"/>
      <c r="C20" s="4"/>
      <c r="D20" s="4"/>
    </row>
    <row r="21" spans="1:4">
      <c r="A21" s="2" t="s">
        <v>23</v>
      </c>
      <c r="B21" s="4">
        <v>386.9</v>
      </c>
      <c r="C21" s="4">
        <v>393.6</v>
      </c>
      <c r="D21" s="4"/>
    </row>
    <row r="22" spans="1:4">
      <c r="A22" s="2" t="s">
        <v>692</v>
      </c>
      <c r="B22" s="4">
        <v>3.6</v>
      </c>
      <c r="C22" s="4">
        <v>-0.2</v>
      </c>
      <c r="D22" s="4"/>
    </row>
    <row r="23" spans="1:4">
      <c r="A23" s="2" t="s">
        <v>68</v>
      </c>
      <c r="B23" s="8">
        <v>1897.7</v>
      </c>
      <c r="C23" s="4"/>
      <c r="D23" s="8">
        <v>1959.7</v>
      </c>
    </row>
    <row r="24" spans="1:4" ht="30">
      <c r="A24" s="2" t="s">
        <v>694</v>
      </c>
      <c r="B24" s="4"/>
      <c r="C24" s="4"/>
      <c r="D24" s="4"/>
    </row>
    <row r="25" spans="1:4">
      <c r="A25" s="3" t="s">
        <v>690</v>
      </c>
      <c r="B25" s="4"/>
      <c r="C25" s="4"/>
      <c r="D25" s="4"/>
    </row>
    <row r="26" spans="1:4">
      <c r="A26" s="2" t="s">
        <v>23</v>
      </c>
      <c r="B26" s="4">
        <v>321.89999999999998</v>
      </c>
      <c r="C26" s="4">
        <v>368.2</v>
      </c>
      <c r="D26" s="4"/>
    </row>
    <row r="27" spans="1:4">
      <c r="A27" s="2" t="s">
        <v>692</v>
      </c>
      <c r="B27" s="4">
        <v>-4.3</v>
      </c>
      <c r="C27" s="4">
        <v>-6.3</v>
      </c>
      <c r="D27" s="4"/>
    </row>
    <row r="28" spans="1:4">
      <c r="A28" s="2" t="s">
        <v>68</v>
      </c>
      <c r="B28" s="8">
        <v>2502.1</v>
      </c>
      <c r="C28" s="4"/>
      <c r="D28" s="7">
        <v>2744</v>
      </c>
    </row>
    <row r="29" spans="1:4">
      <c r="A29" s="2" t="s">
        <v>695</v>
      </c>
      <c r="B29" s="4"/>
      <c r="C29" s="4"/>
      <c r="D29" s="4"/>
    </row>
    <row r="30" spans="1:4">
      <c r="A30" s="3" t="s">
        <v>690</v>
      </c>
      <c r="B30" s="4"/>
      <c r="C30" s="4"/>
      <c r="D30" s="4"/>
    </row>
    <row r="31" spans="1:4">
      <c r="A31" s="2" t="s">
        <v>23</v>
      </c>
      <c r="B31" s="4">
        <v>145.69999999999999</v>
      </c>
      <c r="C31" s="4">
        <v>150</v>
      </c>
      <c r="D31" s="4"/>
    </row>
    <row r="32" spans="1:4">
      <c r="A32" s="2" t="s">
        <v>692</v>
      </c>
      <c r="B32" s="4">
        <v>10.7</v>
      </c>
      <c r="C32" s="4">
        <v>10.9</v>
      </c>
      <c r="D32" s="4"/>
    </row>
    <row r="33" spans="1:4">
      <c r="A33" s="2" t="s">
        <v>68</v>
      </c>
      <c r="B33" s="4">
        <v>805</v>
      </c>
      <c r="C33" s="4"/>
      <c r="D33" s="4">
        <v>813.6</v>
      </c>
    </row>
    <row r="34" spans="1:4">
      <c r="A34" s="2" t="s">
        <v>696</v>
      </c>
      <c r="B34" s="4"/>
      <c r="C34" s="4"/>
      <c r="D34" s="4"/>
    </row>
    <row r="35" spans="1:4">
      <c r="A35" s="3" t="s">
        <v>690</v>
      </c>
      <c r="B35" s="4"/>
      <c r="C35" s="4"/>
      <c r="D35" s="4"/>
    </row>
    <row r="36" spans="1:4">
      <c r="A36" s="2" t="s">
        <v>23</v>
      </c>
      <c r="B36" s="4">
        <v>-20</v>
      </c>
      <c r="C36" s="4">
        <v>-37.799999999999997</v>
      </c>
      <c r="D36" s="4"/>
    </row>
    <row r="37" spans="1:4">
      <c r="A37" s="2" t="s">
        <v>692</v>
      </c>
      <c r="B37" s="4">
        <v>-4.5999999999999996</v>
      </c>
      <c r="C37" s="4">
        <v>-6.6</v>
      </c>
      <c r="D37" s="4"/>
    </row>
    <row r="38" spans="1:4">
      <c r="A38" s="2" t="s">
        <v>68</v>
      </c>
      <c r="B38" s="6">
        <v>-2472.5</v>
      </c>
      <c r="C38" s="4"/>
      <c r="D38" s="6">
        <v>-1978.8</v>
      </c>
    </row>
  </sheetData>
  <mergeCells count="3">
    <mergeCell ref="B1:C1"/>
    <mergeCell ref="C2:C3"/>
    <mergeCell ref="D2:D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697</v>
      </c>
      <c r="B1" s="10" t="s">
        <v>2</v>
      </c>
      <c r="C1" s="10"/>
    </row>
    <row r="2" spans="1:3">
      <c r="A2" s="1" t="s">
        <v>1</v>
      </c>
      <c r="B2" s="1" t="s">
        <v>3</v>
      </c>
      <c r="C2" s="1" t="s">
        <v>22</v>
      </c>
    </row>
    <row r="3" spans="1:3">
      <c r="A3" s="3" t="s">
        <v>698</v>
      </c>
      <c r="B3" s="4"/>
      <c r="C3" s="4"/>
    </row>
    <row r="4" spans="1:3">
      <c r="A4" s="2" t="s">
        <v>699</v>
      </c>
      <c r="B4" s="6">
        <v>11.6</v>
      </c>
      <c r="C4" s="6">
        <v>11.5</v>
      </c>
    </row>
    <row r="5" spans="1:3" ht="30">
      <c r="A5" s="2" t="s">
        <v>32</v>
      </c>
      <c r="B5" s="6">
        <v>10.1</v>
      </c>
      <c r="C5" s="9">
        <v>43</v>
      </c>
    </row>
    <row r="6" spans="1:3" ht="30">
      <c r="A6" s="2" t="s">
        <v>700</v>
      </c>
      <c r="B6" s="121">
        <v>1.149</v>
      </c>
      <c r="C6" s="121">
        <v>0.26700000000000002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701</v>
      </c>
      <c r="B1" s="10" t="s">
        <v>2</v>
      </c>
      <c r="C1" s="10"/>
      <c r="D1" s="1" t="s">
        <v>702</v>
      </c>
    </row>
    <row r="2" spans="1:4">
      <c r="A2" s="1" t="s">
        <v>1</v>
      </c>
      <c r="B2" s="1" t="s">
        <v>3</v>
      </c>
      <c r="C2" s="1" t="s">
        <v>22</v>
      </c>
      <c r="D2" s="122">
        <v>41789</v>
      </c>
    </row>
    <row r="3" spans="1:4" ht="45">
      <c r="A3" s="3" t="s">
        <v>703</v>
      </c>
      <c r="B3" s="4"/>
      <c r="C3" s="4"/>
      <c r="D3" s="4"/>
    </row>
    <row r="4" spans="1:4">
      <c r="A4" s="2" t="s">
        <v>23</v>
      </c>
      <c r="B4" s="9">
        <v>0</v>
      </c>
      <c r="C4" s="6">
        <v>45.4</v>
      </c>
      <c r="D4" s="4"/>
    </row>
    <row r="5" spans="1:4" ht="30">
      <c r="A5" s="2" t="s">
        <v>202</v>
      </c>
      <c r="B5" s="4">
        <v>0</v>
      </c>
      <c r="C5" s="4">
        <v>0.9</v>
      </c>
      <c r="D5" s="4"/>
    </row>
    <row r="6" spans="1:4" ht="30">
      <c r="A6" s="2" t="s">
        <v>33</v>
      </c>
      <c r="B6" s="4">
        <v>0</v>
      </c>
      <c r="C6" s="4">
        <v>0</v>
      </c>
      <c r="D6" s="4"/>
    </row>
    <row r="7" spans="1:4" ht="30">
      <c r="A7" s="2" t="s">
        <v>35</v>
      </c>
      <c r="B7" s="4">
        <v>0</v>
      </c>
      <c r="C7" s="4">
        <v>0.9</v>
      </c>
      <c r="D7" s="4"/>
    </row>
    <row r="8" spans="1:4" ht="30">
      <c r="A8" s="2" t="s">
        <v>204</v>
      </c>
      <c r="B8" s="4">
        <v>3.6</v>
      </c>
      <c r="C8" s="4">
        <v>1.8</v>
      </c>
      <c r="D8" s="4"/>
    </row>
    <row r="9" spans="1:4" ht="30">
      <c r="A9" s="2" t="s">
        <v>33</v>
      </c>
      <c r="B9" s="4">
        <v>-0.5</v>
      </c>
      <c r="C9" s="4">
        <v>-0.3</v>
      </c>
      <c r="D9" s="4"/>
    </row>
    <row r="10" spans="1:4" ht="30">
      <c r="A10" s="2" t="s">
        <v>36</v>
      </c>
      <c r="B10" s="4">
        <v>3.1</v>
      </c>
      <c r="C10" s="4">
        <v>1.5</v>
      </c>
      <c r="D10" s="4"/>
    </row>
    <row r="11" spans="1:4">
      <c r="A11" s="2" t="s">
        <v>704</v>
      </c>
      <c r="B11" s="4"/>
      <c r="C11" s="4"/>
      <c r="D11" s="4"/>
    </row>
    <row r="12" spans="1:4" ht="45">
      <c r="A12" s="3" t="s">
        <v>703</v>
      </c>
      <c r="B12" s="4"/>
      <c r="C12" s="4"/>
      <c r="D12" s="4"/>
    </row>
    <row r="13" spans="1:4" ht="30">
      <c r="A13" s="2" t="s">
        <v>36</v>
      </c>
      <c r="B13" s="4">
        <v>2.8</v>
      </c>
      <c r="C13" s="4">
        <v>1.5</v>
      </c>
      <c r="D13" s="4"/>
    </row>
    <row r="14" spans="1:4">
      <c r="A14" s="2" t="s">
        <v>174</v>
      </c>
      <c r="B14" s="4"/>
      <c r="C14" s="4"/>
      <c r="D14" s="4"/>
    </row>
    <row r="15" spans="1:4" ht="60">
      <c r="A15" s="3" t="s">
        <v>705</v>
      </c>
      <c r="B15" s="4"/>
      <c r="C15" s="4"/>
      <c r="D15" s="4"/>
    </row>
    <row r="16" spans="1:4" ht="30">
      <c r="A16" s="2" t="s">
        <v>706</v>
      </c>
      <c r="B16" s="4"/>
      <c r="C16" s="4"/>
      <c r="D16" s="9">
        <v>160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s>
  <sheetData>
    <row r="1" spans="1:5" ht="15" customHeight="1">
      <c r="A1" s="1" t="s">
        <v>707</v>
      </c>
      <c r="B1" s="10" t="s">
        <v>2</v>
      </c>
      <c r="C1" s="10"/>
      <c r="D1" s="1"/>
      <c r="E1" s="1"/>
    </row>
    <row r="2" spans="1:5" ht="30">
      <c r="A2" s="1" t="s">
        <v>21</v>
      </c>
      <c r="B2" s="1" t="s">
        <v>3</v>
      </c>
      <c r="C2" s="1" t="s">
        <v>22</v>
      </c>
      <c r="D2" s="1" t="s">
        <v>55</v>
      </c>
      <c r="E2" s="1" t="s">
        <v>708</v>
      </c>
    </row>
    <row r="3" spans="1:5">
      <c r="A3" s="3" t="s">
        <v>709</v>
      </c>
      <c r="B3" s="4"/>
      <c r="C3" s="4"/>
      <c r="D3" s="4"/>
      <c r="E3" s="4"/>
    </row>
    <row r="4" spans="1:5" ht="45">
      <c r="A4" s="2" t="s">
        <v>212</v>
      </c>
      <c r="B4" s="6">
        <v>-2.1</v>
      </c>
      <c r="C4" s="6">
        <v>32.6</v>
      </c>
      <c r="D4" s="4"/>
      <c r="E4" s="4"/>
    </row>
    <row r="5" spans="1:5" ht="30">
      <c r="A5" s="2" t="s">
        <v>35</v>
      </c>
      <c r="B5" s="4">
        <v>0</v>
      </c>
      <c r="C5" s="4">
        <v>0.9</v>
      </c>
      <c r="D5" s="4"/>
      <c r="E5" s="4"/>
    </row>
    <row r="6" spans="1:5" ht="30">
      <c r="A6" s="2" t="s">
        <v>36</v>
      </c>
      <c r="B6" s="4">
        <v>3.1</v>
      </c>
      <c r="C6" s="4">
        <v>1.5</v>
      </c>
      <c r="D6" s="4"/>
      <c r="E6" s="4"/>
    </row>
    <row r="7" spans="1:5" ht="30">
      <c r="A7" s="2" t="s">
        <v>39</v>
      </c>
      <c r="B7" s="4">
        <v>1</v>
      </c>
      <c r="C7" s="4">
        <v>35</v>
      </c>
      <c r="D7" s="4"/>
      <c r="E7" s="4"/>
    </row>
    <row r="8" spans="1:5">
      <c r="A8" s="3" t="s">
        <v>216</v>
      </c>
      <c r="B8" s="4"/>
      <c r="C8" s="4"/>
      <c r="D8" s="4"/>
      <c r="E8" s="4"/>
    </row>
    <row r="9" spans="1:5" ht="30">
      <c r="A9" s="2" t="s">
        <v>710</v>
      </c>
      <c r="B9" s="4">
        <v>106.3</v>
      </c>
      <c r="C9" s="4">
        <v>110.8</v>
      </c>
      <c r="D9" s="4"/>
      <c r="E9" s="4"/>
    </row>
    <row r="10" spans="1:5">
      <c r="A10" s="3" t="s">
        <v>711</v>
      </c>
      <c r="B10" s="4"/>
      <c r="C10" s="4"/>
      <c r="D10" s="4"/>
      <c r="E10" s="4"/>
    </row>
    <row r="11" spans="1:5" ht="30">
      <c r="A11" s="2" t="s">
        <v>42</v>
      </c>
      <c r="B11" s="6">
        <v>-0.02</v>
      </c>
      <c r="C11" s="6">
        <v>0.3</v>
      </c>
      <c r="D11" s="4"/>
      <c r="E11" s="4"/>
    </row>
    <row r="12" spans="1:5" ht="45">
      <c r="A12" s="2" t="s">
        <v>43</v>
      </c>
      <c r="B12" s="9">
        <v>0</v>
      </c>
      <c r="C12" s="6">
        <v>0.01</v>
      </c>
      <c r="D12" s="4"/>
      <c r="E12" s="4"/>
    </row>
    <row r="13" spans="1:5" ht="45">
      <c r="A13" s="2" t="s">
        <v>44</v>
      </c>
      <c r="B13" s="6">
        <v>0.03</v>
      </c>
      <c r="C13" s="6">
        <v>0.01</v>
      </c>
      <c r="D13" s="4"/>
      <c r="E13" s="4"/>
    </row>
    <row r="14" spans="1:5" ht="30">
      <c r="A14" s="2" t="s">
        <v>45</v>
      </c>
      <c r="B14" s="6">
        <v>0.01</v>
      </c>
      <c r="C14" s="6">
        <v>0.32</v>
      </c>
      <c r="D14" s="4"/>
      <c r="E14" s="4"/>
    </row>
    <row r="15" spans="1:5">
      <c r="A15" s="3" t="s">
        <v>220</v>
      </c>
      <c r="B15" s="4"/>
      <c r="C15" s="4"/>
      <c r="D15" s="4"/>
      <c r="E15" s="4"/>
    </row>
    <row r="16" spans="1:5" ht="30">
      <c r="A16" s="2" t="s">
        <v>710</v>
      </c>
      <c r="B16" s="4">
        <v>106.3</v>
      </c>
      <c r="C16" s="4">
        <v>110.8</v>
      </c>
      <c r="D16" s="4"/>
      <c r="E16" s="4"/>
    </row>
    <row r="17" spans="1:5">
      <c r="A17" s="3" t="s">
        <v>221</v>
      </c>
      <c r="B17" s="4"/>
      <c r="C17" s="4"/>
      <c r="D17" s="4"/>
      <c r="E17" s="4"/>
    </row>
    <row r="18" spans="1:5" ht="30">
      <c r="A18" s="2" t="s">
        <v>712</v>
      </c>
      <c r="B18" s="4">
        <v>0</v>
      </c>
      <c r="C18" s="4">
        <v>6.5</v>
      </c>
      <c r="D18" s="4"/>
      <c r="E18" s="4"/>
    </row>
    <row r="19" spans="1:5" ht="30">
      <c r="A19" s="2" t="s">
        <v>713</v>
      </c>
      <c r="B19" s="4">
        <v>106.3</v>
      </c>
      <c r="C19" s="4">
        <v>117.3</v>
      </c>
      <c r="D19" s="4"/>
      <c r="E19" s="4"/>
    </row>
    <row r="20" spans="1:5">
      <c r="A20" s="3" t="s">
        <v>714</v>
      </c>
      <c r="B20" s="4"/>
      <c r="C20" s="4"/>
      <c r="D20" s="4"/>
      <c r="E20" s="4"/>
    </row>
    <row r="21" spans="1:5" ht="30">
      <c r="A21" s="2" t="s">
        <v>42</v>
      </c>
      <c r="B21" s="6">
        <v>-0.02</v>
      </c>
      <c r="C21" s="6">
        <v>0.28000000000000003</v>
      </c>
      <c r="D21" s="4"/>
      <c r="E21" s="4"/>
    </row>
    <row r="22" spans="1:5" ht="45">
      <c r="A22" s="2" t="s">
        <v>43</v>
      </c>
      <c r="B22" s="9">
        <v>0</v>
      </c>
      <c r="C22" s="6">
        <v>0.01</v>
      </c>
      <c r="D22" s="4"/>
      <c r="E22" s="4"/>
    </row>
    <row r="23" spans="1:5" ht="45">
      <c r="A23" s="2" t="s">
        <v>44</v>
      </c>
      <c r="B23" s="6">
        <v>0.03</v>
      </c>
      <c r="C23" s="6">
        <v>0.01</v>
      </c>
      <c r="D23" s="4"/>
      <c r="E23" s="4"/>
    </row>
    <row r="24" spans="1:5" ht="30">
      <c r="A24" s="2" t="s">
        <v>45</v>
      </c>
      <c r="B24" s="6">
        <v>0.01</v>
      </c>
      <c r="C24" s="6">
        <v>0.3</v>
      </c>
      <c r="D24" s="4"/>
      <c r="E24" s="4"/>
    </row>
    <row r="25" spans="1:5" ht="30">
      <c r="A25" s="3" t="s">
        <v>715</v>
      </c>
      <c r="B25" s="4"/>
      <c r="C25" s="4"/>
      <c r="D25" s="4"/>
      <c r="E25" s="4"/>
    </row>
    <row r="26" spans="1:5" ht="30">
      <c r="A26" s="2" t="s">
        <v>716</v>
      </c>
      <c r="B26" s="4">
        <v>-1.5</v>
      </c>
      <c r="C26" s="4">
        <v>31.5</v>
      </c>
      <c r="D26" s="4"/>
      <c r="E26" s="4"/>
    </row>
    <row r="27" spans="1:5" ht="30">
      <c r="A27" s="2" t="s">
        <v>228</v>
      </c>
      <c r="B27" s="4">
        <v>-0.6</v>
      </c>
      <c r="C27" s="4">
        <v>1.1000000000000001</v>
      </c>
      <c r="D27" s="4"/>
      <c r="E27" s="4"/>
    </row>
    <row r="28" spans="1:5" ht="45">
      <c r="A28" s="2" t="s">
        <v>717</v>
      </c>
      <c r="B28" s="6">
        <v>-2.1</v>
      </c>
      <c r="C28" s="6">
        <v>32.6</v>
      </c>
      <c r="D28" s="4"/>
      <c r="E28" s="4"/>
    </row>
    <row r="29" spans="1:5">
      <c r="A29" s="3" t="s">
        <v>718</v>
      </c>
      <c r="B29" s="4"/>
      <c r="C29" s="4"/>
      <c r="D29" s="4"/>
      <c r="E29" s="4"/>
    </row>
    <row r="30" spans="1:5" ht="30">
      <c r="A30" s="2" t="s">
        <v>719</v>
      </c>
      <c r="B30" s="6">
        <v>0.01</v>
      </c>
      <c r="C30" s="4"/>
      <c r="D30" s="6">
        <v>0.01</v>
      </c>
      <c r="E30" s="4"/>
    </row>
    <row r="31" spans="1:5" ht="30">
      <c r="A31" s="2" t="s">
        <v>720</v>
      </c>
      <c r="B31" s="4"/>
      <c r="C31" s="4"/>
      <c r="D31" s="4"/>
      <c r="E31" s="4"/>
    </row>
    <row r="32" spans="1:5">
      <c r="A32" s="3" t="s">
        <v>718</v>
      </c>
      <c r="B32" s="4"/>
      <c r="C32" s="4"/>
      <c r="D32" s="4"/>
      <c r="E32" s="4"/>
    </row>
    <row r="33" spans="1:5" ht="45">
      <c r="A33" s="2" t="s">
        <v>721</v>
      </c>
      <c r="B33" s="4">
        <v>3.1</v>
      </c>
      <c r="C33" s="4"/>
      <c r="D33" s="4"/>
      <c r="E33" s="4"/>
    </row>
    <row r="34" spans="1:5" ht="30">
      <c r="A34" s="2" t="s">
        <v>722</v>
      </c>
      <c r="B34" s="4"/>
      <c r="C34" s="4"/>
      <c r="D34" s="4"/>
      <c r="E34" s="121">
        <v>0.04</v>
      </c>
    </row>
    <row r="35" spans="1:5" ht="30">
      <c r="A35" s="2" t="s">
        <v>723</v>
      </c>
      <c r="B35" s="4"/>
      <c r="C35" s="4"/>
      <c r="D35" s="4"/>
      <c r="E35" s="6">
        <v>16.25</v>
      </c>
    </row>
    <row r="36" spans="1:5" ht="45">
      <c r="A36" s="2" t="s">
        <v>724</v>
      </c>
      <c r="B36" s="4"/>
      <c r="C36" s="4">
        <v>5</v>
      </c>
      <c r="D36" s="4"/>
      <c r="E36" s="4"/>
    </row>
    <row r="37" spans="1:5">
      <c r="A37" s="2" t="s">
        <v>725</v>
      </c>
      <c r="B37" s="4"/>
      <c r="C37" s="4"/>
      <c r="D37" s="4"/>
      <c r="E37" s="4"/>
    </row>
    <row r="38" spans="1:5">
      <c r="A38" s="3" t="s">
        <v>718</v>
      </c>
      <c r="B38" s="4"/>
      <c r="C38" s="4"/>
      <c r="D38" s="4"/>
      <c r="E38" s="4"/>
    </row>
    <row r="39" spans="1:5" ht="45">
      <c r="A39" s="2" t="s">
        <v>721</v>
      </c>
      <c r="B39" s="4">
        <v>0.1</v>
      </c>
      <c r="C39" s="4">
        <v>0.1</v>
      </c>
      <c r="D39" s="4"/>
      <c r="E39" s="4"/>
    </row>
    <row r="40" spans="1:5">
      <c r="A40" s="2" t="s">
        <v>726</v>
      </c>
      <c r="B40" s="4"/>
      <c r="C40" s="4"/>
      <c r="D40" s="4"/>
      <c r="E40" s="4"/>
    </row>
    <row r="41" spans="1:5">
      <c r="A41" s="3" t="s">
        <v>718</v>
      </c>
      <c r="B41" s="4"/>
      <c r="C41" s="4"/>
      <c r="D41" s="4"/>
      <c r="E41" s="4"/>
    </row>
    <row r="42" spans="1:5" ht="45">
      <c r="A42" s="2" t="s">
        <v>721</v>
      </c>
      <c r="B42" s="4">
        <v>2.4</v>
      </c>
      <c r="C42" s="4">
        <v>0.3</v>
      </c>
      <c r="D42" s="4"/>
      <c r="E42" s="4"/>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727</v>
      </c>
      <c r="B1" s="10" t="s">
        <v>3</v>
      </c>
      <c r="C1" s="10" t="s">
        <v>55</v>
      </c>
    </row>
    <row r="2" spans="1:3">
      <c r="A2" s="1" t="s">
        <v>1</v>
      </c>
      <c r="B2" s="10"/>
      <c r="C2" s="10"/>
    </row>
    <row r="3" spans="1:3">
      <c r="A3" s="3" t="s">
        <v>234</v>
      </c>
      <c r="B3" s="4"/>
      <c r="C3" s="4"/>
    </row>
    <row r="4" spans="1:3">
      <c r="A4" s="2" t="s">
        <v>236</v>
      </c>
      <c r="B4" s="6">
        <v>506.2</v>
      </c>
      <c r="C4" s="6">
        <v>425.7</v>
      </c>
    </row>
    <row r="5" spans="1:3">
      <c r="A5" s="2" t="s">
        <v>237</v>
      </c>
      <c r="B5" s="4">
        <v>159</v>
      </c>
      <c r="C5" s="4">
        <v>170.5</v>
      </c>
    </row>
    <row r="6" spans="1:3">
      <c r="A6" s="2" t="s">
        <v>238</v>
      </c>
      <c r="B6" s="4">
        <v>454.1</v>
      </c>
      <c r="C6" s="4">
        <v>454.2</v>
      </c>
    </row>
    <row r="7" spans="1:3">
      <c r="A7" s="2" t="s">
        <v>239</v>
      </c>
      <c r="B7" s="4">
        <v>401.4</v>
      </c>
      <c r="C7" s="4">
        <v>410.5</v>
      </c>
    </row>
    <row r="8" spans="1:3">
      <c r="A8" s="2" t="s">
        <v>59</v>
      </c>
      <c r="B8" s="8">
        <v>1520.7</v>
      </c>
      <c r="C8" s="8">
        <v>1460.9</v>
      </c>
    </row>
    <row r="9" spans="1:3">
      <c r="A9" s="2" t="s">
        <v>728</v>
      </c>
      <c r="B9" s="9">
        <v>105</v>
      </c>
      <c r="C9" s="6">
        <v>116.3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729</v>
      </c>
      <c r="B1" s="10" t="s">
        <v>3</v>
      </c>
      <c r="C1" s="10" t="s">
        <v>55</v>
      </c>
    </row>
    <row r="2" spans="1:3">
      <c r="A2" s="1" t="s">
        <v>1</v>
      </c>
      <c r="B2" s="10"/>
      <c r="C2" s="10"/>
    </row>
    <row r="3" spans="1:3">
      <c r="A3" s="3" t="s">
        <v>730</v>
      </c>
      <c r="B3" s="4"/>
      <c r="C3" s="4"/>
    </row>
    <row r="4" spans="1:3">
      <c r="A4" s="2" t="s">
        <v>731</v>
      </c>
      <c r="B4" s="9">
        <v>1112</v>
      </c>
      <c r="C4" s="6">
        <v>1163.3</v>
      </c>
    </row>
    <row r="5" spans="1:3">
      <c r="A5" s="2" t="s">
        <v>248</v>
      </c>
      <c r="B5" s="4">
        <v>-464.1</v>
      </c>
      <c r="C5" s="4">
        <v>-473</v>
      </c>
    </row>
    <row r="6" spans="1:3">
      <c r="A6" s="2" t="s">
        <v>732</v>
      </c>
      <c r="B6" s="4">
        <v>647.9</v>
      </c>
      <c r="C6" s="4">
        <v>690.3</v>
      </c>
    </row>
    <row r="7" spans="1:3">
      <c r="A7" s="2" t="s">
        <v>244</v>
      </c>
      <c r="B7" s="4"/>
      <c r="C7" s="4"/>
    </row>
    <row r="8" spans="1:3">
      <c r="A8" s="3" t="s">
        <v>730</v>
      </c>
      <c r="B8" s="4"/>
      <c r="C8" s="4"/>
    </row>
    <row r="9" spans="1:3">
      <c r="A9" s="2" t="s">
        <v>731</v>
      </c>
      <c r="B9" s="4">
        <v>94.2</v>
      </c>
      <c r="C9" s="4">
        <v>104.3</v>
      </c>
    </row>
    <row r="10" spans="1:3">
      <c r="A10" s="2" t="s">
        <v>245</v>
      </c>
      <c r="B10" s="4"/>
      <c r="C10" s="4"/>
    </row>
    <row r="11" spans="1:3">
      <c r="A11" s="3" t="s">
        <v>730</v>
      </c>
      <c r="B11" s="4"/>
      <c r="C11" s="4"/>
    </row>
    <row r="12" spans="1:3">
      <c r="A12" s="2" t="s">
        <v>731</v>
      </c>
      <c r="B12" s="4">
        <v>336.7</v>
      </c>
      <c r="C12" s="4">
        <v>359.5</v>
      </c>
    </row>
    <row r="13" spans="1:3">
      <c r="A13" s="2" t="s">
        <v>246</v>
      </c>
      <c r="B13" s="4"/>
      <c r="C13" s="4"/>
    </row>
    <row r="14" spans="1:3">
      <c r="A14" s="3" t="s">
        <v>730</v>
      </c>
      <c r="B14" s="4"/>
      <c r="C14" s="4"/>
    </row>
    <row r="15" spans="1:3">
      <c r="A15" s="2" t="s">
        <v>731</v>
      </c>
      <c r="B15" s="6">
        <v>681.1</v>
      </c>
      <c r="C15" s="6">
        <v>699.5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1" width="36.5703125" bestFit="1" customWidth="1"/>
    <col min="2" max="2" width="15.42578125" bestFit="1" customWidth="1"/>
  </cols>
  <sheetData>
    <row r="1" spans="1:2" ht="30">
      <c r="A1" s="1" t="s">
        <v>733</v>
      </c>
      <c r="B1" s="1" t="s">
        <v>2</v>
      </c>
    </row>
    <row r="2" spans="1:2">
      <c r="A2" s="1" t="s">
        <v>1</v>
      </c>
      <c r="B2" s="1" t="s">
        <v>3</v>
      </c>
    </row>
    <row r="3" spans="1:2">
      <c r="A3" s="3" t="s">
        <v>734</v>
      </c>
      <c r="B3" s="4"/>
    </row>
    <row r="4" spans="1:2" ht="30">
      <c r="A4" s="2" t="s">
        <v>735</v>
      </c>
      <c r="B4" s="121">
        <v>0.17</v>
      </c>
    </row>
    <row r="5" spans="1:2" ht="30">
      <c r="A5" s="3" t="s">
        <v>736</v>
      </c>
      <c r="B5" s="4"/>
    </row>
    <row r="6" spans="1:2" ht="30">
      <c r="A6" s="2" t="s">
        <v>737</v>
      </c>
      <c r="B6" s="6">
        <v>1329.8</v>
      </c>
    </row>
    <row r="7" spans="1:2" ht="30">
      <c r="A7" s="2" t="s">
        <v>738</v>
      </c>
      <c r="B7" s="4">
        <v>-198.8</v>
      </c>
    </row>
    <row r="8" spans="1:2" ht="30">
      <c r="A8" s="2" t="s">
        <v>739</v>
      </c>
      <c r="B8" s="7">
        <v>1131</v>
      </c>
    </row>
    <row r="9" spans="1:2">
      <c r="A9" s="2" t="s">
        <v>264</v>
      </c>
      <c r="B9" s="4">
        <v>-99.5</v>
      </c>
    </row>
    <row r="10" spans="1:2" ht="30">
      <c r="A10" s="2" t="s">
        <v>740</v>
      </c>
      <c r="B10" s="8">
        <v>1230.3</v>
      </c>
    </row>
    <row r="11" spans="1:2" ht="30">
      <c r="A11" s="2" t="s">
        <v>741</v>
      </c>
      <c r="B11" s="4">
        <v>-198.8</v>
      </c>
    </row>
    <row r="12" spans="1:2" ht="30">
      <c r="A12" s="2" t="s">
        <v>742</v>
      </c>
      <c r="B12" s="8">
        <v>1031.5</v>
      </c>
    </row>
    <row r="13" spans="1:2">
      <c r="A13" s="2" t="s">
        <v>693</v>
      </c>
      <c r="B13" s="4"/>
    </row>
    <row r="14" spans="1:2" ht="30">
      <c r="A14" s="3" t="s">
        <v>736</v>
      </c>
      <c r="B14" s="4"/>
    </row>
    <row r="15" spans="1:2" ht="30">
      <c r="A15" s="2" t="s">
        <v>737</v>
      </c>
      <c r="B15" s="4">
        <v>138.5</v>
      </c>
    </row>
    <row r="16" spans="1:2" ht="30">
      <c r="A16" s="2" t="s">
        <v>738</v>
      </c>
      <c r="B16" s="4">
        <v>-38.6</v>
      </c>
    </row>
    <row r="17" spans="1:2" ht="30">
      <c r="A17" s="2" t="s">
        <v>739</v>
      </c>
      <c r="B17" s="4">
        <v>99.9</v>
      </c>
    </row>
    <row r="18" spans="1:2">
      <c r="A18" s="2" t="s">
        <v>264</v>
      </c>
      <c r="B18" s="4">
        <v>-1.8</v>
      </c>
    </row>
    <row r="19" spans="1:2" ht="30">
      <c r="A19" s="2" t="s">
        <v>740</v>
      </c>
      <c r="B19" s="4">
        <v>136.69999999999999</v>
      </c>
    </row>
    <row r="20" spans="1:2" ht="30">
      <c r="A20" s="2" t="s">
        <v>741</v>
      </c>
      <c r="B20" s="4">
        <v>-38.6</v>
      </c>
    </row>
    <row r="21" spans="1:2" ht="30">
      <c r="A21" s="2" t="s">
        <v>742</v>
      </c>
      <c r="B21" s="4">
        <v>98.1</v>
      </c>
    </row>
    <row r="22" spans="1:2">
      <c r="A22" s="2" t="s">
        <v>174</v>
      </c>
      <c r="B22" s="4"/>
    </row>
    <row r="23" spans="1:2" ht="30">
      <c r="A23" s="3" t="s">
        <v>736</v>
      </c>
      <c r="B23" s="4"/>
    </row>
    <row r="24" spans="1:2" ht="30">
      <c r="A24" s="2" t="s">
        <v>737</v>
      </c>
      <c r="B24" s="4">
        <v>132.80000000000001</v>
      </c>
    </row>
    <row r="25" spans="1:2" ht="30">
      <c r="A25" s="2" t="s">
        <v>738</v>
      </c>
      <c r="B25" s="4">
        <v>-132.80000000000001</v>
      </c>
    </row>
    <row r="26" spans="1:2" ht="30">
      <c r="A26" s="2" t="s">
        <v>739</v>
      </c>
      <c r="B26" s="4">
        <v>0</v>
      </c>
    </row>
    <row r="27" spans="1:2">
      <c r="A27" s="2" t="s">
        <v>264</v>
      </c>
      <c r="B27" s="4">
        <v>0</v>
      </c>
    </row>
    <row r="28" spans="1:2" ht="30">
      <c r="A28" s="2" t="s">
        <v>740</v>
      </c>
      <c r="B28" s="4">
        <v>132.80000000000001</v>
      </c>
    </row>
    <row r="29" spans="1:2" ht="30">
      <c r="A29" s="2" t="s">
        <v>741</v>
      </c>
      <c r="B29" s="4">
        <v>-132.80000000000001</v>
      </c>
    </row>
    <row r="30" spans="1:2" ht="30">
      <c r="A30" s="2" t="s">
        <v>742</v>
      </c>
      <c r="B30" s="4">
        <v>0</v>
      </c>
    </row>
    <row r="31" spans="1:2">
      <c r="A31" s="2" t="s">
        <v>175</v>
      </c>
      <c r="B31" s="4"/>
    </row>
    <row r="32" spans="1:2" ht="30">
      <c r="A32" s="3" t="s">
        <v>736</v>
      </c>
      <c r="B32" s="4"/>
    </row>
    <row r="33" spans="1:2" ht="30">
      <c r="A33" s="2" t="s">
        <v>737</v>
      </c>
      <c r="B33" s="4">
        <v>217.6</v>
      </c>
    </row>
    <row r="34" spans="1:2" ht="30">
      <c r="A34" s="2" t="s">
        <v>738</v>
      </c>
      <c r="B34" s="4">
        <v>-4.2</v>
      </c>
    </row>
    <row r="35" spans="1:2" ht="30">
      <c r="A35" s="2" t="s">
        <v>739</v>
      </c>
      <c r="B35" s="4">
        <v>213.4</v>
      </c>
    </row>
    <row r="36" spans="1:2">
      <c r="A36" s="2" t="s">
        <v>264</v>
      </c>
      <c r="B36" s="4">
        <v>-15.2</v>
      </c>
    </row>
    <row r="37" spans="1:2" ht="30">
      <c r="A37" s="2" t="s">
        <v>740</v>
      </c>
      <c r="B37" s="4">
        <v>202.4</v>
      </c>
    </row>
    <row r="38" spans="1:2" ht="30">
      <c r="A38" s="2" t="s">
        <v>741</v>
      </c>
      <c r="B38" s="4">
        <v>-4.2</v>
      </c>
    </row>
    <row r="39" spans="1:2" ht="30">
      <c r="A39" s="2" t="s">
        <v>742</v>
      </c>
      <c r="B39" s="4">
        <v>198.2</v>
      </c>
    </row>
    <row r="40" spans="1:2" ht="30">
      <c r="A40" s="2" t="s">
        <v>694</v>
      </c>
      <c r="B40" s="4"/>
    </row>
    <row r="41" spans="1:2" ht="30">
      <c r="A41" s="3" t="s">
        <v>736</v>
      </c>
      <c r="B41" s="4"/>
    </row>
    <row r="42" spans="1:2" ht="30">
      <c r="A42" s="2" t="s">
        <v>737</v>
      </c>
      <c r="B42" s="4">
        <v>642.79999999999995</v>
      </c>
    </row>
    <row r="43" spans="1:2" ht="30">
      <c r="A43" s="2" t="s">
        <v>738</v>
      </c>
      <c r="B43" s="4">
        <v>0</v>
      </c>
    </row>
    <row r="44" spans="1:2" ht="30">
      <c r="A44" s="2" t="s">
        <v>739</v>
      </c>
      <c r="B44" s="4">
        <v>642.79999999999995</v>
      </c>
    </row>
    <row r="45" spans="1:2">
      <c r="A45" s="2" t="s">
        <v>264</v>
      </c>
      <c r="B45" s="4">
        <v>-75.099999999999994</v>
      </c>
    </row>
    <row r="46" spans="1:2" ht="30">
      <c r="A46" s="2" t="s">
        <v>740</v>
      </c>
      <c r="B46" s="4">
        <v>567.70000000000005</v>
      </c>
    </row>
    <row r="47" spans="1:2" ht="30">
      <c r="A47" s="2" t="s">
        <v>741</v>
      </c>
      <c r="B47" s="4">
        <v>0</v>
      </c>
    </row>
    <row r="48" spans="1:2" ht="30">
      <c r="A48" s="2" t="s">
        <v>742</v>
      </c>
      <c r="B48" s="4">
        <v>567.70000000000005</v>
      </c>
    </row>
    <row r="49" spans="1:2">
      <c r="A49" s="2" t="s">
        <v>695</v>
      </c>
      <c r="B49" s="4"/>
    </row>
    <row r="50" spans="1:2" ht="30">
      <c r="A50" s="3" t="s">
        <v>736</v>
      </c>
      <c r="B50" s="4"/>
    </row>
    <row r="51" spans="1:2" ht="30">
      <c r="A51" s="2" t="s">
        <v>737</v>
      </c>
      <c r="B51" s="4">
        <v>198.1</v>
      </c>
    </row>
    <row r="52" spans="1:2" ht="30">
      <c r="A52" s="2" t="s">
        <v>738</v>
      </c>
      <c r="B52" s="4">
        <v>-23.2</v>
      </c>
    </row>
    <row r="53" spans="1:2" ht="30">
      <c r="A53" s="2" t="s">
        <v>739</v>
      </c>
      <c r="B53" s="4">
        <v>174.9</v>
      </c>
    </row>
    <row r="54" spans="1:2">
      <c r="A54" s="2" t="s">
        <v>264</v>
      </c>
      <c r="B54" s="4">
        <v>-7.4</v>
      </c>
    </row>
    <row r="55" spans="1:2" ht="30">
      <c r="A55" s="2" t="s">
        <v>740</v>
      </c>
      <c r="B55" s="4">
        <v>190.7</v>
      </c>
    </row>
    <row r="56" spans="1:2" ht="30">
      <c r="A56" s="2" t="s">
        <v>741</v>
      </c>
      <c r="B56" s="4">
        <v>-23.2</v>
      </c>
    </row>
    <row r="57" spans="1:2" ht="30">
      <c r="A57" s="2" t="s">
        <v>742</v>
      </c>
      <c r="B57" s="6">
        <v>167.5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743</v>
      </c>
      <c r="B1" s="10" t="s">
        <v>2</v>
      </c>
      <c r="C1" s="10"/>
      <c r="D1" s="1"/>
    </row>
    <row r="2" spans="1:4">
      <c r="A2" s="1" t="s">
        <v>1</v>
      </c>
      <c r="B2" s="1" t="s">
        <v>3</v>
      </c>
      <c r="C2" s="1" t="s">
        <v>22</v>
      </c>
      <c r="D2" s="1" t="s">
        <v>55</v>
      </c>
    </row>
    <row r="3" spans="1:4" ht="30">
      <c r="A3" s="3" t="s">
        <v>744</v>
      </c>
      <c r="B3" s="4"/>
      <c r="C3" s="4"/>
      <c r="D3" s="4"/>
    </row>
    <row r="4" spans="1:4" ht="30">
      <c r="A4" s="2" t="s">
        <v>745</v>
      </c>
      <c r="B4" s="6">
        <v>344.9</v>
      </c>
      <c r="C4" s="4"/>
      <c r="D4" s="6">
        <v>373.3</v>
      </c>
    </row>
    <row r="5" spans="1:4" ht="30">
      <c r="A5" s="2" t="s">
        <v>746</v>
      </c>
      <c r="B5" s="4">
        <v>-150.6</v>
      </c>
      <c r="C5" s="4"/>
      <c r="D5" s="4">
        <v>-156.80000000000001</v>
      </c>
    </row>
    <row r="6" spans="1:4" ht="30">
      <c r="A6" s="2" t="s">
        <v>747</v>
      </c>
      <c r="B6" s="4">
        <v>194.3</v>
      </c>
      <c r="C6" s="4"/>
      <c r="D6" s="4">
        <v>216.5</v>
      </c>
    </row>
    <row r="7" spans="1:4" ht="30">
      <c r="A7" s="2" t="s">
        <v>748</v>
      </c>
      <c r="B7" s="4">
        <v>96.6</v>
      </c>
      <c r="C7" s="4"/>
      <c r="D7" s="4">
        <v>108.9</v>
      </c>
    </row>
    <row r="8" spans="1:4">
      <c r="A8" s="2" t="s">
        <v>299</v>
      </c>
      <c r="B8" s="4">
        <v>6.3</v>
      </c>
      <c r="C8" s="4">
        <v>9.6999999999999993</v>
      </c>
      <c r="D8" s="4"/>
    </row>
    <row r="9" spans="1:4" ht="30">
      <c r="A9" s="3" t="s">
        <v>749</v>
      </c>
      <c r="B9" s="4"/>
      <c r="C9" s="4"/>
      <c r="D9" s="4"/>
    </row>
    <row r="10" spans="1:4">
      <c r="A10" s="2">
        <v>2015</v>
      </c>
      <c r="B10" s="4">
        <v>26</v>
      </c>
      <c r="C10" s="4"/>
      <c r="D10" s="4"/>
    </row>
    <row r="11" spans="1:4">
      <c r="A11" s="2">
        <v>2016</v>
      </c>
      <c r="B11" s="4">
        <v>24.1</v>
      </c>
      <c r="C11" s="4"/>
      <c r="D11" s="4"/>
    </row>
    <row r="12" spans="1:4">
      <c r="A12" s="2">
        <v>2017</v>
      </c>
      <c r="B12" s="4">
        <v>19.7</v>
      </c>
      <c r="C12" s="4"/>
      <c r="D12" s="4"/>
    </row>
    <row r="13" spans="1:4">
      <c r="A13" s="2">
        <v>2018</v>
      </c>
      <c r="B13" s="4">
        <v>15.1</v>
      </c>
      <c r="C13" s="4"/>
      <c r="D13" s="4"/>
    </row>
    <row r="14" spans="1:4">
      <c r="A14" s="2">
        <v>2019</v>
      </c>
      <c r="B14" s="4">
        <v>14.8</v>
      </c>
      <c r="C14" s="4"/>
      <c r="D14" s="4"/>
    </row>
    <row r="15" spans="1:4">
      <c r="A15" s="2" t="s">
        <v>750</v>
      </c>
      <c r="B15" s="4"/>
      <c r="C15" s="4"/>
      <c r="D15" s="4"/>
    </row>
    <row r="16" spans="1:4" ht="30">
      <c r="A16" s="3" t="s">
        <v>744</v>
      </c>
      <c r="B16" s="4"/>
      <c r="C16" s="4"/>
      <c r="D16" s="4"/>
    </row>
    <row r="17" spans="1:4" ht="30">
      <c r="A17" s="2" t="s">
        <v>748</v>
      </c>
      <c r="B17" s="4">
        <v>96.6</v>
      </c>
      <c r="C17" s="4"/>
      <c r="D17" s="4">
        <v>108.9</v>
      </c>
    </row>
    <row r="18" spans="1:4">
      <c r="A18" s="2" t="s">
        <v>751</v>
      </c>
      <c r="B18" s="4"/>
      <c r="C18" s="4"/>
      <c r="D18" s="4"/>
    </row>
    <row r="19" spans="1:4" ht="30">
      <c r="A19" s="3" t="s">
        <v>744</v>
      </c>
      <c r="B19" s="4"/>
      <c r="C19" s="4"/>
      <c r="D19" s="4"/>
    </row>
    <row r="20" spans="1:4" ht="30">
      <c r="A20" s="2" t="s">
        <v>752</v>
      </c>
      <c r="B20" s="4" t="s">
        <v>753</v>
      </c>
      <c r="C20" s="4"/>
      <c r="D20" s="4"/>
    </row>
    <row r="21" spans="1:4" ht="30">
      <c r="A21" s="2" t="s">
        <v>745</v>
      </c>
      <c r="B21" s="4">
        <v>52.3</v>
      </c>
      <c r="C21" s="4"/>
      <c r="D21" s="4">
        <v>58.8</v>
      </c>
    </row>
    <row r="22" spans="1:4" ht="30">
      <c r="A22" s="2" t="s">
        <v>746</v>
      </c>
      <c r="B22" s="4">
        <v>-35.799999999999997</v>
      </c>
      <c r="C22" s="4"/>
      <c r="D22" s="4">
        <v>-38.4</v>
      </c>
    </row>
    <row r="23" spans="1:4" ht="30">
      <c r="A23" s="2" t="s">
        <v>747</v>
      </c>
      <c r="B23" s="4">
        <v>16.5</v>
      </c>
      <c r="C23" s="4"/>
      <c r="D23" s="4">
        <v>20.399999999999999</v>
      </c>
    </row>
    <row r="24" spans="1:4">
      <c r="A24" s="2" t="s">
        <v>754</v>
      </c>
      <c r="B24" s="4"/>
      <c r="C24" s="4"/>
      <c r="D24" s="4"/>
    </row>
    <row r="25" spans="1:4" ht="30">
      <c r="A25" s="3" t="s">
        <v>744</v>
      </c>
      <c r="B25" s="4"/>
      <c r="C25" s="4"/>
      <c r="D25" s="4"/>
    </row>
    <row r="26" spans="1:4" ht="30">
      <c r="A26" s="2" t="s">
        <v>752</v>
      </c>
      <c r="B26" s="4" t="s">
        <v>755</v>
      </c>
      <c r="C26" s="4"/>
      <c r="D26" s="4"/>
    </row>
    <row r="27" spans="1:4" ht="30">
      <c r="A27" s="2" t="s">
        <v>745</v>
      </c>
      <c r="B27" s="4">
        <v>227.6</v>
      </c>
      <c r="C27" s="4"/>
      <c r="D27" s="4">
        <v>251.9</v>
      </c>
    </row>
    <row r="28" spans="1:4" ht="30">
      <c r="A28" s="2" t="s">
        <v>746</v>
      </c>
      <c r="B28" s="4">
        <v>-75</v>
      </c>
      <c r="C28" s="4"/>
      <c r="D28" s="4">
        <v>-78.400000000000006</v>
      </c>
    </row>
    <row r="29" spans="1:4" ht="30">
      <c r="A29" s="2" t="s">
        <v>747</v>
      </c>
      <c r="B29" s="4">
        <v>152.6</v>
      </c>
      <c r="C29" s="4"/>
      <c r="D29" s="4">
        <v>173.5</v>
      </c>
    </row>
    <row r="30" spans="1:4">
      <c r="A30" s="2" t="s">
        <v>756</v>
      </c>
      <c r="B30" s="4"/>
      <c r="C30" s="4"/>
      <c r="D30" s="4"/>
    </row>
    <row r="31" spans="1:4" ht="30">
      <c r="A31" s="3" t="s">
        <v>744</v>
      </c>
      <c r="B31" s="4"/>
      <c r="C31" s="4"/>
      <c r="D31" s="4"/>
    </row>
    <row r="32" spans="1:4" ht="30">
      <c r="A32" s="2" t="s">
        <v>752</v>
      </c>
      <c r="B32" s="4" t="s">
        <v>757</v>
      </c>
      <c r="C32" s="4"/>
      <c r="D32" s="4"/>
    </row>
    <row r="33" spans="1:4" ht="30">
      <c r="A33" s="2" t="s">
        <v>745</v>
      </c>
      <c r="B33" s="4">
        <v>18</v>
      </c>
      <c r="C33" s="4"/>
      <c r="D33" s="4">
        <v>18</v>
      </c>
    </row>
    <row r="34" spans="1:4" ht="30">
      <c r="A34" s="2" t="s">
        <v>746</v>
      </c>
      <c r="B34" s="4">
        <v>-1.9</v>
      </c>
      <c r="C34" s="4"/>
      <c r="D34" s="4">
        <v>-1.8</v>
      </c>
    </row>
    <row r="35" spans="1:4" ht="30">
      <c r="A35" s="2" t="s">
        <v>747</v>
      </c>
      <c r="B35" s="4">
        <v>16.100000000000001</v>
      </c>
      <c r="C35" s="4"/>
      <c r="D35" s="4">
        <v>16.2</v>
      </c>
    </row>
    <row r="36" spans="1:4">
      <c r="A36" s="2" t="s">
        <v>758</v>
      </c>
      <c r="B36" s="4"/>
      <c r="C36" s="4"/>
      <c r="D36" s="4"/>
    </row>
    <row r="37" spans="1:4" ht="30">
      <c r="A37" s="3" t="s">
        <v>744</v>
      </c>
      <c r="B37" s="4"/>
      <c r="C37" s="4"/>
      <c r="D37" s="4"/>
    </row>
    <row r="38" spans="1:4" ht="30">
      <c r="A38" s="2" t="s">
        <v>752</v>
      </c>
      <c r="B38" s="4" t="s">
        <v>759</v>
      </c>
      <c r="C38" s="4"/>
      <c r="D38" s="4"/>
    </row>
    <row r="39" spans="1:4" ht="30">
      <c r="A39" s="2" t="s">
        <v>745</v>
      </c>
      <c r="B39" s="4">
        <v>47</v>
      </c>
      <c r="C39" s="4"/>
      <c r="D39" s="4">
        <v>44.6</v>
      </c>
    </row>
    <row r="40" spans="1:4" ht="30">
      <c r="A40" s="2" t="s">
        <v>746</v>
      </c>
      <c r="B40" s="4">
        <v>-37.9</v>
      </c>
      <c r="C40" s="4"/>
      <c r="D40" s="4">
        <v>-38.200000000000003</v>
      </c>
    </row>
    <row r="41" spans="1:4" ht="30">
      <c r="A41" s="2" t="s">
        <v>747</v>
      </c>
      <c r="B41" s="6">
        <v>9.1</v>
      </c>
      <c r="C41" s="4"/>
      <c r="D41" s="6">
        <v>6.4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760</v>
      </c>
      <c r="B1" s="10" t="s">
        <v>2</v>
      </c>
      <c r="C1" s="10"/>
      <c r="D1" s="1"/>
    </row>
    <row r="2" spans="1:4">
      <c r="A2" s="1" t="s">
        <v>1</v>
      </c>
      <c r="B2" s="1" t="s">
        <v>3</v>
      </c>
      <c r="C2" s="10" t="s">
        <v>22</v>
      </c>
      <c r="D2" s="10" t="s">
        <v>55</v>
      </c>
    </row>
    <row r="3" spans="1:4">
      <c r="A3" s="1"/>
      <c r="B3" s="1" t="s">
        <v>761</v>
      </c>
      <c r="C3" s="10"/>
      <c r="D3" s="10"/>
    </row>
    <row r="4" spans="1:4">
      <c r="A4" s="3" t="s">
        <v>762</v>
      </c>
      <c r="B4" s="4"/>
      <c r="C4" s="4"/>
      <c r="D4" s="4"/>
    </row>
    <row r="5" spans="1:4">
      <c r="A5" s="2" t="s">
        <v>763</v>
      </c>
      <c r="B5" s="4">
        <v>2</v>
      </c>
      <c r="C5" s="4"/>
      <c r="D5" s="4"/>
    </row>
    <row r="6" spans="1:4" ht="30">
      <c r="A6" s="2" t="s">
        <v>764</v>
      </c>
      <c r="B6" s="4" t="s">
        <v>765</v>
      </c>
      <c r="C6" s="4"/>
      <c r="D6" s="4"/>
    </row>
    <row r="7" spans="1:4" ht="30">
      <c r="A7" s="2" t="s">
        <v>766</v>
      </c>
      <c r="B7" s="6">
        <v>-0.4</v>
      </c>
      <c r="C7" s="4"/>
      <c r="D7" s="4"/>
    </row>
    <row r="8" spans="1:4" ht="45">
      <c r="A8" s="3" t="s">
        <v>767</v>
      </c>
      <c r="B8" s="4"/>
      <c r="C8" s="4"/>
      <c r="D8" s="4"/>
    </row>
    <row r="9" spans="1:4">
      <c r="A9" s="2" t="s">
        <v>144</v>
      </c>
      <c r="B9" s="4">
        <v>-0.7</v>
      </c>
      <c r="C9" s="4">
        <v>2.7</v>
      </c>
      <c r="D9" s="4"/>
    </row>
    <row r="10" spans="1:4">
      <c r="A10" s="2" t="s">
        <v>768</v>
      </c>
      <c r="B10" s="4">
        <v>-2.8</v>
      </c>
      <c r="C10" s="4">
        <v>-0.5</v>
      </c>
      <c r="D10" s="4"/>
    </row>
    <row r="11" spans="1:4">
      <c r="A11" s="2" t="s">
        <v>341</v>
      </c>
      <c r="B11" s="4">
        <v>3.1</v>
      </c>
      <c r="C11" s="4">
        <v>-2.2000000000000002</v>
      </c>
      <c r="D11" s="4"/>
    </row>
    <row r="12" spans="1:4">
      <c r="A12" s="2" t="s">
        <v>154</v>
      </c>
      <c r="B12" s="4">
        <v>-0.4</v>
      </c>
      <c r="C12" s="4">
        <v>0</v>
      </c>
      <c r="D12" s="4"/>
    </row>
    <row r="13" spans="1:4" ht="45">
      <c r="A13" s="2" t="s">
        <v>769</v>
      </c>
      <c r="B13" s="4"/>
      <c r="C13" s="4"/>
      <c r="D13" s="4"/>
    </row>
    <row r="14" spans="1:4">
      <c r="A14" s="3" t="s">
        <v>762</v>
      </c>
      <c r="B14" s="4"/>
      <c r="C14" s="4"/>
      <c r="D14" s="4"/>
    </row>
    <row r="15" spans="1:4" ht="30">
      <c r="A15" s="2" t="s">
        <v>770</v>
      </c>
      <c r="B15" s="4">
        <v>0.2</v>
      </c>
      <c r="C15" s="4"/>
      <c r="D15" s="4">
        <v>0.4</v>
      </c>
    </row>
    <row r="16" spans="1:4" ht="30">
      <c r="A16" s="2" t="s">
        <v>771</v>
      </c>
      <c r="B16" s="4"/>
      <c r="C16" s="4"/>
      <c r="D16" s="4"/>
    </row>
    <row r="17" spans="1:4">
      <c r="A17" s="3" t="s">
        <v>762</v>
      </c>
      <c r="B17" s="4"/>
      <c r="C17" s="4"/>
      <c r="D17" s="4"/>
    </row>
    <row r="18" spans="1:4" ht="30">
      <c r="A18" s="2" t="s">
        <v>772</v>
      </c>
      <c r="B18" s="4">
        <v>3.6</v>
      </c>
      <c r="C18" s="4"/>
      <c r="D18" s="4">
        <v>5.2</v>
      </c>
    </row>
    <row r="19" spans="1:4" ht="30">
      <c r="A19" s="2" t="s">
        <v>773</v>
      </c>
      <c r="B19" s="4">
        <v>0.7</v>
      </c>
      <c r="C19" s="4"/>
      <c r="D19" s="4">
        <v>1</v>
      </c>
    </row>
    <row r="20" spans="1:4">
      <c r="A20" s="2" t="s">
        <v>774</v>
      </c>
      <c r="B20" s="4">
        <v>2.9</v>
      </c>
      <c r="C20" s="4"/>
      <c r="D20" s="4">
        <v>4.2</v>
      </c>
    </row>
    <row r="21" spans="1:4" ht="30">
      <c r="A21" s="2" t="s">
        <v>775</v>
      </c>
      <c r="B21" s="4"/>
      <c r="C21" s="4"/>
      <c r="D21" s="4"/>
    </row>
    <row r="22" spans="1:4">
      <c r="A22" s="3" t="s">
        <v>762</v>
      </c>
      <c r="B22" s="4"/>
      <c r="C22" s="4"/>
      <c r="D22" s="4"/>
    </row>
    <row r="23" spans="1:4">
      <c r="A23" s="2" t="s">
        <v>774</v>
      </c>
      <c r="B23" s="4">
        <v>0.2</v>
      </c>
      <c r="C23" s="4"/>
      <c r="D23" s="4">
        <v>-0.4</v>
      </c>
    </row>
    <row r="24" spans="1:4">
      <c r="A24" s="2" t="s">
        <v>776</v>
      </c>
      <c r="B24" s="4"/>
      <c r="C24" s="4"/>
      <c r="D24" s="4"/>
    </row>
    <row r="25" spans="1:4">
      <c r="A25" s="3" t="s">
        <v>762</v>
      </c>
      <c r="B25" s="4"/>
      <c r="C25" s="4"/>
      <c r="D25" s="4"/>
    </row>
    <row r="26" spans="1:4">
      <c r="A26" s="2" t="s">
        <v>777</v>
      </c>
      <c r="B26" s="4">
        <v>263.5</v>
      </c>
      <c r="C26" s="4"/>
      <c r="D26" s="4"/>
    </row>
    <row r="27" spans="1:4" ht="60">
      <c r="A27" s="2" t="s">
        <v>778</v>
      </c>
      <c r="B27" s="4"/>
      <c r="C27" s="4"/>
      <c r="D27" s="4"/>
    </row>
    <row r="28" spans="1:4">
      <c r="A28" s="3" t="s">
        <v>762</v>
      </c>
      <c r="B28" s="4"/>
      <c r="C28" s="4"/>
      <c r="D28" s="4"/>
    </row>
    <row r="29" spans="1:4">
      <c r="A29" s="2" t="s">
        <v>777</v>
      </c>
      <c r="B29" s="4">
        <v>188.5</v>
      </c>
      <c r="C29" s="4"/>
      <c r="D29" s="4"/>
    </row>
    <row r="30" spans="1:4" ht="45">
      <c r="A30" s="2" t="s">
        <v>779</v>
      </c>
      <c r="B30" s="4">
        <v>-0.5</v>
      </c>
      <c r="C30" s="4"/>
      <c r="D30" s="4"/>
    </row>
    <row r="31" spans="1:4" ht="45">
      <c r="A31" s="2" t="s">
        <v>780</v>
      </c>
      <c r="B31" s="4">
        <v>-4</v>
      </c>
      <c r="C31" s="4">
        <v>3.7</v>
      </c>
      <c r="D31" s="4"/>
    </row>
    <row r="32" spans="1:4" ht="60">
      <c r="A32" s="2" t="s">
        <v>781</v>
      </c>
      <c r="B32" s="4"/>
      <c r="C32" s="4"/>
      <c r="D32" s="4"/>
    </row>
    <row r="33" spans="1:4">
      <c r="A33" s="3" t="s">
        <v>762</v>
      </c>
      <c r="B33" s="4"/>
      <c r="C33" s="4"/>
      <c r="D33" s="4"/>
    </row>
    <row r="34" spans="1:4" ht="45">
      <c r="A34" s="2" t="s">
        <v>780</v>
      </c>
      <c r="B34" s="4">
        <v>2.4</v>
      </c>
      <c r="C34" s="4">
        <v>1.5</v>
      </c>
      <c r="D34" s="4"/>
    </row>
    <row r="35" spans="1:4" ht="45">
      <c r="A35" s="2" t="s">
        <v>782</v>
      </c>
      <c r="B35" s="4"/>
      <c r="C35" s="4"/>
      <c r="D35" s="4"/>
    </row>
    <row r="36" spans="1:4">
      <c r="A36" s="3" t="s">
        <v>762</v>
      </c>
      <c r="B36" s="4"/>
      <c r="C36" s="4"/>
      <c r="D36" s="4"/>
    </row>
    <row r="37" spans="1:4" ht="30">
      <c r="A37" s="2" t="s">
        <v>783</v>
      </c>
      <c r="B37" s="4">
        <v>-2.1</v>
      </c>
      <c r="C37" s="4">
        <v>-1.7</v>
      </c>
      <c r="D37" s="4"/>
    </row>
    <row r="38" spans="1:4" ht="75">
      <c r="A38" s="2" t="s">
        <v>784</v>
      </c>
      <c r="B38" s="4"/>
      <c r="C38" s="4"/>
      <c r="D38" s="4"/>
    </row>
    <row r="39" spans="1:4">
      <c r="A39" s="3" t="s">
        <v>762</v>
      </c>
      <c r="B39" s="4"/>
      <c r="C39" s="4"/>
      <c r="D39" s="4"/>
    </row>
    <row r="40" spans="1:4" ht="45">
      <c r="A40" s="2" t="s">
        <v>780</v>
      </c>
      <c r="B40" s="4">
        <v>-6.4</v>
      </c>
      <c r="C40" s="4">
        <v>2.2000000000000002</v>
      </c>
      <c r="D40" s="4"/>
    </row>
    <row r="41" spans="1:4" ht="60">
      <c r="A41" s="2" t="s">
        <v>785</v>
      </c>
      <c r="B41" s="4">
        <v>6.9</v>
      </c>
      <c r="C41" s="4">
        <v>-2.1</v>
      </c>
      <c r="D41" s="4"/>
    </row>
    <row r="42" spans="1:4" ht="75">
      <c r="A42" s="2" t="s">
        <v>786</v>
      </c>
      <c r="B42" s="4"/>
      <c r="C42" s="4"/>
      <c r="D42" s="4"/>
    </row>
    <row r="43" spans="1:4">
      <c r="A43" s="3" t="s">
        <v>762</v>
      </c>
      <c r="B43" s="4"/>
      <c r="C43" s="4"/>
      <c r="D43" s="4"/>
    </row>
    <row r="44" spans="1:4" ht="45">
      <c r="A44" s="2" t="s">
        <v>787</v>
      </c>
      <c r="B44" s="4">
        <v>0.3</v>
      </c>
      <c r="C44" s="4">
        <v>-2.7</v>
      </c>
      <c r="D44" s="4"/>
    </row>
    <row r="45" spans="1:4" ht="60">
      <c r="A45" s="2" t="s">
        <v>788</v>
      </c>
      <c r="B45" s="4"/>
      <c r="C45" s="4"/>
      <c r="D45" s="4"/>
    </row>
    <row r="46" spans="1:4">
      <c r="A46" s="3" t="s">
        <v>762</v>
      </c>
      <c r="B46" s="4"/>
      <c r="C46" s="4"/>
      <c r="D46" s="4"/>
    </row>
    <row r="47" spans="1:4" ht="30">
      <c r="A47" s="2" t="s">
        <v>772</v>
      </c>
      <c r="B47" s="4">
        <v>1.2</v>
      </c>
      <c r="C47" s="4"/>
      <c r="D47" s="4">
        <v>2.2000000000000002</v>
      </c>
    </row>
    <row r="48" spans="1:4" ht="60">
      <c r="A48" s="2" t="s">
        <v>789</v>
      </c>
      <c r="B48" s="4"/>
      <c r="C48" s="4"/>
      <c r="D48" s="4"/>
    </row>
    <row r="49" spans="1:4">
      <c r="A49" s="3" t="s">
        <v>762</v>
      </c>
      <c r="B49" s="4"/>
      <c r="C49" s="4"/>
      <c r="D49" s="4"/>
    </row>
    <row r="50" spans="1:4" ht="30">
      <c r="A50" s="2" t="s">
        <v>772</v>
      </c>
      <c r="B50" s="4">
        <v>13.8</v>
      </c>
      <c r="C50" s="4"/>
      <c r="D50" s="4">
        <v>10.1</v>
      </c>
    </row>
    <row r="51" spans="1:4" ht="60">
      <c r="A51" s="2" t="s">
        <v>790</v>
      </c>
      <c r="B51" s="4"/>
      <c r="C51" s="4"/>
      <c r="D51" s="4"/>
    </row>
    <row r="52" spans="1:4">
      <c r="A52" s="3" t="s">
        <v>762</v>
      </c>
      <c r="B52" s="4"/>
      <c r="C52" s="4"/>
      <c r="D52" s="4"/>
    </row>
    <row r="53" spans="1:4" ht="30">
      <c r="A53" s="2" t="s">
        <v>772</v>
      </c>
      <c r="B53" s="4">
        <v>2.4</v>
      </c>
      <c r="C53" s="4"/>
      <c r="D53" s="4">
        <v>3</v>
      </c>
    </row>
    <row r="54" spans="1:4" ht="60">
      <c r="A54" s="2" t="s">
        <v>791</v>
      </c>
      <c r="B54" s="4"/>
      <c r="C54" s="4"/>
      <c r="D54" s="4"/>
    </row>
    <row r="55" spans="1:4">
      <c r="A55" s="3" t="s">
        <v>762</v>
      </c>
      <c r="B55" s="4"/>
      <c r="C55" s="4"/>
      <c r="D55" s="4"/>
    </row>
    <row r="56" spans="1:4" ht="30">
      <c r="A56" s="2" t="s">
        <v>773</v>
      </c>
      <c r="B56" s="4">
        <v>0.7</v>
      </c>
      <c r="C56" s="4"/>
      <c r="D56" s="4">
        <v>1</v>
      </c>
    </row>
    <row r="57" spans="1:4" ht="60">
      <c r="A57" s="2" t="s">
        <v>792</v>
      </c>
      <c r="B57" s="4"/>
      <c r="C57" s="4"/>
      <c r="D57" s="4"/>
    </row>
    <row r="58" spans="1:4">
      <c r="A58" s="3" t="s">
        <v>762</v>
      </c>
      <c r="B58" s="4"/>
      <c r="C58" s="4"/>
      <c r="D58" s="4"/>
    </row>
    <row r="59" spans="1:4" ht="30">
      <c r="A59" s="2" t="s">
        <v>773</v>
      </c>
      <c r="B59" s="6">
        <v>13.6</v>
      </c>
      <c r="C59" s="4"/>
      <c r="D59" s="6">
        <v>10.5</v>
      </c>
    </row>
  </sheetData>
  <mergeCells count="3">
    <mergeCell ref="B1:C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2.5703125" bestFit="1" customWidth="1"/>
    <col min="3" max="4" width="14.140625" bestFit="1" customWidth="1"/>
  </cols>
  <sheetData>
    <row r="1" spans="1:4" ht="15" customHeight="1">
      <c r="A1" s="1" t="s">
        <v>793</v>
      </c>
      <c r="B1" s="10" t="s">
        <v>2</v>
      </c>
      <c r="C1" s="10"/>
      <c r="D1" s="10"/>
    </row>
    <row r="2" spans="1:4">
      <c r="A2" s="1" t="s">
        <v>1</v>
      </c>
      <c r="B2" s="10" t="s">
        <v>3</v>
      </c>
      <c r="C2" s="1" t="s">
        <v>55</v>
      </c>
      <c r="D2" s="1" t="s">
        <v>795</v>
      </c>
    </row>
    <row r="3" spans="1:4">
      <c r="A3" s="1"/>
      <c r="B3" s="10"/>
      <c r="C3" s="1" t="s">
        <v>794</v>
      </c>
      <c r="D3" s="1" t="s">
        <v>794</v>
      </c>
    </row>
    <row r="4" spans="1:4" ht="30">
      <c r="A4" s="3" t="s">
        <v>796</v>
      </c>
      <c r="B4" s="4"/>
      <c r="C4" s="4"/>
      <c r="D4" s="4"/>
    </row>
    <row r="5" spans="1:4" ht="30">
      <c r="A5" s="2" t="s">
        <v>797</v>
      </c>
      <c r="B5" s="9">
        <v>0</v>
      </c>
      <c r="C5" s="4"/>
      <c r="D5" s="4"/>
    </row>
    <row r="6" spans="1:4">
      <c r="A6" s="2" t="s">
        <v>798</v>
      </c>
      <c r="B6" s="4">
        <v>35.5</v>
      </c>
      <c r="C6" s="4"/>
      <c r="D6" s="4"/>
    </row>
    <row r="7" spans="1:4">
      <c r="A7" s="2" t="s">
        <v>355</v>
      </c>
      <c r="B7" s="4">
        <v>35.5</v>
      </c>
      <c r="C7" s="4"/>
      <c r="D7" s="4"/>
    </row>
    <row r="8" spans="1:4" ht="30">
      <c r="A8" s="3" t="s">
        <v>670</v>
      </c>
      <c r="B8" s="4"/>
      <c r="C8" s="4"/>
      <c r="D8" s="4"/>
    </row>
    <row r="9" spans="1:4" ht="30">
      <c r="A9" s="2" t="s">
        <v>799</v>
      </c>
      <c r="B9" s="4">
        <v>40.1</v>
      </c>
      <c r="C9" s="4"/>
      <c r="D9" s="4"/>
    </row>
    <row r="10" spans="1:4">
      <c r="A10" s="2" t="s">
        <v>364</v>
      </c>
      <c r="B10" s="4">
        <v>0</v>
      </c>
      <c r="C10" s="4"/>
      <c r="D10" s="4"/>
    </row>
    <row r="11" spans="1:4">
      <c r="A11" s="2" t="s">
        <v>365</v>
      </c>
      <c r="B11" s="4">
        <v>-1.1000000000000001</v>
      </c>
      <c r="C11" s="4"/>
      <c r="D11" s="4"/>
    </row>
    <row r="12" spans="1:4" ht="30">
      <c r="A12" s="2" t="s">
        <v>800</v>
      </c>
      <c r="B12" s="4">
        <v>-4.4000000000000004</v>
      </c>
      <c r="C12" s="4"/>
      <c r="D12" s="4"/>
    </row>
    <row r="13" spans="1:4" ht="30">
      <c r="A13" s="2" t="s">
        <v>801</v>
      </c>
      <c r="B13" s="4">
        <v>34.6</v>
      </c>
      <c r="C13" s="4"/>
      <c r="D13" s="4"/>
    </row>
    <row r="14" spans="1:4">
      <c r="A14" s="2" t="s">
        <v>802</v>
      </c>
      <c r="B14" s="4"/>
      <c r="C14" s="4"/>
      <c r="D14" s="4"/>
    </row>
    <row r="15" spans="1:4" ht="30">
      <c r="A15" s="3" t="s">
        <v>796</v>
      </c>
      <c r="B15" s="4"/>
      <c r="C15" s="4"/>
      <c r="D15" s="4"/>
    </row>
    <row r="16" spans="1:4" ht="30">
      <c r="A16" s="2" t="s">
        <v>797</v>
      </c>
      <c r="B16" s="4">
        <v>0</v>
      </c>
      <c r="C16" s="4"/>
      <c r="D16" s="4"/>
    </row>
    <row r="17" spans="1:4">
      <c r="A17" s="2" t="s">
        <v>798</v>
      </c>
      <c r="B17" s="4">
        <v>31.8</v>
      </c>
      <c r="C17" s="4"/>
      <c r="D17" s="4"/>
    </row>
    <row r="18" spans="1:4">
      <c r="A18" s="2" t="s">
        <v>355</v>
      </c>
      <c r="B18" s="4">
        <v>31.8</v>
      </c>
      <c r="C18" s="4"/>
      <c r="D18" s="4"/>
    </row>
    <row r="19" spans="1:4" ht="30">
      <c r="A19" s="3" t="s">
        <v>670</v>
      </c>
      <c r="B19" s="4"/>
      <c r="C19" s="4"/>
      <c r="D19" s="4"/>
    </row>
    <row r="20" spans="1:4" ht="30">
      <c r="A20" s="2" t="s">
        <v>799</v>
      </c>
      <c r="B20" s="4">
        <v>40.1</v>
      </c>
      <c r="C20" s="4"/>
      <c r="D20" s="4"/>
    </row>
    <row r="21" spans="1:4">
      <c r="A21" s="2" t="s">
        <v>364</v>
      </c>
      <c r="B21" s="4">
        <v>0</v>
      </c>
      <c r="C21" s="4"/>
      <c r="D21" s="4"/>
    </row>
    <row r="22" spans="1:4">
      <c r="A22" s="2" t="s">
        <v>365</v>
      </c>
      <c r="B22" s="4">
        <v>-1.1000000000000001</v>
      </c>
      <c r="C22" s="4"/>
      <c r="D22" s="4"/>
    </row>
    <row r="23" spans="1:4" ht="30">
      <c r="A23" s="2" t="s">
        <v>800</v>
      </c>
      <c r="B23" s="4">
        <v>-4.4000000000000004</v>
      </c>
      <c r="C23" s="4"/>
      <c r="D23" s="4"/>
    </row>
    <row r="24" spans="1:4" ht="30">
      <c r="A24" s="2" t="s">
        <v>801</v>
      </c>
      <c r="B24" s="4">
        <v>34.6</v>
      </c>
      <c r="C24" s="4"/>
      <c r="D24" s="4"/>
    </row>
    <row r="25" spans="1:4">
      <c r="A25" s="2" t="s">
        <v>359</v>
      </c>
      <c r="B25" s="4"/>
      <c r="C25" s="4"/>
      <c r="D25" s="4"/>
    </row>
    <row r="26" spans="1:4" ht="30">
      <c r="A26" s="3" t="s">
        <v>796</v>
      </c>
      <c r="B26" s="4"/>
      <c r="C26" s="4"/>
      <c r="D26" s="4"/>
    </row>
    <row r="27" spans="1:4" ht="30">
      <c r="A27" s="2" t="s">
        <v>797</v>
      </c>
      <c r="B27" s="4">
        <v>0</v>
      </c>
      <c r="C27" s="4"/>
      <c r="D27" s="4"/>
    </row>
    <row r="28" spans="1:4">
      <c r="A28" s="2" t="s">
        <v>798</v>
      </c>
      <c r="B28" s="4">
        <v>3.7</v>
      </c>
      <c r="C28" s="4"/>
      <c r="D28" s="4"/>
    </row>
    <row r="29" spans="1:4">
      <c r="A29" s="2" t="s">
        <v>355</v>
      </c>
      <c r="B29" s="4">
        <v>3.7</v>
      </c>
      <c r="C29" s="4"/>
      <c r="D29" s="4"/>
    </row>
    <row r="30" spans="1:4" ht="30">
      <c r="A30" s="3" t="s">
        <v>670</v>
      </c>
      <c r="B30" s="4"/>
      <c r="C30" s="4"/>
      <c r="D30" s="4"/>
    </row>
    <row r="31" spans="1:4" ht="30">
      <c r="A31" s="2" t="s">
        <v>799</v>
      </c>
      <c r="B31" s="4">
        <v>0</v>
      </c>
      <c r="C31" s="4"/>
      <c r="D31" s="4"/>
    </row>
    <row r="32" spans="1:4">
      <c r="A32" s="2" t="s">
        <v>364</v>
      </c>
      <c r="B32" s="4">
        <v>0</v>
      </c>
      <c r="C32" s="4"/>
      <c r="D32" s="4"/>
    </row>
    <row r="33" spans="1:4">
      <c r="A33" s="2" t="s">
        <v>365</v>
      </c>
      <c r="B33" s="4">
        <v>0</v>
      </c>
      <c r="C33" s="4"/>
      <c r="D33" s="4"/>
    </row>
    <row r="34" spans="1:4" ht="30">
      <c r="A34" s="2" t="s">
        <v>800</v>
      </c>
      <c r="B34" s="4">
        <v>0</v>
      </c>
      <c r="C34" s="4"/>
      <c r="D34" s="4"/>
    </row>
    <row r="35" spans="1:4" ht="30">
      <c r="A35" s="2" t="s">
        <v>801</v>
      </c>
      <c r="B35" s="4">
        <v>0</v>
      </c>
      <c r="C35" s="4"/>
      <c r="D35" s="4"/>
    </row>
    <row r="36" spans="1:4" ht="30">
      <c r="A36" s="2" t="s">
        <v>694</v>
      </c>
      <c r="B36" s="4"/>
      <c r="C36" s="4"/>
      <c r="D36" s="4"/>
    </row>
    <row r="37" spans="1:4" ht="30">
      <c r="A37" s="3" t="s">
        <v>796</v>
      </c>
      <c r="B37" s="4"/>
      <c r="C37" s="4"/>
      <c r="D37" s="4"/>
    </row>
    <row r="38" spans="1:4" ht="30">
      <c r="A38" s="2" t="s">
        <v>797</v>
      </c>
      <c r="B38" s="4">
        <v>0</v>
      </c>
      <c r="C38" s="4"/>
      <c r="D38" s="4"/>
    </row>
    <row r="39" spans="1:4">
      <c r="A39" s="2" t="s">
        <v>798</v>
      </c>
      <c r="B39" s="4">
        <v>35.5</v>
      </c>
      <c r="C39" s="4"/>
      <c r="D39" s="4"/>
    </row>
    <row r="40" spans="1:4">
      <c r="A40" s="2" t="s">
        <v>355</v>
      </c>
      <c r="B40" s="4">
        <v>35.5</v>
      </c>
      <c r="C40" s="4"/>
      <c r="D40" s="4"/>
    </row>
    <row r="41" spans="1:4" ht="45">
      <c r="A41" s="2" t="s">
        <v>803</v>
      </c>
      <c r="B41" s="4"/>
      <c r="C41" s="4">
        <v>115</v>
      </c>
      <c r="D41" s="4">
        <v>84</v>
      </c>
    </row>
    <row r="42" spans="1:4" ht="30">
      <c r="A42" s="2" t="s">
        <v>804</v>
      </c>
      <c r="B42" s="4"/>
      <c r="C42" s="4"/>
      <c r="D42" s="4"/>
    </row>
    <row r="43" spans="1:4" ht="30">
      <c r="A43" s="3" t="s">
        <v>796</v>
      </c>
      <c r="B43" s="4"/>
      <c r="C43" s="4"/>
      <c r="D43" s="4"/>
    </row>
    <row r="44" spans="1:4">
      <c r="A44" s="2" t="s">
        <v>355</v>
      </c>
      <c r="B44" s="4"/>
      <c r="C44" s="4">
        <v>24.8</v>
      </c>
      <c r="D44" s="4">
        <v>10.7</v>
      </c>
    </row>
  </sheetData>
  <mergeCells count="2">
    <mergeCell ref="B1:D1"/>
    <mergeCell ref="B2:B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showGridLines="0" workbookViewId="0"/>
  </sheetViews>
  <sheetFormatPr defaultRowHeight="15"/>
  <cols>
    <col min="1" max="1" width="36.5703125" bestFit="1" customWidth="1"/>
    <col min="2" max="2" width="15.42578125" bestFit="1" customWidth="1"/>
    <col min="3" max="3" width="12.28515625" bestFit="1" customWidth="1"/>
    <col min="4" max="4" width="12.42578125" bestFit="1" customWidth="1"/>
    <col min="5" max="7" width="31.5703125" bestFit="1" customWidth="1"/>
    <col min="8" max="9" width="32.5703125" bestFit="1" customWidth="1"/>
    <col min="10" max="11" width="20" bestFit="1" customWidth="1"/>
    <col min="12" max="13" width="24.5703125" bestFit="1" customWidth="1"/>
    <col min="14" max="15" width="36.5703125" bestFit="1" customWidth="1"/>
    <col min="16" max="17" width="31.7109375" bestFit="1" customWidth="1"/>
    <col min="18" max="28" width="36.5703125" bestFit="1" customWidth="1"/>
    <col min="29" max="30" width="34" bestFit="1" customWidth="1"/>
    <col min="31" max="33" width="36.5703125" bestFit="1" customWidth="1"/>
  </cols>
  <sheetData>
    <row r="1" spans="1:33" ht="15" customHeight="1">
      <c r="A1" s="10" t="s">
        <v>805</v>
      </c>
      <c r="B1" s="1" t="s">
        <v>2</v>
      </c>
      <c r="C1" s="1"/>
      <c r="D1" s="1"/>
      <c r="E1" s="1" t="s">
        <v>2</v>
      </c>
      <c r="F1" s="1"/>
      <c r="G1" s="1"/>
      <c r="H1" s="1"/>
      <c r="I1" s="1"/>
      <c r="J1" s="1"/>
      <c r="K1" s="1"/>
      <c r="L1" s="1"/>
      <c r="M1" s="1"/>
      <c r="N1" s="1"/>
      <c r="O1" s="1"/>
      <c r="P1" s="1"/>
      <c r="Q1" s="1"/>
      <c r="R1" s="1" t="s">
        <v>2</v>
      </c>
      <c r="S1" s="1"/>
      <c r="T1" s="1"/>
      <c r="U1" s="1" t="s">
        <v>2</v>
      </c>
      <c r="V1" s="1"/>
      <c r="W1" s="1"/>
      <c r="X1" s="10" t="s">
        <v>702</v>
      </c>
      <c r="Y1" s="10"/>
      <c r="Z1" s="10"/>
      <c r="AA1" s="1" t="s">
        <v>806</v>
      </c>
      <c r="AB1" s="1" t="s">
        <v>2</v>
      </c>
      <c r="AC1" s="10"/>
      <c r="AD1" s="10"/>
      <c r="AE1" s="10"/>
      <c r="AF1" s="10"/>
      <c r="AG1" s="10"/>
    </row>
    <row r="2" spans="1:33">
      <c r="A2" s="10"/>
      <c r="B2" s="1" t="s">
        <v>3</v>
      </c>
      <c r="C2" s="1" t="s">
        <v>55</v>
      </c>
      <c r="D2" s="10" t="s">
        <v>808</v>
      </c>
      <c r="E2" s="1" t="s">
        <v>3</v>
      </c>
      <c r="F2" s="1" t="s">
        <v>55</v>
      </c>
      <c r="G2" s="1" t="s">
        <v>808</v>
      </c>
      <c r="H2" s="1" t="s">
        <v>3</v>
      </c>
      <c r="I2" s="1" t="s">
        <v>808</v>
      </c>
      <c r="J2" s="1" t="s">
        <v>3</v>
      </c>
      <c r="K2" s="1" t="s">
        <v>808</v>
      </c>
      <c r="L2" s="1" t="s">
        <v>3</v>
      </c>
      <c r="M2" s="1" t="s">
        <v>808</v>
      </c>
      <c r="N2" s="1" t="s">
        <v>3</v>
      </c>
      <c r="O2" s="1" t="s">
        <v>55</v>
      </c>
      <c r="P2" s="1" t="s">
        <v>3</v>
      </c>
      <c r="Q2" s="1" t="s">
        <v>55</v>
      </c>
      <c r="R2" s="1" t="s">
        <v>3</v>
      </c>
      <c r="S2" s="1" t="s">
        <v>818</v>
      </c>
      <c r="T2" s="1" t="s">
        <v>819</v>
      </c>
      <c r="U2" s="1" t="s">
        <v>3</v>
      </c>
      <c r="V2" s="1" t="s">
        <v>821</v>
      </c>
      <c r="W2" s="1" t="s">
        <v>822</v>
      </c>
      <c r="X2" s="1" t="s">
        <v>824</v>
      </c>
      <c r="Y2" s="1" t="s">
        <v>826</v>
      </c>
      <c r="Z2" s="1" t="s">
        <v>708</v>
      </c>
      <c r="AA2" s="1" t="s">
        <v>827</v>
      </c>
      <c r="AB2" s="1" t="s">
        <v>3</v>
      </c>
      <c r="AC2" s="1" t="s">
        <v>3</v>
      </c>
      <c r="AD2" s="1" t="s">
        <v>3</v>
      </c>
      <c r="AE2" s="1" t="s">
        <v>3</v>
      </c>
      <c r="AF2" s="1" t="s">
        <v>3</v>
      </c>
      <c r="AG2" s="1" t="s">
        <v>3</v>
      </c>
    </row>
    <row r="3" spans="1:33" ht="30">
      <c r="A3" s="10"/>
      <c r="B3" s="1" t="s">
        <v>807</v>
      </c>
      <c r="C3" s="1" t="s">
        <v>807</v>
      </c>
      <c r="D3" s="10"/>
      <c r="E3" s="1" t="s">
        <v>809</v>
      </c>
      <c r="F3" s="1" t="s">
        <v>809</v>
      </c>
      <c r="G3" s="1" t="s">
        <v>809</v>
      </c>
      <c r="H3" s="1" t="s">
        <v>810</v>
      </c>
      <c r="I3" s="1" t="s">
        <v>810</v>
      </c>
      <c r="J3" s="1" t="s">
        <v>811</v>
      </c>
      <c r="K3" s="1" t="s">
        <v>811</v>
      </c>
      <c r="L3" s="1" t="s">
        <v>813</v>
      </c>
      <c r="M3" s="1" t="s">
        <v>813</v>
      </c>
      <c r="N3" s="1" t="s">
        <v>815</v>
      </c>
      <c r="O3" s="1" t="s">
        <v>815</v>
      </c>
      <c r="P3" s="1" t="s">
        <v>816</v>
      </c>
      <c r="Q3" s="1" t="s">
        <v>816</v>
      </c>
      <c r="R3" s="1" t="s">
        <v>817</v>
      </c>
      <c r="S3" s="1" t="s">
        <v>817</v>
      </c>
      <c r="T3" s="1" t="s">
        <v>817</v>
      </c>
      <c r="U3" s="1" t="s">
        <v>820</v>
      </c>
      <c r="V3" s="1" t="s">
        <v>820</v>
      </c>
      <c r="W3" s="1" t="s">
        <v>823</v>
      </c>
      <c r="X3" s="1" t="s">
        <v>825</v>
      </c>
      <c r="Y3" s="1" t="s">
        <v>825</v>
      </c>
      <c r="Z3" s="1" t="s">
        <v>825</v>
      </c>
      <c r="AA3" s="1" t="s">
        <v>825</v>
      </c>
      <c r="AB3" s="1" t="s">
        <v>825</v>
      </c>
      <c r="AC3" s="1" t="s">
        <v>828</v>
      </c>
      <c r="AD3" s="1" t="s">
        <v>828</v>
      </c>
      <c r="AE3" s="1" t="s">
        <v>828</v>
      </c>
      <c r="AF3" s="1" t="s">
        <v>828</v>
      </c>
      <c r="AG3" s="1" t="s">
        <v>828</v>
      </c>
    </row>
    <row r="4" spans="1:33" ht="30">
      <c r="A4" s="10"/>
      <c r="B4" s="1"/>
      <c r="C4" s="1"/>
      <c r="D4" s="10"/>
      <c r="E4" s="1" t="s">
        <v>807</v>
      </c>
      <c r="F4" s="1" t="s">
        <v>807</v>
      </c>
      <c r="G4" s="1" t="s">
        <v>807</v>
      </c>
      <c r="H4" s="1"/>
      <c r="I4" s="1" t="s">
        <v>807</v>
      </c>
      <c r="J4" s="1" t="s">
        <v>807</v>
      </c>
      <c r="K4" s="1" t="s">
        <v>807</v>
      </c>
      <c r="L4" s="1" t="s">
        <v>807</v>
      </c>
      <c r="M4" s="1" t="s">
        <v>814</v>
      </c>
      <c r="N4" s="1" t="s">
        <v>807</v>
      </c>
      <c r="O4" s="1" t="s">
        <v>807</v>
      </c>
      <c r="P4" s="1" t="s">
        <v>807</v>
      </c>
      <c r="Q4" s="1" t="s">
        <v>807</v>
      </c>
      <c r="R4" s="1" t="s">
        <v>807</v>
      </c>
      <c r="S4" s="1"/>
      <c r="T4" s="1" t="s">
        <v>807</v>
      </c>
      <c r="U4" s="1" t="s">
        <v>807</v>
      </c>
      <c r="V4" s="1" t="s">
        <v>807</v>
      </c>
      <c r="W4" s="1" t="s">
        <v>807</v>
      </c>
      <c r="X4" s="1"/>
      <c r="Y4" s="1"/>
      <c r="Z4" s="1" t="s">
        <v>807</v>
      </c>
      <c r="AA4" s="1"/>
      <c r="AB4" s="1" t="s">
        <v>807</v>
      </c>
      <c r="AC4" s="1" t="s">
        <v>811</v>
      </c>
      <c r="AD4" s="1" t="s">
        <v>813</v>
      </c>
      <c r="AE4" s="1" t="s">
        <v>817</v>
      </c>
      <c r="AF4" s="1" t="s">
        <v>820</v>
      </c>
      <c r="AG4" s="1" t="s">
        <v>825</v>
      </c>
    </row>
    <row r="5" spans="1:33">
      <c r="A5" s="10"/>
      <c r="B5" s="1"/>
      <c r="C5" s="1"/>
      <c r="D5" s="10"/>
      <c r="E5" s="1"/>
      <c r="F5" s="1"/>
      <c r="G5" s="1"/>
      <c r="H5" s="1"/>
      <c r="I5" s="1"/>
      <c r="J5" s="1" t="s">
        <v>812</v>
      </c>
      <c r="K5" s="1"/>
      <c r="L5" s="1" t="s">
        <v>812</v>
      </c>
      <c r="M5" s="1"/>
      <c r="N5" s="1"/>
      <c r="O5" s="1"/>
      <c r="P5" s="1"/>
      <c r="Q5" s="1"/>
      <c r="R5" s="1" t="s">
        <v>812</v>
      </c>
      <c r="S5" s="1"/>
      <c r="T5" s="1"/>
      <c r="U5" s="1" t="s">
        <v>812</v>
      </c>
      <c r="V5" s="1"/>
      <c r="W5" s="1"/>
      <c r="X5" s="1"/>
      <c r="Y5" s="1"/>
      <c r="Z5" s="1"/>
      <c r="AA5" s="1"/>
      <c r="AB5" s="1" t="s">
        <v>812</v>
      </c>
      <c r="AC5" s="1" t="s">
        <v>807</v>
      </c>
      <c r="AD5" s="1" t="s">
        <v>807</v>
      </c>
      <c r="AE5" s="1" t="s">
        <v>807</v>
      </c>
      <c r="AF5" s="1" t="s">
        <v>807</v>
      </c>
      <c r="AG5" s="1" t="s">
        <v>807</v>
      </c>
    </row>
    <row r="6" spans="1:33">
      <c r="A6" s="3" t="s">
        <v>829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0">
      <c r="A7" s="2" t="s">
        <v>830</v>
      </c>
      <c r="B7" s="4"/>
      <c r="C7" s="4"/>
      <c r="D7" s="4"/>
      <c r="E7" s="4"/>
      <c r="F7" s="4"/>
      <c r="G7" s="9">
        <v>600000000</v>
      </c>
      <c r="H7" s="4"/>
      <c r="I7" s="9">
        <v>600000000</v>
      </c>
      <c r="J7" s="4"/>
      <c r="K7" s="4"/>
      <c r="L7" s="4"/>
      <c r="M7" s="4"/>
      <c r="N7" s="4"/>
      <c r="O7" s="4"/>
      <c r="P7" s="4"/>
      <c r="Q7" s="4"/>
      <c r="R7" s="4"/>
      <c r="S7" s="4"/>
      <c r="T7" s="4"/>
      <c r="U7" s="4"/>
      <c r="V7" s="4"/>
      <c r="W7" s="4"/>
      <c r="X7" s="4"/>
      <c r="Y7" s="4"/>
      <c r="Z7" s="4"/>
      <c r="AA7" s="4"/>
      <c r="AB7" s="4"/>
      <c r="AC7" s="4"/>
      <c r="AD7" s="4"/>
      <c r="AE7" s="4"/>
      <c r="AF7" s="4"/>
      <c r="AG7" s="4"/>
    </row>
    <row r="8" spans="1:33">
      <c r="A8" s="2" t="s">
        <v>831</v>
      </c>
      <c r="B8" s="4"/>
      <c r="C8" s="4"/>
      <c r="D8" s="4"/>
      <c r="E8" s="7">
        <v>111000000</v>
      </c>
      <c r="F8" s="4"/>
      <c r="G8" s="4"/>
      <c r="H8" s="4"/>
      <c r="I8" s="4"/>
      <c r="J8" s="4"/>
      <c r="K8" s="7">
        <v>230000000</v>
      </c>
      <c r="L8" s="4"/>
      <c r="M8" s="7">
        <v>200000000</v>
      </c>
      <c r="N8" s="4"/>
      <c r="O8" s="4"/>
      <c r="P8" s="4"/>
      <c r="Q8" s="4"/>
      <c r="R8" s="4"/>
      <c r="S8" s="4"/>
      <c r="T8" s="4"/>
      <c r="U8" s="4"/>
      <c r="V8" s="4"/>
      <c r="W8" s="4"/>
      <c r="X8" s="4"/>
      <c r="Y8" s="4"/>
      <c r="Z8" s="4"/>
      <c r="AA8" s="4"/>
      <c r="AB8" s="4"/>
      <c r="AC8" s="4"/>
      <c r="AD8" s="4"/>
      <c r="AE8" s="4"/>
      <c r="AF8" s="4"/>
      <c r="AG8" s="4"/>
    </row>
    <row r="9" spans="1:33">
      <c r="A9" s="2" t="s">
        <v>832</v>
      </c>
      <c r="B9" s="4"/>
      <c r="C9" s="4"/>
      <c r="D9" s="121">
        <v>0.3</v>
      </c>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30">
      <c r="A10" s="2" t="s">
        <v>833</v>
      </c>
      <c r="B10" s="4"/>
      <c r="C10" s="4"/>
      <c r="D10" s="4"/>
      <c r="E10" s="4">
        <v>2.5</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30">
      <c r="A11" s="2" t="s">
        <v>834</v>
      </c>
      <c r="B11" s="4"/>
      <c r="C11" s="4"/>
      <c r="D11" s="4"/>
      <c r="E11" s="4">
        <v>2.75</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c r="A12" s="2" t="s">
        <v>835</v>
      </c>
      <c r="B12" s="4"/>
      <c r="C12" s="4"/>
      <c r="D12" s="4"/>
      <c r="E12" s="7">
        <v>439800000</v>
      </c>
      <c r="F12" s="7">
        <v>467900000</v>
      </c>
      <c r="G12" s="4"/>
      <c r="H12" s="4"/>
      <c r="I12" s="4"/>
      <c r="J12" s="7">
        <v>227100000</v>
      </c>
      <c r="K12" s="4"/>
      <c r="L12" s="7">
        <v>212700000</v>
      </c>
      <c r="M12" s="4"/>
      <c r="N12" s="4"/>
      <c r="O12" s="4"/>
      <c r="P12" s="4"/>
      <c r="Q12" s="4"/>
      <c r="R12" s="7">
        <v>300000000</v>
      </c>
      <c r="S12" s="4"/>
      <c r="T12" s="7">
        <v>300000000</v>
      </c>
      <c r="U12" s="7">
        <v>850000000</v>
      </c>
      <c r="V12" s="7">
        <v>850000000</v>
      </c>
      <c r="W12" s="7">
        <v>800000000</v>
      </c>
      <c r="X12" s="4"/>
      <c r="Y12" s="4"/>
      <c r="Z12" s="7">
        <v>172500000</v>
      </c>
      <c r="AA12" s="4"/>
      <c r="AB12" s="7">
        <v>127300000</v>
      </c>
      <c r="AC12" s="4"/>
      <c r="AD12" s="4"/>
      <c r="AE12" s="4"/>
      <c r="AF12" s="4"/>
      <c r="AG12" s="4"/>
    </row>
    <row r="13" spans="1:33">
      <c r="A13" s="2" t="s">
        <v>836</v>
      </c>
      <c r="B13" s="4"/>
      <c r="C13" s="4"/>
      <c r="D13" s="4"/>
      <c r="E13" s="121">
        <v>3.7400000000000003E-2</v>
      </c>
      <c r="F13" s="121">
        <v>3.7600000000000001E-2</v>
      </c>
      <c r="G13" s="4"/>
      <c r="H13" s="121">
        <v>3.5000000000000003E-2</v>
      </c>
      <c r="I13" s="4"/>
      <c r="J13" s="4"/>
      <c r="K13" s="4"/>
      <c r="L13" s="4"/>
      <c r="M13" s="4"/>
      <c r="N13" s="4"/>
      <c r="O13" s="4"/>
      <c r="P13" s="4"/>
      <c r="Q13" s="4"/>
      <c r="R13" s="4"/>
      <c r="S13" s="4"/>
      <c r="T13" s="4"/>
      <c r="U13" s="4"/>
      <c r="V13" s="4"/>
      <c r="W13" s="4"/>
      <c r="X13" s="4"/>
      <c r="Y13" s="4"/>
      <c r="Z13" s="4"/>
      <c r="AA13" s="4"/>
      <c r="AB13" s="4"/>
      <c r="AC13" s="4"/>
      <c r="AD13" s="4"/>
      <c r="AE13" s="4"/>
      <c r="AF13" s="4"/>
      <c r="AG13" s="4"/>
    </row>
    <row r="14" spans="1:33" ht="30">
      <c r="A14" s="2" t="s">
        <v>837</v>
      </c>
      <c r="B14" s="4"/>
      <c r="C14" s="4"/>
      <c r="D14" s="4"/>
      <c r="E14" s="4"/>
      <c r="F14" s="4"/>
      <c r="G14" s="7">
        <v>400000000</v>
      </c>
      <c r="H14" s="4"/>
      <c r="I14" s="4"/>
      <c r="J14" s="4"/>
      <c r="K14" s="4"/>
      <c r="L14" s="4"/>
      <c r="M14" s="4"/>
      <c r="N14" s="4"/>
      <c r="O14" s="4"/>
      <c r="P14" s="4"/>
      <c r="Q14" s="4"/>
      <c r="R14" s="4"/>
      <c r="S14" s="4"/>
      <c r="T14" s="4"/>
      <c r="U14" s="4"/>
      <c r="V14" s="4"/>
      <c r="W14" s="4"/>
      <c r="X14" s="4"/>
      <c r="Y14" s="4"/>
      <c r="Z14" s="4"/>
      <c r="AA14" s="4"/>
      <c r="AB14" s="4"/>
      <c r="AC14" s="4"/>
      <c r="AD14" s="4"/>
      <c r="AE14" s="4"/>
      <c r="AF14" s="4"/>
      <c r="AG14" s="4"/>
    </row>
    <row r="15" spans="1:33">
      <c r="A15" s="2" t="s">
        <v>838</v>
      </c>
      <c r="B15" s="7">
        <v>255600000</v>
      </c>
      <c r="C15" s="7">
        <v>291900000</v>
      </c>
      <c r="D15" s="4"/>
      <c r="E15" s="4">
        <v>0</v>
      </c>
      <c r="F15" s="4"/>
      <c r="G15" s="4"/>
      <c r="H15" s="4"/>
      <c r="I15" s="4"/>
      <c r="J15" s="4"/>
      <c r="K15" s="4"/>
      <c r="L15" s="4"/>
      <c r="M15" s="4"/>
      <c r="N15" s="7">
        <v>23300000</v>
      </c>
      <c r="O15" s="7">
        <v>30400000</v>
      </c>
      <c r="P15" s="7">
        <v>232300000</v>
      </c>
      <c r="Q15" s="7">
        <v>261500000</v>
      </c>
      <c r="R15" s="4"/>
      <c r="S15" s="4"/>
      <c r="T15" s="4"/>
      <c r="U15" s="4"/>
      <c r="V15" s="4"/>
      <c r="W15" s="4"/>
      <c r="X15" s="4"/>
      <c r="Y15" s="4"/>
      <c r="Z15" s="4"/>
      <c r="AA15" s="4"/>
      <c r="AB15" s="4"/>
      <c r="AC15" s="4"/>
      <c r="AD15" s="4"/>
      <c r="AE15" s="4"/>
      <c r="AF15" s="4"/>
      <c r="AG15" s="4"/>
    </row>
    <row r="16" spans="1:33" ht="30">
      <c r="A16" s="2" t="s">
        <v>839</v>
      </c>
      <c r="B16" s="4"/>
      <c r="C16" s="4"/>
      <c r="D16" s="4"/>
      <c r="E16" s="4"/>
      <c r="F16" s="4"/>
      <c r="G16" s="7">
        <v>300000000</v>
      </c>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3" ht="45">
      <c r="A17" s="2" t="s">
        <v>840</v>
      </c>
      <c r="B17" s="4"/>
      <c r="C17" s="4"/>
      <c r="D17" s="4"/>
      <c r="E17" s="4"/>
      <c r="F17" s="4"/>
      <c r="G17" s="121">
        <v>0.65</v>
      </c>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spans="1:33" ht="45">
      <c r="A18" s="2" t="s">
        <v>841</v>
      </c>
      <c r="B18" s="4"/>
      <c r="C18" s="4"/>
      <c r="D18" s="4"/>
      <c r="E18" s="4"/>
      <c r="F18" s="4"/>
      <c r="G18" s="4"/>
      <c r="H18" s="4"/>
      <c r="I18" s="4"/>
      <c r="J18" s="4"/>
      <c r="K18" s="4"/>
      <c r="L18" s="4"/>
      <c r="M18" s="4"/>
      <c r="N18" s="4"/>
      <c r="O18" s="4"/>
      <c r="P18" s="4"/>
      <c r="Q18" s="4"/>
      <c r="R18" s="121">
        <v>1.0325</v>
      </c>
      <c r="S18" s="4"/>
      <c r="T18" s="4"/>
      <c r="U18" s="121">
        <v>1.03</v>
      </c>
      <c r="V18" s="4"/>
      <c r="W18" s="4"/>
      <c r="X18" s="4"/>
      <c r="Y18" s="4"/>
      <c r="Z18" s="4"/>
      <c r="AA18" s="121">
        <v>0.25</v>
      </c>
      <c r="AB18" s="4"/>
      <c r="AC18" s="4"/>
      <c r="AD18" s="4"/>
      <c r="AE18" s="4"/>
      <c r="AF18" s="4"/>
      <c r="AG18" s="4"/>
    </row>
    <row r="19" spans="1:33" ht="30">
      <c r="A19" s="2" t="s">
        <v>722</v>
      </c>
      <c r="B19" s="4"/>
      <c r="C19" s="4"/>
      <c r="D19" s="4"/>
      <c r="E19" s="4"/>
      <c r="F19" s="4"/>
      <c r="G19" s="4"/>
      <c r="H19" s="4"/>
      <c r="I19" s="4"/>
      <c r="J19" s="4"/>
      <c r="K19" s="4"/>
      <c r="L19" s="4"/>
      <c r="M19" s="4"/>
      <c r="N19" s="4"/>
      <c r="O19" s="4"/>
      <c r="P19" s="4"/>
      <c r="Q19" s="4"/>
      <c r="R19" s="4"/>
      <c r="S19" s="121">
        <v>6.5000000000000002E-2</v>
      </c>
      <c r="T19" s="4"/>
      <c r="U19" s="4"/>
      <c r="V19" s="121">
        <v>0.06</v>
      </c>
      <c r="W19" s="121">
        <v>0.08</v>
      </c>
      <c r="X19" s="4"/>
      <c r="Y19" s="4"/>
      <c r="Z19" s="121">
        <v>0.04</v>
      </c>
      <c r="AA19" s="4"/>
      <c r="AB19" s="4"/>
      <c r="AC19" s="4"/>
      <c r="AD19" s="4"/>
      <c r="AE19" s="4"/>
      <c r="AF19" s="4"/>
      <c r="AG19" s="4"/>
    </row>
    <row r="20" spans="1:33" ht="45">
      <c r="A20" s="2" t="s">
        <v>842</v>
      </c>
      <c r="B20" s="4"/>
      <c r="C20" s="4"/>
      <c r="D20" s="4"/>
      <c r="E20" s="4"/>
      <c r="F20" s="4"/>
      <c r="G20" s="4"/>
      <c r="H20" s="4"/>
      <c r="I20" s="4"/>
      <c r="J20" s="4"/>
      <c r="K20" s="4"/>
      <c r="L20" s="4"/>
      <c r="M20" s="4"/>
      <c r="N20" s="4"/>
      <c r="O20" s="4"/>
      <c r="P20" s="4"/>
      <c r="Q20" s="4"/>
      <c r="R20" s="4"/>
      <c r="S20" s="4"/>
      <c r="T20" s="4"/>
      <c r="U20" s="4"/>
      <c r="V20" s="4"/>
      <c r="W20" s="4"/>
      <c r="X20" s="4">
        <v>62.109900000000003</v>
      </c>
      <c r="Y20" s="4">
        <v>61.968499999999999</v>
      </c>
      <c r="Z20" s="4">
        <v>61.538499999999999</v>
      </c>
      <c r="AA20" s="4"/>
      <c r="AB20" s="4"/>
      <c r="AC20" s="4"/>
      <c r="AD20" s="4"/>
      <c r="AE20" s="4"/>
      <c r="AF20" s="4"/>
      <c r="AG20" s="4"/>
    </row>
    <row r="21" spans="1:33" ht="45">
      <c r="A21" s="2" t="s">
        <v>843</v>
      </c>
      <c r="B21" s="4"/>
      <c r="C21" s="4"/>
      <c r="D21" s="4"/>
      <c r="E21" s="4"/>
      <c r="F21" s="4"/>
      <c r="G21" s="4"/>
      <c r="H21" s="4"/>
      <c r="I21" s="4"/>
      <c r="J21" s="4"/>
      <c r="K21" s="4"/>
      <c r="L21" s="4"/>
      <c r="M21" s="4"/>
      <c r="N21" s="4"/>
      <c r="O21" s="4"/>
      <c r="P21" s="4"/>
      <c r="Q21" s="4"/>
      <c r="R21" s="4"/>
      <c r="S21" s="4"/>
      <c r="T21" s="4"/>
      <c r="U21" s="4"/>
      <c r="V21" s="4"/>
      <c r="W21" s="4"/>
      <c r="X21" s="4"/>
      <c r="Y21" s="4"/>
      <c r="Z21" s="4"/>
      <c r="AA21" s="4"/>
      <c r="AB21" s="7">
        <v>1000</v>
      </c>
      <c r="AC21" s="4"/>
      <c r="AD21" s="4"/>
      <c r="AE21" s="4"/>
      <c r="AF21" s="4"/>
      <c r="AG21" s="4"/>
    </row>
    <row r="22" spans="1:33" ht="30">
      <c r="A22" s="2" t="s">
        <v>723</v>
      </c>
      <c r="B22" s="4"/>
      <c r="C22" s="4"/>
      <c r="D22" s="4"/>
      <c r="E22" s="4"/>
      <c r="F22" s="4"/>
      <c r="G22" s="4"/>
      <c r="H22" s="4"/>
      <c r="I22" s="4"/>
      <c r="J22" s="4"/>
      <c r="K22" s="4"/>
      <c r="L22" s="4"/>
      <c r="M22" s="4"/>
      <c r="N22" s="4"/>
      <c r="O22" s="4"/>
      <c r="P22" s="4"/>
      <c r="Q22" s="4"/>
      <c r="R22" s="4"/>
      <c r="S22" s="4"/>
      <c r="T22" s="4"/>
      <c r="U22" s="4"/>
      <c r="V22" s="4"/>
      <c r="W22" s="4"/>
      <c r="X22" s="4"/>
      <c r="Y22" s="4"/>
      <c r="Z22" s="6">
        <v>16.25</v>
      </c>
      <c r="AA22" s="4"/>
      <c r="AB22" s="4"/>
      <c r="AC22" s="4"/>
      <c r="AD22" s="4"/>
      <c r="AE22" s="4"/>
      <c r="AF22" s="4"/>
      <c r="AG22" s="4"/>
    </row>
    <row r="23" spans="1:33" ht="30">
      <c r="A23" s="2" t="s">
        <v>844</v>
      </c>
      <c r="B23" s="4"/>
      <c r="C23" s="4"/>
      <c r="D23" s="4"/>
      <c r="E23" s="4"/>
      <c r="F23" s="4"/>
      <c r="G23" s="4"/>
      <c r="H23" s="4"/>
      <c r="I23" s="4"/>
      <c r="J23" s="4"/>
      <c r="K23" s="4"/>
      <c r="L23" s="4"/>
      <c r="M23" s="4"/>
      <c r="N23" s="4"/>
      <c r="O23" s="4"/>
      <c r="P23" s="4"/>
      <c r="Q23" s="4"/>
      <c r="R23" s="4"/>
      <c r="S23" s="4"/>
      <c r="T23" s="4"/>
      <c r="U23" s="4"/>
      <c r="V23" s="4"/>
      <c r="W23" s="4"/>
      <c r="X23" s="4"/>
      <c r="Y23" s="4"/>
      <c r="Z23" s="7">
        <v>54300000</v>
      </c>
      <c r="AA23" s="4"/>
      <c r="AB23" s="4"/>
      <c r="AC23" s="4"/>
      <c r="AD23" s="4"/>
      <c r="AE23" s="4"/>
      <c r="AF23" s="4"/>
      <c r="AG23" s="4"/>
    </row>
    <row r="24" spans="1:33" ht="30">
      <c r="A24" s="2" t="s">
        <v>845</v>
      </c>
      <c r="B24" s="4"/>
      <c r="C24" s="4"/>
      <c r="D24" s="4"/>
      <c r="E24" s="4"/>
      <c r="F24" s="4"/>
      <c r="G24" s="4"/>
      <c r="H24" s="4"/>
      <c r="I24" s="4"/>
      <c r="J24" s="4"/>
      <c r="K24" s="4"/>
      <c r="L24" s="4"/>
      <c r="M24" s="4"/>
      <c r="N24" s="4"/>
      <c r="O24" s="4"/>
      <c r="P24" s="4"/>
      <c r="Q24" s="4"/>
      <c r="R24" s="4"/>
      <c r="S24" s="4"/>
      <c r="T24" s="4"/>
      <c r="U24" s="4"/>
      <c r="V24" s="4"/>
      <c r="W24" s="4"/>
      <c r="X24" s="4"/>
      <c r="Y24" s="4"/>
      <c r="Z24" s="7">
        <v>19400000</v>
      </c>
      <c r="AA24" s="4"/>
      <c r="AB24" s="4"/>
      <c r="AC24" s="4"/>
      <c r="AD24" s="4"/>
      <c r="AE24" s="4"/>
      <c r="AF24" s="4"/>
      <c r="AG24" s="4"/>
    </row>
    <row r="25" spans="1:33">
      <c r="A25" s="2" t="s">
        <v>846</v>
      </c>
      <c r="B25" s="4"/>
      <c r="C25" s="4"/>
      <c r="D25" s="4"/>
      <c r="E25" s="4"/>
      <c r="F25" s="4"/>
      <c r="G25" s="4"/>
      <c r="H25" s="4"/>
      <c r="I25" s="4"/>
      <c r="J25" s="4"/>
      <c r="K25" s="4"/>
      <c r="L25" s="4"/>
      <c r="M25" s="4"/>
      <c r="N25" s="4"/>
      <c r="O25" s="4"/>
      <c r="P25" s="4"/>
      <c r="Q25" s="4"/>
      <c r="R25" s="4"/>
      <c r="S25" s="4"/>
      <c r="T25" s="4"/>
      <c r="U25" s="4"/>
      <c r="V25" s="4"/>
      <c r="W25" s="4"/>
      <c r="X25" s="4"/>
      <c r="Y25" s="4"/>
      <c r="Z25" s="4"/>
      <c r="AA25" s="4"/>
      <c r="AB25" s="7">
        <v>3500000</v>
      </c>
      <c r="AC25" s="4"/>
      <c r="AD25" s="4"/>
      <c r="AE25" s="4"/>
      <c r="AF25" s="4"/>
      <c r="AG25" s="4"/>
    </row>
    <row r="26" spans="1:33">
      <c r="A26" s="2" t="s">
        <v>847</v>
      </c>
      <c r="B26" s="4"/>
      <c r="C26" s="4"/>
      <c r="D26" s="4"/>
      <c r="E26" s="4"/>
      <c r="F26" s="4"/>
      <c r="G26" s="4"/>
      <c r="H26" s="4"/>
      <c r="I26" s="4"/>
      <c r="J26" s="4"/>
      <c r="K26" s="4"/>
      <c r="L26" s="4"/>
      <c r="M26" s="4"/>
      <c r="N26" s="4"/>
      <c r="O26" s="4"/>
      <c r="P26" s="4"/>
      <c r="Q26" s="4"/>
      <c r="R26" s="4"/>
      <c r="S26" s="4"/>
      <c r="T26" s="4"/>
      <c r="U26" s="4"/>
      <c r="V26" s="4"/>
      <c r="W26" s="4"/>
      <c r="X26" s="4"/>
      <c r="Y26" s="4"/>
      <c r="Z26" s="4"/>
      <c r="AA26" s="4"/>
      <c r="AB26" s="7">
        <v>128800000</v>
      </c>
      <c r="AC26" s="4"/>
      <c r="AD26" s="4"/>
      <c r="AE26" s="4"/>
      <c r="AF26" s="4"/>
      <c r="AG26" s="4"/>
    </row>
    <row r="27" spans="1:33" ht="30">
      <c r="A27" s="2" t="s">
        <v>848</v>
      </c>
      <c r="B27" s="6">
        <v>0.06</v>
      </c>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row>
    <row r="28" spans="1:33">
      <c r="A28" s="2" t="s">
        <v>849</v>
      </c>
      <c r="B28" s="4"/>
      <c r="C28" s="4"/>
      <c r="D28" s="4"/>
      <c r="E28" s="4"/>
      <c r="F28" s="4"/>
      <c r="G28" s="4"/>
      <c r="H28" s="4"/>
      <c r="I28" s="4"/>
      <c r="J28" s="4">
        <v>1</v>
      </c>
      <c r="K28" s="4"/>
      <c r="L28" s="4">
        <v>1.0049999999999999</v>
      </c>
      <c r="M28" s="4"/>
      <c r="N28" s="4"/>
      <c r="O28" s="4"/>
      <c r="P28" s="4"/>
      <c r="Q28" s="4"/>
      <c r="R28" s="4">
        <v>1.0449999999999999</v>
      </c>
      <c r="S28" s="4"/>
      <c r="T28" s="4"/>
      <c r="U28" s="4">
        <v>1.0125</v>
      </c>
      <c r="V28" s="4"/>
      <c r="W28" s="4"/>
      <c r="X28" s="4"/>
      <c r="Y28" s="4"/>
      <c r="Z28" s="4"/>
      <c r="AA28" s="4"/>
      <c r="AB28" s="4">
        <v>1.6544000000000001</v>
      </c>
      <c r="AC28" s="4"/>
      <c r="AD28" s="4"/>
      <c r="AE28" s="4"/>
      <c r="AF28" s="4"/>
      <c r="AG28" s="4"/>
    </row>
    <row r="29" spans="1:33">
      <c r="A29" s="2" t="s">
        <v>850</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9">
        <v>227000000</v>
      </c>
      <c r="AD29" s="9">
        <v>214000000</v>
      </c>
      <c r="AE29" s="9">
        <v>314000000</v>
      </c>
      <c r="AF29" s="9">
        <v>861000000</v>
      </c>
      <c r="AG29" s="9">
        <v>211000000</v>
      </c>
    </row>
  </sheetData>
  <mergeCells count="4">
    <mergeCell ref="A1:A5"/>
    <mergeCell ref="X1:Z1"/>
    <mergeCell ref="AC1:AG1"/>
    <mergeCell ref="D2:D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851</v>
      </c>
      <c r="B1" s="10" t="s">
        <v>2</v>
      </c>
      <c r="C1" s="10"/>
    </row>
    <row r="2" spans="1:3">
      <c r="A2" s="1" t="s">
        <v>1</v>
      </c>
      <c r="B2" s="1" t="s">
        <v>3</v>
      </c>
      <c r="C2" s="1" t="s">
        <v>22</v>
      </c>
    </row>
    <row r="3" spans="1:3">
      <c r="A3" s="2" t="s">
        <v>852</v>
      </c>
      <c r="B3" s="4"/>
      <c r="C3" s="4"/>
    </row>
    <row r="4" spans="1:3">
      <c r="A4" s="3" t="s">
        <v>404</v>
      </c>
      <c r="B4" s="4"/>
      <c r="C4" s="4"/>
    </row>
    <row r="5" spans="1:3">
      <c r="A5" s="2" t="s">
        <v>405</v>
      </c>
      <c r="B5" s="6">
        <v>0.3</v>
      </c>
      <c r="C5" s="6">
        <v>0.2</v>
      </c>
    </row>
    <row r="6" spans="1:3">
      <c r="A6" s="2" t="s">
        <v>406</v>
      </c>
      <c r="B6" s="4">
        <v>1.8</v>
      </c>
      <c r="C6" s="4">
        <v>1.8</v>
      </c>
    </row>
    <row r="7" spans="1:3">
      <c r="A7" s="2" t="s">
        <v>407</v>
      </c>
      <c r="B7" s="4">
        <v>-2.5</v>
      </c>
      <c r="C7" s="4">
        <v>-2.2000000000000002</v>
      </c>
    </row>
    <row r="8" spans="1:3" ht="30">
      <c r="A8" s="2" t="s">
        <v>853</v>
      </c>
      <c r="B8" s="4">
        <v>1</v>
      </c>
      <c r="C8" s="4">
        <v>0.7</v>
      </c>
    </row>
    <row r="9" spans="1:3">
      <c r="A9" s="2" t="s">
        <v>854</v>
      </c>
      <c r="B9" s="4">
        <v>0</v>
      </c>
      <c r="C9" s="4">
        <v>0</v>
      </c>
    </row>
    <row r="10" spans="1:3">
      <c r="A10" s="2" t="s">
        <v>855</v>
      </c>
      <c r="B10" s="4">
        <v>0.6</v>
      </c>
      <c r="C10" s="4">
        <v>0.5</v>
      </c>
    </row>
    <row r="11" spans="1:3" ht="30">
      <c r="A11" s="2" t="s">
        <v>856</v>
      </c>
      <c r="B11" s="4"/>
      <c r="C11" s="4"/>
    </row>
    <row r="12" spans="1:3">
      <c r="A12" s="3" t="s">
        <v>404</v>
      </c>
      <c r="B12" s="4"/>
      <c r="C12" s="4"/>
    </row>
    <row r="13" spans="1:3">
      <c r="A13" s="2" t="s">
        <v>405</v>
      </c>
      <c r="B13" s="4">
        <v>1.6</v>
      </c>
      <c r="C13" s="4">
        <v>1.4</v>
      </c>
    </row>
    <row r="14" spans="1:3">
      <c r="A14" s="2" t="s">
        <v>406</v>
      </c>
      <c r="B14" s="4">
        <v>3.2</v>
      </c>
      <c r="C14" s="4">
        <v>5</v>
      </c>
    </row>
    <row r="15" spans="1:3">
      <c r="A15" s="2" t="s">
        <v>407</v>
      </c>
      <c r="B15" s="4">
        <v>-2</v>
      </c>
      <c r="C15" s="4">
        <v>-2.2999999999999998</v>
      </c>
    </row>
    <row r="16" spans="1:3" ht="30">
      <c r="A16" s="2" t="s">
        <v>853</v>
      </c>
      <c r="B16" s="4">
        <v>1.9</v>
      </c>
      <c r="C16" s="4">
        <v>0.8</v>
      </c>
    </row>
    <row r="17" spans="1:3">
      <c r="A17" s="2" t="s">
        <v>854</v>
      </c>
      <c r="B17" s="4">
        <v>0</v>
      </c>
      <c r="C17" s="4">
        <v>0</v>
      </c>
    </row>
    <row r="18" spans="1:3">
      <c r="A18" s="2" t="s">
        <v>855</v>
      </c>
      <c r="B18" s="4">
        <v>4.7</v>
      </c>
      <c r="C18" s="4">
        <v>4.9000000000000004</v>
      </c>
    </row>
    <row r="19" spans="1:3">
      <c r="A19" s="2" t="s">
        <v>857</v>
      </c>
      <c r="B19" s="4"/>
      <c r="C19" s="4"/>
    </row>
    <row r="20" spans="1:3">
      <c r="A20" s="3" t="s">
        <v>404</v>
      </c>
      <c r="B20" s="4"/>
      <c r="C20" s="4"/>
    </row>
    <row r="21" spans="1:3">
      <c r="A21" s="2" t="s">
        <v>405</v>
      </c>
      <c r="B21" s="4">
        <v>0</v>
      </c>
      <c r="C21" s="4">
        <v>0</v>
      </c>
    </row>
    <row r="22" spans="1:3">
      <c r="A22" s="2" t="s">
        <v>406</v>
      </c>
      <c r="B22" s="4">
        <v>0.1</v>
      </c>
      <c r="C22" s="4">
        <v>0.1</v>
      </c>
    </row>
    <row r="23" spans="1:3">
      <c r="A23" s="2" t="s">
        <v>407</v>
      </c>
      <c r="B23" s="4">
        <v>0</v>
      </c>
      <c r="C23" s="4">
        <v>0</v>
      </c>
    </row>
    <row r="24" spans="1:3" ht="30">
      <c r="A24" s="2" t="s">
        <v>853</v>
      </c>
      <c r="B24" s="4">
        <v>0</v>
      </c>
      <c r="C24" s="4">
        <v>0</v>
      </c>
    </row>
    <row r="25" spans="1:3">
      <c r="A25" s="2" t="s">
        <v>854</v>
      </c>
      <c r="B25" s="4">
        <v>0</v>
      </c>
      <c r="C25" s="4">
        <v>0</v>
      </c>
    </row>
    <row r="26" spans="1:3">
      <c r="A26" s="2" t="s">
        <v>855</v>
      </c>
      <c r="B26" s="6">
        <v>0.1</v>
      </c>
      <c r="C26" s="6">
        <v>0.1</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858</v>
      </c>
      <c r="B1" s="1" t="s">
        <v>2</v>
      </c>
      <c r="C1" s="1"/>
    </row>
    <row r="2" spans="1:3">
      <c r="A2" s="1" t="s">
        <v>1</v>
      </c>
      <c r="B2" s="1" t="s">
        <v>3</v>
      </c>
      <c r="C2" s="1" t="s">
        <v>55</v>
      </c>
    </row>
    <row r="3" spans="1:3" ht="30">
      <c r="A3" s="3" t="s">
        <v>859</v>
      </c>
      <c r="B3" s="4"/>
      <c r="C3" s="4"/>
    </row>
    <row r="4" spans="1:3">
      <c r="A4" s="2" t="s">
        <v>860</v>
      </c>
      <c r="B4" s="4" t="s">
        <v>861</v>
      </c>
      <c r="C4" s="4"/>
    </row>
    <row r="5" spans="1:3" ht="30">
      <c r="A5" s="2" t="s">
        <v>862</v>
      </c>
      <c r="B5" s="9">
        <v>3</v>
      </c>
      <c r="C5" s="9">
        <v>3</v>
      </c>
    </row>
    <row r="6" spans="1:3">
      <c r="A6" s="2" t="s">
        <v>863</v>
      </c>
      <c r="B6" s="4"/>
      <c r="C6" s="4"/>
    </row>
    <row r="7" spans="1:3" ht="30">
      <c r="A7" s="3" t="s">
        <v>859</v>
      </c>
      <c r="B7" s="4"/>
      <c r="C7" s="4"/>
    </row>
    <row r="8" spans="1:3">
      <c r="A8" s="2" t="s">
        <v>864</v>
      </c>
      <c r="B8" s="4">
        <v>38.1</v>
      </c>
      <c r="C8" s="4">
        <v>42.6</v>
      </c>
    </row>
    <row r="9" spans="1:3" ht="30">
      <c r="A9" s="2" t="s">
        <v>865</v>
      </c>
      <c r="B9" s="4"/>
      <c r="C9" s="4"/>
    </row>
    <row r="10" spans="1:3" ht="30">
      <c r="A10" s="3" t="s">
        <v>859</v>
      </c>
      <c r="B10" s="4"/>
      <c r="C10" s="4"/>
    </row>
    <row r="11" spans="1:3">
      <c r="A11" s="2" t="s">
        <v>864</v>
      </c>
      <c r="B11" s="4">
        <v>18.8</v>
      </c>
      <c r="C11" s="4">
        <v>23.4</v>
      </c>
    </row>
    <row r="12" spans="1:3">
      <c r="A12" s="2" t="s">
        <v>866</v>
      </c>
      <c r="B12" s="4"/>
      <c r="C12" s="4"/>
    </row>
    <row r="13" spans="1:3" ht="30">
      <c r="A13" s="3" t="s">
        <v>859</v>
      </c>
      <c r="B13" s="4"/>
      <c r="C13" s="4"/>
    </row>
    <row r="14" spans="1:3">
      <c r="A14" s="2" t="s">
        <v>864</v>
      </c>
      <c r="B14" s="4">
        <v>19.399999999999999</v>
      </c>
      <c r="C14" s="4">
        <v>24.3</v>
      </c>
    </row>
    <row r="15" spans="1:3" ht="30">
      <c r="A15" s="2" t="s">
        <v>867</v>
      </c>
      <c r="B15" s="4"/>
      <c r="C15" s="4"/>
    </row>
    <row r="16" spans="1:3" ht="30">
      <c r="A16" s="3" t="s">
        <v>859</v>
      </c>
      <c r="B16" s="4"/>
      <c r="C16" s="4"/>
    </row>
    <row r="17" spans="1:3">
      <c r="A17" s="2" t="s">
        <v>864</v>
      </c>
      <c r="B17" s="6">
        <v>15.8</v>
      </c>
      <c r="C17" s="6">
        <v>20.100000000000001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868</v>
      </c>
      <c r="B1" s="10" t="s">
        <v>2</v>
      </c>
      <c r="C1" s="10"/>
      <c r="D1" s="1" t="s">
        <v>702</v>
      </c>
      <c r="E1" s="1"/>
    </row>
    <row r="2" spans="1:5" ht="30">
      <c r="A2" s="1" t="s">
        <v>21</v>
      </c>
      <c r="B2" s="1" t="s">
        <v>3</v>
      </c>
      <c r="C2" s="1" t="s">
        <v>22</v>
      </c>
      <c r="D2" s="1" t="s">
        <v>869</v>
      </c>
      <c r="E2" s="1" t="s">
        <v>870</v>
      </c>
    </row>
    <row r="3" spans="1:5">
      <c r="A3" s="2" t="s">
        <v>37</v>
      </c>
      <c r="B3" s="6">
        <v>1.6</v>
      </c>
      <c r="C3" s="6">
        <v>33.9</v>
      </c>
      <c r="D3" s="4"/>
      <c r="E3" s="4"/>
    </row>
    <row r="4" spans="1:5" ht="30">
      <c r="A4" s="3" t="s">
        <v>439</v>
      </c>
      <c r="B4" s="4"/>
      <c r="C4" s="4"/>
      <c r="D4" s="4"/>
      <c r="E4" s="4"/>
    </row>
    <row r="5" spans="1:5" ht="60">
      <c r="A5" s="2" t="s">
        <v>440</v>
      </c>
      <c r="B5" s="4">
        <v>-211.6</v>
      </c>
      <c r="C5" s="4">
        <v>18.2</v>
      </c>
      <c r="D5" s="4"/>
      <c r="E5" s="4"/>
    </row>
    <row r="6" spans="1:5" ht="45">
      <c r="A6" s="2" t="s">
        <v>871</v>
      </c>
      <c r="B6" s="4">
        <v>-6.8</v>
      </c>
      <c r="C6" s="4">
        <v>-0.5</v>
      </c>
      <c r="D6" s="4"/>
      <c r="E6" s="4"/>
    </row>
    <row r="7" spans="1:5" ht="45">
      <c r="A7" s="2" t="s">
        <v>442</v>
      </c>
      <c r="B7" s="4">
        <v>0.3</v>
      </c>
      <c r="C7" s="4">
        <v>-2.7</v>
      </c>
      <c r="D7" s="4"/>
      <c r="E7" s="4"/>
    </row>
    <row r="8" spans="1:5">
      <c r="A8" s="2" t="s">
        <v>872</v>
      </c>
      <c r="B8" s="4">
        <v>0.2</v>
      </c>
      <c r="C8" s="4">
        <v>0.8</v>
      </c>
      <c r="D8" s="4"/>
      <c r="E8" s="4"/>
    </row>
    <row r="9" spans="1:5" ht="45">
      <c r="A9" s="2" t="s">
        <v>443</v>
      </c>
      <c r="B9" s="4">
        <v>-3.1</v>
      </c>
      <c r="C9" s="4">
        <v>0</v>
      </c>
      <c r="D9" s="4"/>
      <c r="E9" s="4"/>
    </row>
    <row r="10" spans="1:5" ht="30">
      <c r="A10" s="2" t="s">
        <v>873</v>
      </c>
      <c r="B10" s="4">
        <v>0</v>
      </c>
      <c r="C10" s="4">
        <v>0</v>
      </c>
      <c r="D10" s="4"/>
      <c r="E10" s="4"/>
    </row>
    <row r="11" spans="1:5">
      <c r="A11" s="3" t="s">
        <v>874</v>
      </c>
      <c r="B11" s="4"/>
      <c r="C11" s="4"/>
      <c r="D11" s="4"/>
      <c r="E11" s="4"/>
    </row>
    <row r="12" spans="1:5" ht="45">
      <c r="A12" s="2" t="s">
        <v>446</v>
      </c>
      <c r="B12" s="4">
        <v>2.5</v>
      </c>
      <c r="C12" s="4">
        <v>1</v>
      </c>
      <c r="D12" s="4"/>
      <c r="E12" s="4"/>
    </row>
    <row r="13" spans="1:5" ht="60">
      <c r="A13" s="2" t="s">
        <v>875</v>
      </c>
      <c r="B13" s="4">
        <v>0.4</v>
      </c>
      <c r="C13" s="4">
        <v>0.5</v>
      </c>
      <c r="D13" s="4"/>
      <c r="E13" s="4"/>
    </row>
    <row r="14" spans="1:5" ht="45">
      <c r="A14" s="2" t="s">
        <v>876</v>
      </c>
      <c r="B14" s="4">
        <v>12.1</v>
      </c>
      <c r="C14" s="4">
        <v>-0.2</v>
      </c>
      <c r="D14" s="4"/>
      <c r="E14" s="4"/>
    </row>
    <row r="15" spans="1:5" ht="30">
      <c r="A15" s="2" t="s">
        <v>877</v>
      </c>
      <c r="B15" s="4">
        <v>2.4</v>
      </c>
      <c r="C15" s="4">
        <v>0</v>
      </c>
      <c r="D15" s="4"/>
      <c r="E15" s="4"/>
    </row>
    <row r="16" spans="1:5">
      <c r="A16" s="2" t="s">
        <v>448</v>
      </c>
      <c r="B16" s="4">
        <v>14.6</v>
      </c>
      <c r="C16" s="4">
        <v>0.8</v>
      </c>
      <c r="D16" s="4"/>
      <c r="E16" s="4"/>
    </row>
    <row r="17" spans="1:5">
      <c r="A17" s="2" t="s">
        <v>449</v>
      </c>
      <c r="B17" s="4">
        <v>-199.8</v>
      </c>
      <c r="C17" s="4">
        <v>16.3</v>
      </c>
      <c r="D17" s="4"/>
      <c r="E17" s="4"/>
    </row>
    <row r="18" spans="1:5">
      <c r="A18" s="2" t="s">
        <v>451</v>
      </c>
      <c r="B18" s="4">
        <v>-198.2</v>
      </c>
      <c r="C18" s="4">
        <v>50.2</v>
      </c>
      <c r="D18" s="4"/>
      <c r="E18" s="4"/>
    </row>
    <row r="19" spans="1:5" ht="30">
      <c r="A19" s="2" t="s">
        <v>453</v>
      </c>
      <c r="B19" s="4">
        <v>-0.6</v>
      </c>
      <c r="C19" s="4">
        <v>1.3</v>
      </c>
      <c r="D19" s="4"/>
      <c r="E19" s="4"/>
    </row>
    <row r="20" spans="1:5" ht="30">
      <c r="A20" s="2" t="s">
        <v>52</v>
      </c>
      <c r="B20" s="4">
        <v>-198.8</v>
      </c>
      <c r="C20" s="4">
        <v>51.5</v>
      </c>
      <c r="D20" s="4"/>
      <c r="E20" s="4"/>
    </row>
    <row r="21" spans="1:5">
      <c r="A21" s="3" t="s">
        <v>878</v>
      </c>
      <c r="B21" s="4"/>
      <c r="C21" s="4"/>
      <c r="D21" s="4"/>
      <c r="E21" s="4"/>
    </row>
    <row r="22" spans="1:5" ht="30">
      <c r="A22" s="2" t="s">
        <v>879</v>
      </c>
      <c r="B22" s="4"/>
      <c r="C22" s="4"/>
      <c r="D22" s="4"/>
      <c r="E22" s="4">
        <v>200</v>
      </c>
    </row>
    <row r="23" spans="1:5">
      <c r="A23" s="2" t="s">
        <v>880</v>
      </c>
      <c r="B23" s="4">
        <v>1.9</v>
      </c>
      <c r="C23" s="4"/>
      <c r="D23" s="4"/>
      <c r="E23" s="4"/>
    </row>
    <row r="24" spans="1:5" ht="30">
      <c r="A24" s="2" t="s">
        <v>881</v>
      </c>
      <c r="B24" s="9">
        <v>48</v>
      </c>
      <c r="C24" s="4"/>
      <c r="D24" s="4"/>
      <c r="E24" s="4"/>
    </row>
    <row r="25" spans="1:5">
      <c r="A25" s="2" t="s">
        <v>53</v>
      </c>
      <c r="B25" s="6">
        <v>0.06</v>
      </c>
      <c r="C25" s="6">
        <v>0.05</v>
      </c>
      <c r="D25" s="4"/>
      <c r="E25" s="4"/>
    </row>
    <row r="26" spans="1:5">
      <c r="A26" s="2" t="s">
        <v>726</v>
      </c>
      <c r="B26" s="4"/>
      <c r="C26" s="4"/>
      <c r="D26" s="4"/>
      <c r="E26" s="4"/>
    </row>
    <row r="27" spans="1:5">
      <c r="A27" s="3" t="s">
        <v>878</v>
      </c>
      <c r="B27" s="4"/>
      <c r="C27" s="4"/>
      <c r="D27" s="4"/>
      <c r="E27" s="4"/>
    </row>
    <row r="28" spans="1:5">
      <c r="A28" s="2" t="s">
        <v>882</v>
      </c>
      <c r="B28" s="4">
        <v>1.4</v>
      </c>
      <c r="C28" s="4"/>
      <c r="D28" s="4"/>
      <c r="E28" s="4"/>
    </row>
    <row r="29" spans="1:5">
      <c r="A29" s="2" t="s">
        <v>883</v>
      </c>
      <c r="B29" s="6">
        <v>26.47</v>
      </c>
      <c r="C29" s="4"/>
      <c r="D29" s="4"/>
      <c r="E29" s="4"/>
    </row>
    <row r="30" spans="1:5" ht="30">
      <c r="A30" s="2" t="s">
        <v>884</v>
      </c>
      <c r="B30" s="121">
        <v>0.62</v>
      </c>
      <c r="C30" s="4"/>
      <c r="D30" s="4"/>
      <c r="E30" s="4"/>
    </row>
    <row r="31" spans="1:5" ht="45">
      <c r="A31" s="2" t="s">
        <v>885</v>
      </c>
      <c r="B31" s="4" t="s">
        <v>886</v>
      </c>
      <c r="C31" s="4"/>
      <c r="D31" s="4"/>
      <c r="E31" s="4"/>
    </row>
    <row r="32" spans="1:5" ht="30">
      <c r="A32" s="2" t="s">
        <v>887</v>
      </c>
      <c r="B32" s="121">
        <v>0.38</v>
      </c>
      <c r="C32" s="4"/>
      <c r="D32" s="4"/>
      <c r="E32" s="4"/>
    </row>
    <row r="33" spans="1:5">
      <c r="A33" s="2" t="s">
        <v>888</v>
      </c>
      <c r="B33" s="4"/>
      <c r="C33" s="4"/>
      <c r="D33" s="4"/>
      <c r="E33" s="4"/>
    </row>
    <row r="34" spans="1:5">
      <c r="A34" s="3" t="s">
        <v>878</v>
      </c>
      <c r="B34" s="4"/>
      <c r="C34" s="4"/>
      <c r="D34" s="4"/>
      <c r="E34" s="4"/>
    </row>
    <row r="35" spans="1:5" ht="30">
      <c r="A35" s="2" t="s">
        <v>889</v>
      </c>
      <c r="B35" s="121">
        <v>0.12</v>
      </c>
      <c r="C35" s="4"/>
      <c r="D35" s="4"/>
      <c r="E35" s="4"/>
    </row>
    <row r="36" spans="1:5" ht="45">
      <c r="A36" s="2" t="s">
        <v>890</v>
      </c>
      <c r="B36" s="4"/>
      <c r="C36" s="4"/>
      <c r="D36" s="4"/>
      <c r="E36" s="4"/>
    </row>
    <row r="37" spans="1:5">
      <c r="A37" s="3" t="s">
        <v>878</v>
      </c>
      <c r="B37" s="4"/>
      <c r="C37" s="4"/>
      <c r="D37" s="4"/>
      <c r="E37" s="4"/>
    </row>
    <row r="38" spans="1:5">
      <c r="A38" s="2" t="s">
        <v>883</v>
      </c>
      <c r="B38" s="4"/>
      <c r="C38" s="4"/>
      <c r="D38" s="6">
        <v>28.1</v>
      </c>
      <c r="E38" s="4"/>
    </row>
    <row r="39" spans="1:5" ht="45">
      <c r="A39" s="2" t="s">
        <v>885</v>
      </c>
      <c r="B39" s="4" t="s">
        <v>886</v>
      </c>
      <c r="C39" s="4"/>
      <c r="D39" s="4"/>
      <c r="E39" s="4"/>
    </row>
    <row r="40" spans="1:5">
      <c r="A40" s="2" t="s">
        <v>891</v>
      </c>
      <c r="B40" s="4"/>
      <c r="C40" s="4"/>
      <c r="D40" s="121">
        <v>9.1000000000000004E-3</v>
      </c>
      <c r="E40" s="4"/>
    </row>
    <row r="41" spans="1:5">
      <c r="A41" s="2" t="s">
        <v>892</v>
      </c>
      <c r="B41" s="4"/>
      <c r="C41" s="4"/>
      <c r="D41" s="121">
        <v>0.45479999999999998</v>
      </c>
      <c r="E41" s="4"/>
    </row>
    <row r="42" spans="1:5">
      <c r="A42" s="2" t="s">
        <v>893</v>
      </c>
      <c r="B42" s="4"/>
      <c r="C42" s="4"/>
      <c r="D42" s="121">
        <v>9.7999999999999997E-3</v>
      </c>
      <c r="E42" s="4"/>
    </row>
    <row r="43" spans="1:5">
      <c r="A43" s="2" t="s">
        <v>487</v>
      </c>
      <c r="B43" s="4"/>
      <c r="C43" s="4"/>
      <c r="D43" s="4" t="s">
        <v>886</v>
      </c>
      <c r="E43" s="4"/>
    </row>
    <row r="44" spans="1:5" ht="45">
      <c r="A44" s="2" t="s">
        <v>894</v>
      </c>
      <c r="B44" s="4"/>
      <c r="C44" s="4"/>
      <c r="D44" s="4"/>
      <c r="E44" s="4"/>
    </row>
    <row r="45" spans="1:5">
      <c r="A45" s="3" t="s">
        <v>878</v>
      </c>
      <c r="B45" s="4"/>
      <c r="C45" s="4"/>
      <c r="D45" s="4"/>
      <c r="E45" s="4"/>
    </row>
    <row r="46" spans="1:5">
      <c r="A46" s="2" t="s">
        <v>883</v>
      </c>
      <c r="B46" s="4"/>
      <c r="C46" s="4"/>
      <c r="D46" s="6">
        <v>25.6</v>
      </c>
      <c r="E46" s="4"/>
    </row>
    <row r="47" spans="1:5" ht="45">
      <c r="A47" s="2" t="s">
        <v>885</v>
      </c>
      <c r="B47" s="4" t="s">
        <v>895</v>
      </c>
      <c r="C47" s="4"/>
      <c r="D47" s="4"/>
      <c r="E47" s="4"/>
    </row>
    <row r="48" spans="1:5">
      <c r="A48" s="2" t="s">
        <v>891</v>
      </c>
      <c r="B48" s="4"/>
      <c r="C48" s="4"/>
      <c r="D48" s="121">
        <v>9.1000000000000004E-3</v>
      </c>
      <c r="E48" s="4"/>
    </row>
    <row r="49" spans="1:5">
      <c r="A49" s="2" t="s">
        <v>892</v>
      </c>
      <c r="B49" s="4"/>
      <c r="C49" s="4"/>
      <c r="D49" s="121">
        <v>0.37</v>
      </c>
      <c r="E49" s="4"/>
    </row>
    <row r="50" spans="1:5">
      <c r="A50" s="2" t="s">
        <v>893</v>
      </c>
      <c r="B50" s="4"/>
      <c r="C50" s="4"/>
      <c r="D50" s="121">
        <v>5.7999999999999996E-3</v>
      </c>
      <c r="E50" s="4"/>
    </row>
    <row r="51" spans="1:5">
      <c r="A51" s="2" t="s">
        <v>487</v>
      </c>
      <c r="B51" s="4"/>
      <c r="C51" s="4"/>
      <c r="D51" s="4" t="s">
        <v>895</v>
      </c>
      <c r="E51"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896</v>
      </c>
      <c r="B1" s="10" t="s">
        <v>2</v>
      </c>
      <c r="C1" s="10"/>
    </row>
    <row r="2" spans="1:3">
      <c r="A2" s="1" t="s">
        <v>1</v>
      </c>
      <c r="B2" s="1" t="s">
        <v>3</v>
      </c>
      <c r="C2" s="1" t="s">
        <v>22</v>
      </c>
    </row>
    <row r="3" spans="1:3" ht="30">
      <c r="A3" s="3" t="s">
        <v>897</v>
      </c>
      <c r="B3" s="4"/>
      <c r="C3" s="4"/>
    </row>
    <row r="4" spans="1:3">
      <c r="A4" s="2" t="s">
        <v>462</v>
      </c>
      <c r="B4" s="6">
        <v>-429.8</v>
      </c>
      <c r="C4" s="6">
        <v>-116.5</v>
      </c>
    </row>
    <row r="5" spans="1:3" ht="30">
      <c r="A5" s="2" t="s">
        <v>469</v>
      </c>
      <c r="B5" s="4">
        <v>-205.4</v>
      </c>
      <c r="C5" s="4">
        <v>17.5</v>
      </c>
    </row>
    <row r="6" spans="1:3">
      <c r="A6" s="2" t="s">
        <v>471</v>
      </c>
      <c r="B6" s="4">
        <v>5.6</v>
      </c>
      <c r="C6" s="4">
        <v>-1.2</v>
      </c>
    </row>
    <row r="7" spans="1:3">
      <c r="A7" s="2" t="s">
        <v>449</v>
      </c>
      <c r="B7" s="4">
        <v>-199.8</v>
      </c>
      <c r="C7" s="4">
        <v>16.3</v>
      </c>
    </row>
    <row r="8" spans="1:3">
      <c r="A8" s="2" t="s">
        <v>898</v>
      </c>
      <c r="B8" s="4">
        <v>-629.6</v>
      </c>
      <c r="C8" s="4">
        <v>-100.2</v>
      </c>
    </row>
    <row r="9" spans="1:3" ht="30">
      <c r="A9" s="2" t="s">
        <v>899</v>
      </c>
      <c r="B9" s="4"/>
      <c r="C9" s="4"/>
    </row>
    <row r="10" spans="1:3" ht="30">
      <c r="A10" s="3" t="s">
        <v>897</v>
      </c>
      <c r="B10" s="4"/>
      <c r="C10" s="4"/>
    </row>
    <row r="11" spans="1:3">
      <c r="A11" s="2" t="s">
        <v>462</v>
      </c>
      <c r="B11" s="4">
        <v>-245.5</v>
      </c>
      <c r="C11" s="4">
        <v>-7.9</v>
      </c>
    </row>
    <row r="12" spans="1:3" ht="30">
      <c r="A12" s="2" t="s">
        <v>469</v>
      </c>
      <c r="B12" s="4">
        <v>-211.6</v>
      </c>
      <c r="C12" s="4">
        <v>18.2</v>
      </c>
    </row>
    <row r="13" spans="1:3">
      <c r="A13" s="2" t="s">
        <v>471</v>
      </c>
      <c r="B13" s="4">
        <v>0</v>
      </c>
      <c r="C13" s="4">
        <v>0</v>
      </c>
    </row>
    <row r="14" spans="1:3">
      <c r="A14" s="2" t="s">
        <v>449</v>
      </c>
      <c r="B14" s="4">
        <v>-211.6</v>
      </c>
      <c r="C14" s="4">
        <v>18.2</v>
      </c>
    </row>
    <row r="15" spans="1:3">
      <c r="A15" s="2" t="s">
        <v>898</v>
      </c>
      <c r="B15" s="4">
        <v>-457.1</v>
      </c>
      <c r="C15" s="4">
        <v>10.3</v>
      </c>
    </row>
    <row r="16" spans="1:3" ht="30">
      <c r="A16" s="2" t="s">
        <v>900</v>
      </c>
      <c r="B16" s="4"/>
      <c r="C16" s="4"/>
    </row>
    <row r="17" spans="1:3" ht="30">
      <c r="A17" s="3" t="s">
        <v>897</v>
      </c>
      <c r="B17" s="4"/>
      <c r="C17" s="4"/>
    </row>
    <row r="18" spans="1:3">
      <c r="A18" s="2" t="s">
        <v>462</v>
      </c>
      <c r="B18" s="4">
        <v>-0.7</v>
      </c>
      <c r="C18" s="4">
        <v>2.7</v>
      </c>
    </row>
    <row r="19" spans="1:3" ht="30">
      <c r="A19" s="2" t="s">
        <v>469</v>
      </c>
      <c r="B19" s="4">
        <v>-2.8</v>
      </c>
      <c r="C19" s="4">
        <v>-0.5</v>
      </c>
    </row>
    <row r="20" spans="1:3">
      <c r="A20" s="2" t="s">
        <v>471</v>
      </c>
      <c r="B20" s="4">
        <v>3.1</v>
      </c>
      <c r="C20" s="4">
        <v>-2.2000000000000002</v>
      </c>
    </row>
    <row r="21" spans="1:3">
      <c r="A21" s="2" t="s">
        <v>449</v>
      </c>
      <c r="B21" s="4">
        <v>0.3</v>
      </c>
      <c r="C21" s="4">
        <v>-2.7</v>
      </c>
    </row>
    <row r="22" spans="1:3">
      <c r="A22" s="2" t="s">
        <v>898</v>
      </c>
      <c r="B22" s="4">
        <v>-0.4</v>
      </c>
      <c r="C22" s="4">
        <v>0</v>
      </c>
    </row>
    <row r="23" spans="1:3" ht="30">
      <c r="A23" s="2" t="s">
        <v>901</v>
      </c>
      <c r="B23" s="4"/>
      <c r="C23" s="4"/>
    </row>
    <row r="24" spans="1:3" ht="30">
      <c r="A24" s="3" t="s">
        <v>897</v>
      </c>
      <c r="B24" s="4"/>
      <c r="C24" s="4"/>
    </row>
    <row r="25" spans="1:3">
      <c r="A25" s="2" t="s">
        <v>462</v>
      </c>
      <c r="B25" s="4">
        <v>1.6</v>
      </c>
      <c r="C25" s="4">
        <v>0</v>
      </c>
    </row>
    <row r="26" spans="1:3" ht="30">
      <c r="A26" s="2" t="s">
        <v>469</v>
      </c>
      <c r="B26" s="4">
        <v>-3.1</v>
      </c>
      <c r="C26" s="4">
        <v>0</v>
      </c>
    </row>
    <row r="27" spans="1:3">
      <c r="A27" s="2" t="s">
        <v>471</v>
      </c>
      <c r="B27" s="4">
        <v>0</v>
      </c>
      <c r="C27" s="4">
        <v>0</v>
      </c>
    </row>
    <row r="28" spans="1:3">
      <c r="A28" s="2" t="s">
        <v>449</v>
      </c>
      <c r="B28" s="4">
        <v>-3.1</v>
      </c>
      <c r="C28" s="4">
        <v>0</v>
      </c>
    </row>
    <row r="29" spans="1:3">
      <c r="A29" s="2" t="s">
        <v>898</v>
      </c>
      <c r="B29" s="4">
        <v>-1.5</v>
      </c>
      <c r="C29" s="4">
        <v>0</v>
      </c>
    </row>
    <row r="30" spans="1:3" ht="30">
      <c r="A30" s="2" t="s">
        <v>902</v>
      </c>
      <c r="B30" s="4"/>
      <c r="C30" s="4"/>
    </row>
    <row r="31" spans="1:3" ht="30">
      <c r="A31" s="3" t="s">
        <v>897</v>
      </c>
      <c r="B31" s="4"/>
      <c r="C31" s="4"/>
    </row>
    <row r="32" spans="1:3">
      <c r="A32" s="2" t="s">
        <v>462</v>
      </c>
      <c r="B32" s="4">
        <v>-185.2</v>
      </c>
      <c r="C32" s="4">
        <v>-111.3</v>
      </c>
    </row>
    <row r="33" spans="1:3" ht="30">
      <c r="A33" s="2" t="s">
        <v>469</v>
      </c>
      <c r="B33" s="4">
        <v>12.1</v>
      </c>
      <c r="C33" s="4">
        <v>-0.2</v>
      </c>
    </row>
    <row r="34" spans="1:3">
      <c r="A34" s="2" t="s">
        <v>471</v>
      </c>
      <c r="B34" s="4">
        <v>2.5</v>
      </c>
      <c r="C34" s="4">
        <v>1</v>
      </c>
    </row>
    <row r="35" spans="1:3">
      <c r="A35" s="2" t="s">
        <v>449</v>
      </c>
      <c r="B35" s="4">
        <v>14.6</v>
      </c>
      <c r="C35" s="4">
        <v>0.8</v>
      </c>
    </row>
    <row r="36" spans="1:3">
      <c r="A36" s="2" t="s">
        <v>898</v>
      </c>
      <c r="B36" s="6">
        <v>-170.6</v>
      </c>
      <c r="C36" s="6">
        <v>-110.5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s>
  <sheetData>
    <row r="1" spans="1:5" ht="15" customHeight="1">
      <c r="A1" s="1" t="s">
        <v>903</v>
      </c>
      <c r="B1" s="10" t="s">
        <v>2</v>
      </c>
      <c r="C1" s="10"/>
      <c r="D1" s="1" t="s">
        <v>904</v>
      </c>
      <c r="E1" s="1" t="s">
        <v>806</v>
      </c>
    </row>
    <row r="2" spans="1:5">
      <c r="A2" s="1" t="s">
        <v>1</v>
      </c>
      <c r="B2" s="1" t="s">
        <v>3</v>
      </c>
      <c r="C2" s="1" t="s">
        <v>22</v>
      </c>
      <c r="D2" s="1" t="s">
        <v>55</v>
      </c>
      <c r="E2" s="1" t="s">
        <v>905</v>
      </c>
    </row>
    <row r="3" spans="1:5">
      <c r="A3" s="3" t="s">
        <v>906</v>
      </c>
      <c r="B3" s="4"/>
      <c r="C3" s="4"/>
      <c r="D3" s="4"/>
      <c r="E3" s="4"/>
    </row>
    <row r="4" spans="1:5">
      <c r="A4" s="2" t="s">
        <v>907</v>
      </c>
      <c r="B4" s="9">
        <v>0</v>
      </c>
      <c r="C4" s="6">
        <v>71.3</v>
      </c>
      <c r="D4" s="4"/>
      <c r="E4" s="4"/>
    </row>
    <row r="5" spans="1:5" ht="30">
      <c r="A5" s="3" t="s">
        <v>908</v>
      </c>
      <c r="B5" s="4"/>
      <c r="C5" s="4"/>
      <c r="D5" s="4"/>
      <c r="E5" s="4"/>
    </row>
    <row r="6" spans="1:5">
      <c r="A6" s="2" t="s">
        <v>909</v>
      </c>
      <c r="B6" s="4"/>
      <c r="C6" s="4"/>
      <c r="D6" s="4">
        <v>-53.7</v>
      </c>
      <c r="E6" s="4"/>
    </row>
    <row r="7" spans="1:5">
      <c r="A7" s="2" t="s">
        <v>910</v>
      </c>
      <c r="B7" s="4"/>
      <c r="C7" s="4"/>
      <c r="D7" s="4"/>
      <c r="E7" s="4"/>
    </row>
    <row r="8" spans="1:5">
      <c r="A8" s="3" t="s">
        <v>906</v>
      </c>
      <c r="B8" s="4"/>
      <c r="C8" s="4"/>
      <c r="D8" s="4"/>
      <c r="E8" s="4"/>
    </row>
    <row r="9" spans="1:5" ht="30">
      <c r="A9" s="2" t="s">
        <v>911</v>
      </c>
      <c r="B9" s="4"/>
      <c r="C9" s="4"/>
      <c r="D9" s="4">
        <v>-17.600000000000001</v>
      </c>
      <c r="E9" s="4"/>
    </row>
    <row r="10" spans="1:5">
      <c r="A10" s="2" t="s">
        <v>912</v>
      </c>
      <c r="B10" s="4"/>
      <c r="C10" s="4"/>
      <c r="D10" s="4"/>
      <c r="E10" s="4"/>
    </row>
    <row r="11" spans="1:5">
      <c r="A11" s="3" t="s">
        <v>906</v>
      </c>
      <c r="B11" s="4"/>
      <c r="C11" s="4"/>
      <c r="D11" s="4"/>
      <c r="E11" s="4"/>
    </row>
    <row r="12" spans="1:5">
      <c r="A12" s="2" t="s">
        <v>907</v>
      </c>
      <c r="B12" s="4"/>
      <c r="C12" s="4"/>
      <c r="D12" s="4"/>
      <c r="E12" s="6">
        <v>71.3</v>
      </c>
    </row>
    <row r="13" spans="1:5" ht="45">
      <c r="A13" s="2" t="s">
        <v>913</v>
      </c>
      <c r="B13" s="121">
        <v>1</v>
      </c>
      <c r="C13" s="4"/>
      <c r="D13" s="4"/>
      <c r="E13"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2" bestFit="1" customWidth="1"/>
    <col min="3" max="4" width="12.5703125" bestFit="1" customWidth="1"/>
  </cols>
  <sheetData>
    <row r="1" spans="1:4" ht="30">
      <c r="A1" s="1" t="s">
        <v>914</v>
      </c>
      <c r="B1" s="1" t="s">
        <v>708</v>
      </c>
      <c r="C1" s="1" t="s">
        <v>821</v>
      </c>
      <c r="D1" s="1" t="s">
        <v>818</v>
      </c>
    </row>
    <row r="2" spans="1:4" ht="30">
      <c r="A2" s="2" t="s">
        <v>825</v>
      </c>
      <c r="B2" s="4"/>
      <c r="C2" s="4"/>
      <c r="D2" s="4"/>
    </row>
    <row r="3" spans="1:4">
      <c r="A3" s="3" t="s">
        <v>829</v>
      </c>
      <c r="B3" s="4"/>
      <c r="C3" s="4"/>
      <c r="D3" s="4"/>
    </row>
    <row r="4" spans="1:4" ht="30">
      <c r="A4" s="2" t="s">
        <v>722</v>
      </c>
      <c r="B4" s="121">
        <v>0.04</v>
      </c>
      <c r="C4" s="4"/>
      <c r="D4" s="4"/>
    </row>
    <row r="5" spans="1:4" ht="30">
      <c r="A5" s="2" t="s">
        <v>820</v>
      </c>
      <c r="B5" s="4"/>
      <c r="C5" s="4"/>
      <c r="D5" s="4"/>
    </row>
    <row r="6" spans="1:4">
      <c r="A6" s="3" t="s">
        <v>829</v>
      </c>
      <c r="B6" s="4"/>
      <c r="C6" s="4"/>
      <c r="D6" s="4"/>
    </row>
    <row r="7" spans="1:4" ht="30">
      <c r="A7" s="2" t="s">
        <v>722</v>
      </c>
      <c r="B7" s="4"/>
      <c r="C7" s="121">
        <v>0.06</v>
      </c>
      <c r="D7" s="4"/>
    </row>
    <row r="8" spans="1:4" ht="30">
      <c r="A8" s="2" t="s">
        <v>817</v>
      </c>
      <c r="B8" s="4"/>
      <c r="C8" s="4"/>
      <c r="D8" s="4"/>
    </row>
    <row r="9" spans="1:4">
      <c r="A9" s="3" t="s">
        <v>829</v>
      </c>
      <c r="B9" s="4"/>
      <c r="C9" s="4"/>
      <c r="D9" s="4"/>
    </row>
    <row r="10" spans="1:4" ht="30">
      <c r="A10" s="2" t="s">
        <v>722</v>
      </c>
      <c r="B10" s="4"/>
      <c r="C10" s="4"/>
      <c r="D10" s="121">
        <v>6.5000000000000002E-2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3" width="12.5703125" bestFit="1" customWidth="1"/>
  </cols>
  <sheetData>
    <row r="1" spans="1:3" ht="15" customHeight="1">
      <c r="A1" s="1" t="s">
        <v>915</v>
      </c>
      <c r="B1" s="10" t="s">
        <v>2</v>
      </c>
      <c r="C1" s="10"/>
    </row>
    <row r="2" spans="1:3">
      <c r="A2" s="1" t="s">
        <v>1</v>
      </c>
      <c r="B2" s="1" t="s">
        <v>3</v>
      </c>
      <c r="C2" s="1" t="s">
        <v>22</v>
      </c>
    </row>
    <row r="3" spans="1:3" ht="45">
      <c r="A3" s="3" t="s">
        <v>499</v>
      </c>
      <c r="B3" s="4"/>
      <c r="C3" s="4"/>
    </row>
    <row r="4" spans="1:3">
      <c r="A4" s="2" t="s">
        <v>23</v>
      </c>
      <c r="B4" s="6">
        <v>1495.6</v>
      </c>
      <c r="C4" s="6">
        <v>1654.6</v>
      </c>
    </row>
    <row r="5" spans="1:3">
      <c r="A5" s="2" t="s">
        <v>24</v>
      </c>
      <c r="B5" s="7">
        <v>-1219</v>
      </c>
      <c r="C5" s="8">
        <v>-1321.2</v>
      </c>
    </row>
    <row r="6" spans="1:3">
      <c r="A6" s="2" t="s">
        <v>25</v>
      </c>
      <c r="B6" s="4">
        <v>276.60000000000002</v>
      </c>
      <c r="C6" s="4">
        <v>333.4</v>
      </c>
    </row>
    <row r="7" spans="1:3" ht="30">
      <c r="A7" s="2" t="s">
        <v>26</v>
      </c>
      <c r="B7" s="4">
        <v>-232.4</v>
      </c>
      <c r="C7" s="4">
        <v>-258.39999999999998</v>
      </c>
    </row>
    <row r="8" spans="1:3">
      <c r="A8" s="2" t="s">
        <v>27</v>
      </c>
      <c r="B8" s="4">
        <v>44.2</v>
      </c>
      <c r="C8" s="4">
        <v>75</v>
      </c>
    </row>
    <row r="9" spans="1:3">
      <c r="A9" s="2" t="s">
        <v>29</v>
      </c>
      <c r="B9" s="4">
        <v>1</v>
      </c>
      <c r="C9" s="4">
        <v>1.3</v>
      </c>
    </row>
    <row r="10" spans="1:3">
      <c r="A10" s="2" t="s">
        <v>30</v>
      </c>
      <c r="B10" s="4">
        <v>-28.2</v>
      </c>
      <c r="C10" s="4">
        <v>-30.4</v>
      </c>
    </row>
    <row r="11" spans="1:3">
      <c r="A11" s="2" t="s">
        <v>523</v>
      </c>
      <c r="B11" s="4">
        <v>0</v>
      </c>
      <c r="C11" s="4">
        <v>0</v>
      </c>
    </row>
    <row r="12" spans="1:3">
      <c r="A12" s="2" t="s">
        <v>31</v>
      </c>
      <c r="B12" s="4">
        <v>-6.9</v>
      </c>
      <c r="C12" s="4">
        <v>-2.9</v>
      </c>
    </row>
    <row r="13" spans="1:3" ht="30">
      <c r="A13" s="2" t="s">
        <v>32</v>
      </c>
      <c r="B13" s="4">
        <v>10.1</v>
      </c>
      <c r="C13" s="4">
        <v>43</v>
      </c>
    </row>
    <row r="14" spans="1:3" ht="30">
      <c r="A14" s="2" t="s">
        <v>33</v>
      </c>
      <c r="B14" s="4">
        <v>-11.6</v>
      </c>
      <c r="C14" s="4">
        <v>-11.5</v>
      </c>
    </row>
    <row r="15" spans="1:3" ht="30">
      <c r="A15" s="2" t="s">
        <v>34</v>
      </c>
      <c r="B15" s="4">
        <v>-1.5</v>
      </c>
      <c r="C15" s="4">
        <v>31.5</v>
      </c>
    </row>
    <row r="16" spans="1:3" ht="30">
      <c r="A16" s="2" t="s">
        <v>35</v>
      </c>
      <c r="B16" s="4">
        <v>0</v>
      </c>
      <c r="C16" s="4">
        <v>0.9</v>
      </c>
    </row>
    <row r="17" spans="1:3" ht="30">
      <c r="A17" s="2" t="s">
        <v>36</v>
      </c>
      <c r="B17" s="4">
        <v>3.1</v>
      </c>
      <c r="C17" s="4">
        <v>1.5</v>
      </c>
    </row>
    <row r="18" spans="1:3">
      <c r="A18" s="2" t="s">
        <v>37</v>
      </c>
      <c r="B18" s="4">
        <v>1.6</v>
      </c>
      <c r="C18" s="4">
        <v>33.9</v>
      </c>
    </row>
    <row r="19" spans="1:3" ht="30">
      <c r="A19" s="2" t="s">
        <v>38</v>
      </c>
      <c r="B19" s="4">
        <v>-0.6</v>
      </c>
      <c r="C19" s="4">
        <v>1.1000000000000001</v>
      </c>
    </row>
    <row r="20" spans="1:3" ht="30">
      <c r="A20" s="2" t="s">
        <v>39</v>
      </c>
      <c r="B20" s="4">
        <v>1</v>
      </c>
      <c r="C20" s="4">
        <v>35</v>
      </c>
    </row>
    <row r="21" spans="1:3" ht="30">
      <c r="A21" s="2" t="s">
        <v>50</v>
      </c>
      <c r="B21" s="4">
        <v>-198.2</v>
      </c>
      <c r="C21" s="4">
        <v>50.2</v>
      </c>
    </row>
    <row r="22" spans="1:3" ht="45">
      <c r="A22" s="2" t="s">
        <v>51</v>
      </c>
      <c r="B22" s="4">
        <v>-0.6</v>
      </c>
      <c r="C22" s="4">
        <v>1.3</v>
      </c>
    </row>
    <row r="23" spans="1:3" ht="30">
      <c r="A23" s="2" t="s">
        <v>52</v>
      </c>
      <c r="B23" s="4">
        <v>-198.8</v>
      </c>
      <c r="C23" s="4">
        <v>51.5</v>
      </c>
    </row>
    <row r="24" spans="1:3">
      <c r="A24" s="2" t="s">
        <v>916</v>
      </c>
      <c r="B24" s="4"/>
      <c r="C24" s="4"/>
    </row>
    <row r="25" spans="1:3" ht="45">
      <c r="A25" s="3" t="s">
        <v>499</v>
      </c>
      <c r="B25" s="4"/>
      <c r="C25" s="4"/>
    </row>
    <row r="26" spans="1:3">
      <c r="A26" s="2" t="s">
        <v>23</v>
      </c>
      <c r="B26" s="4">
        <v>0.8</v>
      </c>
      <c r="C26" s="4">
        <v>38.799999999999997</v>
      </c>
    </row>
    <row r="27" spans="1:3">
      <c r="A27" s="2" t="s">
        <v>24</v>
      </c>
      <c r="B27" s="4">
        <v>-0.2</v>
      </c>
      <c r="C27" s="4">
        <v>-36.1</v>
      </c>
    </row>
    <row r="28" spans="1:3">
      <c r="A28" s="2" t="s">
        <v>25</v>
      </c>
      <c r="B28" s="4">
        <v>0.6</v>
      </c>
      <c r="C28" s="4">
        <v>2.7</v>
      </c>
    </row>
    <row r="29" spans="1:3" ht="30">
      <c r="A29" s="2" t="s">
        <v>26</v>
      </c>
      <c r="B29" s="4">
        <v>12.1</v>
      </c>
      <c r="C29" s="4">
        <v>0</v>
      </c>
    </row>
    <row r="30" spans="1:3">
      <c r="A30" s="2" t="s">
        <v>27</v>
      </c>
      <c r="B30" s="4">
        <v>12.7</v>
      </c>
      <c r="C30" s="4">
        <v>2.7</v>
      </c>
    </row>
    <row r="31" spans="1:3">
      <c r="A31" s="2" t="s">
        <v>29</v>
      </c>
      <c r="B31" s="4">
        <v>27.1</v>
      </c>
      <c r="C31" s="4">
        <v>31.5</v>
      </c>
    </row>
    <row r="32" spans="1:3">
      <c r="A32" s="2" t="s">
        <v>30</v>
      </c>
      <c r="B32" s="4">
        <v>-40</v>
      </c>
      <c r="C32" s="4">
        <v>-40.5</v>
      </c>
    </row>
    <row r="33" spans="1:3">
      <c r="A33" s="2" t="s">
        <v>523</v>
      </c>
      <c r="B33" s="4">
        <v>11.5</v>
      </c>
      <c r="C33" s="4">
        <v>47.2</v>
      </c>
    </row>
    <row r="34" spans="1:3">
      <c r="A34" s="2" t="s">
        <v>31</v>
      </c>
      <c r="B34" s="4">
        <v>-16.100000000000001</v>
      </c>
      <c r="C34" s="4">
        <v>-11.2</v>
      </c>
    </row>
    <row r="35" spans="1:3" ht="30">
      <c r="A35" s="2" t="s">
        <v>32</v>
      </c>
      <c r="B35" s="4">
        <v>-4.8</v>
      </c>
      <c r="C35" s="4">
        <v>29.7</v>
      </c>
    </row>
    <row r="36" spans="1:3" ht="30">
      <c r="A36" s="2" t="s">
        <v>33</v>
      </c>
      <c r="B36" s="4">
        <v>5.8</v>
      </c>
      <c r="C36" s="4">
        <v>5.4</v>
      </c>
    </row>
    <row r="37" spans="1:3" ht="30">
      <c r="A37" s="2" t="s">
        <v>34</v>
      </c>
      <c r="B37" s="4">
        <v>1</v>
      </c>
      <c r="C37" s="4">
        <v>35.1</v>
      </c>
    </row>
    <row r="38" spans="1:3" ht="30">
      <c r="A38" s="2" t="s">
        <v>35</v>
      </c>
      <c r="B38" s="4"/>
      <c r="C38" s="4">
        <v>-0.1</v>
      </c>
    </row>
    <row r="39" spans="1:3" ht="30">
      <c r="A39" s="2" t="s">
        <v>36</v>
      </c>
      <c r="B39" s="4">
        <v>0</v>
      </c>
      <c r="C39" s="4">
        <v>0</v>
      </c>
    </row>
    <row r="40" spans="1:3">
      <c r="A40" s="2" t="s">
        <v>37</v>
      </c>
      <c r="B40" s="4">
        <v>1</v>
      </c>
      <c r="C40" s="4">
        <v>35</v>
      </c>
    </row>
    <row r="41" spans="1:3" ht="30">
      <c r="A41" s="2" t="s">
        <v>38</v>
      </c>
      <c r="B41" s="4">
        <v>0</v>
      </c>
      <c r="C41" s="4">
        <v>0</v>
      </c>
    </row>
    <row r="42" spans="1:3" ht="30">
      <c r="A42" s="2" t="s">
        <v>39</v>
      </c>
      <c r="B42" s="4">
        <v>1</v>
      </c>
      <c r="C42" s="4">
        <v>35</v>
      </c>
    </row>
    <row r="43" spans="1:3" ht="30">
      <c r="A43" s="2" t="s">
        <v>50</v>
      </c>
      <c r="B43" s="4">
        <v>-198.8</v>
      </c>
      <c r="C43" s="4">
        <v>51.5</v>
      </c>
    </row>
    <row r="44" spans="1:3" ht="45">
      <c r="A44" s="2" t="s">
        <v>51</v>
      </c>
      <c r="B44" s="4">
        <v>0</v>
      </c>
      <c r="C44" s="4">
        <v>0</v>
      </c>
    </row>
    <row r="45" spans="1:3" ht="30">
      <c r="A45" s="2" t="s">
        <v>52</v>
      </c>
      <c r="B45" s="4">
        <v>-198.8</v>
      </c>
      <c r="C45" s="4">
        <v>51.5</v>
      </c>
    </row>
    <row r="46" spans="1:3">
      <c r="A46" s="2" t="s">
        <v>917</v>
      </c>
      <c r="B46" s="4"/>
      <c r="C46" s="4"/>
    </row>
    <row r="47" spans="1:3" ht="45">
      <c r="A47" s="3" t="s">
        <v>499</v>
      </c>
      <c r="B47" s="4"/>
      <c r="C47" s="4"/>
    </row>
    <row r="48" spans="1:3">
      <c r="A48" s="2" t="s">
        <v>23</v>
      </c>
      <c r="B48" s="4">
        <v>732.7</v>
      </c>
      <c r="C48" s="4">
        <v>783.8</v>
      </c>
    </row>
    <row r="49" spans="1:3">
      <c r="A49" s="2" t="s">
        <v>24</v>
      </c>
      <c r="B49" s="4">
        <v>-625</v>
      </c>
      <c r="C49" s="4">
        <v>-638.4</v>
      </c>
    </row>
    <row r="50" spans="1:3">
      <c r="A50" s="2" t="s">
        <v>25</v>
      </c>
      <c r="B50" s="4">
        <v>107.7</v>
      </c>
      <c r="C50" s="4">
        <v>145.4</v>
      </c>
    </row>
    <row r="51" spans="1:3" ht="30">
      <c r="A51" s="2" t="s">
        <v>26</v>
      </c>
      <c r="B51" s="4">
        <v>-71.400000000000006</v>
      </c>
      <c r="C51" s="4">
        <v>-69.8</v>
      </c>
    </row>
    <row r="52" spans="1:3">
      <c r="A52" s="2" t="s">
        <v>27</v>
      </c>
      <c r="B52" s="4">
        <v>36.299999999999997</v>
      </c>
      <c r="C52" s="4">
        <v>75.599999999999994</v>
      </c>
    </row>
    <row r="53" spans="1:3">
      <c r="A53" s="2" t="s">
        <v>29</v>
      </c>
      <c r="B53" s="4">
        <v>17</v>
      </c>
      <c r="C53" s="4">
        <v>17.899999999999999</v>
      </c>
    </row>
    <row r="54" spans="1:3">
      <c r="A54" s="2" t="s">
        <v>30</v>
      </c>
      <c r="B54" s="4">
        <v>-1</v>
      </c>
      <c r="C54" s="4">
        <v>-4.2</v>
      </c>
    </row>
    <row r="55" spans="1:3">
      <c r="A55" s="2" t="s">
        <v>523</v>
      </c>
      <c r="B55" s="4">
        <v>-1.1000000000000001</v>
      </c>
      <c r="C55" s="4">
        <v>3.7</v>
      </c>
    </row>
    <row r="56" spans="1:3">
      <c r="A56" s="2" t="s">
        <v>31</v>
      </c>
      <c r="B56" s="4">
        <v>-8.6</v>
      </c>
      <c r="C56" s="4">
        <v>0.2</v>
      </c>
    </row>
    <row r="57" spans="1:3" ht="30">
      <c r="A57" s="2" t="s">
        <v>32</v>
      </c>
      <c r="B57" s="4">
        <v>42.6</v>
      </c>
      <c r="C57" s="4">
        <v>93.2</v>
      </c>
    </row>
    <row r="58" spans="1:3" ht="30">
      <c r="A58" s="2" t="s">
        <v>33</v>
      </c>
      <c r="B58" s="4">
        <v>-8.6999999999999993</v>
      </c>
      <c r="C58" s="4">
        <v>-27.9</v>
      </c>
    </row>
    <row r="59" spans="1:3" ht="30">
      <c r="A59" s="2" t="s">
        <v>34</v>
      </c>
      <c r="B59" s="4">
        <v>33.9</v>
      </c>
      <c r="C59" s="4">
        <v>65.3</v>
      </c>
    </row>
    <row r="60" spans="1:3" ht="30">
      <c r="A60" s="2" t="s">
        <v>35</v>
      </c>
      <c r="B60" s="4"/>
      <c r="C60" s="4">
        <v>0</v>
      </c>
    </row>
    <row r="61" spans="1:3" ht="30">
      <c r="A61" s="2" t="s">
        <v>36</v>
      </c>
      <c r="B61" s="4">
        <v>0</v>
      </c>
      <c r="C61" s="4">
        <v>0</v>
      </c>
    </row>
    <row r="62" spans="1:3">
      <c r="A62" s="2" t="s">
        <v>37</v>
      </c>
      <c r="B62" s="4">
        <v>33.9</v>
      </c>
      <c r="C62" s="4">
        <v>65.3</v>
      </c>
    </row>
    <row r="63" spans="1:3" ht="30">
      <c r="A63" s="2" t="s">
        <v>38</v>
      </c>
      <c r="B63" s="4">
        <v>0</v>
      </c>
      <c r="C63" s="4">
        <v>0</v>
      </c>
    </row>
    <row r="64" spans="1:3" ht="30">
      <c r="A64" s="2" t="s">
        <v>39</v>
      </c>
      <c r="B64" s="4">
        <v>33.9</v>
      </c>
      <c r="C64" s="4">
        <v>65.3</v>
      </c>
    </row>
    <row r="65" spans="1:3" ht="30">
      <c r="A65" s="2" t="s">
        <v>50</v>
      </c>
      <c r="B65" s="4">
        <v>33.700000000000003</v>
      </c>
      <c r="C65" s="4">
        <v>65.8</v>
      </c>
    </row>
    <row r="66" spans="1:3" ht="45">
      <c r="A66" s="2" t="s">
        <v>51</v>
      </c>
      <c r="B66" s="4">
        <v>0</v>
      </c>
      <c r="C66" s="4">
        <v>0</v>
      </c>
    </row>
    <row r="67" spans="1:3" ht="30">
      <c r="A67" s="2" t="s">
        <v>52</v>
      </c>
      <c r="B67" s="4">
        <v>33.700000000000003</v>
      </c>
      <c r="C67" s="4">
        <v>65.8</v>
      </c>
    </row>
    <row r="68" spans="1:3">
      <c r="A68" s="2" t="s">
        <v>918</v>
      </c>
      <c r="B68" s="4"/>
      <c r="C68" s="4"/>
    </row>
    <row r="69" spans="1:3" ht="45">
      <c r="A69" s="3" t="s">
        <v>499</v>
      </c>
      <c r="B69" s="4"/>
      <c r="C69" s="4"/>
    </row>
    <row r="70" spans="1:3">
      <c r="A70" s="2" t="s">
        <v>23</v>
      </c>
      <c r="B70" s="4">
        <v>979.7</v>
      </c>
      <c r="C70" s="8">
        <v>1120.5</v>
      </c>
    </row>
    <row r="71" spans="1:3">
      <c r="A71" s="2" t="s">
        <v>24</v>
      </c>
      <c r="B71" s="4">
        <v>-811.4</v>
      </c>
      <c r="C71" s="4">
        <v>-935.2</v>
      </c>
    </row>
    <row r="72" spans="1:3">
      <c r="A72" s="2" t="s">
        <v>25</v>
      </c>
      <c r="B72" s="4">
        <v>168.3</v>
      </c>
      <c r="C72" s="4">
        <v>185.3</v>
      </c>
    </row>
    <row r="73" spans="1:3" ht="30">
      <c r="A73" s="2" t="s">
        <v>26</v>
      </c>
      <c r="B73" s="4">
        <v>-173.1</v>
      </c>
      <c r="C73" s="4">
        <v>-188.6</v>
      </c>
    </row>
    <row r="74" spans="1:3">
      <c r="A74" s="2" t="s">
        <v>27</v>
      </c>
      <c r="B74" s="4">
        <v>-4.8</v>
      </c>
      <c r="C74" s="4">
        <v>-3.3</v>
      </c>
    </row>
    <row r="75" spans="1:3">
      <c r="A75" s="2" t="s">
        <v>29</v>
      </c>
      <c r="B75" s="4">
        <v>1</v>
      </c>
      <c r="C75" s="4">
        <v>0.9</v>
      </c>
    </row>
    <row r="76" spans="1:3">
      <c r="A76" s="2" t="s">
        <v>30</v>
      </c>
      <c r="B76" s="4">
        <v>-31.3</v>
      </c>
      <c r="C76" s="4">
        <v>-34.700000000000003</v>
      </c>
    </row>
    <row r="77" spans="1:3">
      <c r="A77" s="2" t="s">
        <v>523</v>
      </c>
      <c r="B77" s="4">
        <v>-0.4</v>
      </c>
      <c r="C77" s="4">
        <v>-1.4</v>
      </c>
    </row>
    <row r="78" spans="1:3">
      <c r="A78" s="2" t="s">
        <v>31</v>
      </c>
      <c r="B78" s="4">
        <v>17.8</v>
      </c>
      <c r="C78" s="4">
        <v>8.1</v>
      </c>
    </row>
    <row r="79" spans="1:3" ht="30">
      <c r="A79" s="2" t="s">
        <v>32</v>
      </c>
      <c r="B79" s="4">
        <v>-17.7</v>
      </c>
      <c r="C79" s="4">
        <v>-30.4</v>
      </c>
    </row>
    <row r="80" spans="1:3" ht="30">
      <c r="A80" s="2" t="s">
        <v>33</v>
      </c>
      <c r="B80" s="4">
        <v>-8.6999999999999993</v>
      </c>
      <c r="C80" s="4">
        <v>11</v>
      </c>
    </row>
    <row r="81" spans="1:3" ht="30">
      <c r="A81" s="2" t="s">
        <v>34</v>
      </c>
      <c r="B81" s="4">
        <v>-26.4</v>
      </c>
      <c r="C81" s="4">
        <v>-19.399999999999999</v>
      </c>
    </row>
    <row r="82" spans="1:3" ht="30">
      <c r="A82" s="2" t="s">
        <v>35</v>
      </c>
      <c r="B82" s="4"/>
      <c r="C82" s="4">
        <v>1</v>
      </c>
    </row>
    <row r="83" spans="1:3" ht="30">
      <c r="A83" s="2" t="s">
        <v>36</v>
      </c>
      <c r="B83" s="4">
        <v>3.1</v>
      </c>
      <c r="C83" s="4">
        <v>1.5</v>
      </c>
    </row>
    <row r="84" spans="1:3">
      <c r="A84" s="2" t="s">
        <v>37</v>
      </c>
      <c r="B84" s="4">
        <v>-23.3</v>
      </c>
      <c r="C84" s="4">
        <v>-16.899999999999999</v>
      </c>
    </row>
    <row r="85" spans="1:3" ht="30">
      <c r="A85" s="2" t="s">
        <v>38</v>
      </c>
      <c r="B85" s="4">
        <v>-0.6</v>
      </c>
      <c r="C85" s="4">
        <v>1.1000000000000001</v>
      </c>
    </row>
    <row r="86" spans="1:3" ht="30">
      <c r="A86" s="2" t="s">
        <v>39</v>
      </c>
      <c r="B86" s="4">
        <v>-23.9</v>
      </c>
      <c r="C86" s="4">
        <v>-15.8</v>
      </c>
    </row>
    <row r="87" spans="1:3" ht="30">
      <c r="A87" s="2" t="s">
        <v>50</v>
      </c>
      <c r="B87" s="4">
        <v>-161</v>
      </c>
      <c r="C87" s="4">
        <v>-4.4000000000000004</v>
      </c>
    </row>
    <row r="88" spans="1:3" ht="45">
      <c r="A88" s="2" t="s">
        <v>51</v>
      </c>
      <c r="B88" s="4">
        <v>-0.6</v>
      </c>
      <c r="C88" s="4">
        <v>1.3</v>
      </c>
    </row>
    <row r="89" spans="1:3" ht="30">
      <c r="A89" s="2" t="s">
        <v>52</v>
      </c>
      <c r="B89" s="4">
        <v>-161.6</v>
      </c>
      <c r="C89" s="4">
        <v>-3.1</v>
      </c>
    </row>
    <row r="90" spans="1:3">
      <c r="A90" s="2" t="s">
        <v>919</v>
      </c>
      <c r="B90" s="4"/>
      <c r="C90" s="4"/>
    </row>
    <row r="91" spans="1:3" ht="45">
      <c r="A91" s="3" t="s">
        <v>499</v>
      </c>
      <c r="B91" s="4"/>
      <c r="C91" s="4"/>
    </row>
    <row r="92" spans="1:3">
      <c r="A92" s="2" t="s">
        <v>23</v>
      </c>
      <c r="B92" s="4">
        <v>-217.6</v>
      </c>
      <c r="C92" s="4">
        <v>-288.5</v>
      </c>
    </row>
    <row r="93" spans="1:3">
      <c r="A93" s="2" t="s">
        <v>24</v>
      </c>
      <c r="B93" s="4">
        <v>217.6</v>
      </c>
      <c r="C93" s="4">
        <v>288.5</v>
      </c>
    </row>
    <row r="94" spans="1:3">
      <c r="A94" s="2" t="s">
        <v>25</v>
      </c>
      <c r="B94" s="4">
        <v>0</v>
      </c>
      <c r="C94" s="4">
        <v>0</v>
      </c>
    </row>
    <row r="95" spans="1:3" ht="30">
      <c r="A95" s="2" t="s">
        <v>26</v>
      </c>
      <c r="B95" s="4">
        <v>0</v>
      </c>
      <c r="C95" s="4">
        <v>0</v>
      </c>
    </row>
    <row r="96" spans="1:3">
      <c r="A96" s="2" t="s">
        <v>27</v>
      </c>
      <c r="B96" s="4">
        <v>0</v>
      </c>
      <c r="C96" s="4">
        <v>0</v>
      </c>
    </row>
    <row r="97" spans="1:3">
      <c r="A97" s="2" t="s">
        <v>29</v>
      </c>
      <c r="B97" s="4">
        <v>-44.1</v>
      </c>
      <c r="C97" s="4">
        <v>-49</v>
      </c>
    </row>
    <row r="98" spans="1:3">
      <c r="A98" s="2" t="s">
        <v>30</v>
      </c>
      <c r="B98" s="4">
        <v>44.1</v>
      </c>
      <c r="C98" s="4">
        <v>49</v>
      </c>
    </row>
    <row r="99" spans="1:3">
      <c r="A99" s="2" t="s">
        <v>523</v>
      </c>
      <c r="B99" s="4">
        <v>-10</v>
      </c>
      <c r="C99" s="4">
        <v>-49.5</v>
      </c>
    </row>
    <row r="100" spans="1:3">
      <c r="A100" s="2" t="s">
        <v>31</v>
      </c>
      <c r="B100" s="4">
        <v>0</v>
      </c>
      <c r="C100" s="4">
        <v>0</v>
      </c>
    </row>
    <row r="101" spans="1:3" ht="30">
      <c r="A101" s="2" t="s">
        <v>32</v>
      </c>
      <c r="B101" s="4">
        <v>-10</v>
      </c>
      <c r="C101" s="4">
        <v>-49.5</v>
      </c>
    </row>
    <row r="102" spans="1:3" ht="30">
      <c r="A102" s="2" t="s">
        <v>33</v>
      </c>
      <c r="B102" s="4">
        <v>0</v>
      </c>
      <c r="C102" s="4">
        <v>0</v>
      </c>
    </row>
    <row r="103" spans="1:3" ht="30">
      <c r="A103" s="2" t="s">
        <v>34</v>
      </c>
      <c r="B103" s="4">
        <v>-10</v>
      </c>
      <c r="C103" s="4">
        <v>-49.5</v>
      </c>
    </row>
    <row r="104" spans="1:3" ht="30">
      <c r="A104" s="2" t="s">
        <v>35</v>
      </c>
      <c r="B104" s="4"/>
      <c r="C104" s="4">
        <v>0</v>
      </c>
    </row>
    <row r="105" spans="1:3" ht="30">
      <c r="A105" s="2" t="s">
        <v>36</v>
      </c>
      <c r="B105" s="4">
        <v>0</v>
      </c>
      <c r="C105" s="4">
        <v>0</v>
      </c>
    </row>
    <row r="106" spans="1:3">
      <c r="A106" s="2" t="s">
        <v>37</v>
      </c>
      <c r="B106" s="4">
        <v>-10</v>
      </c>
      <c r="C106" s="4">
        <v>-49.5</v>
      </c>
    </row>
    <row r="107" spans="1:3" ht="30">
      <c r="A107" s="2" t="s">
        <v>38</v>
      </c>
      <c r="B107" s="4">
        <v>0</v>
      </c>
      <c r="C107" s="4">
        <v>0</v>
      </c>
    </row>
    <row r="108" spans="1:3" ht="30">
      <c r="A108" s="2" t="s">
        <v>39</v>
      </c>
      <c r="B108" s="4">
        <v>-10</v>
      </c>
      <c r="C108" s="4">
        <v>-49.5</v>
      </c>
    </row>
    <row r="109" spans="1:3" ht="30">
      <c r="A109" s="2" t="s">
        <v>50</v>
      </c>
      <c r="B109" s="4">
        <v>127.9</v>
      </c>
      <c r="C109" s="4">
        <v>-62.7</v>
      </c>
    </row>
    <row r="110" spans="1:3" ht="45">
      <c r="A110" s="2" t="s">
        <v>51</v>
      </c>
      <c r="B110" s="4">
        <v>0</v>
      </c>
      <c r="C110" s="4">
        <v>0</v>
      </c>
    </row>
    <row r="111" spans="1:3" ht="30">
      <c r="A111" s="2" t="s">
        <v>52</v>
      </c>
      <c r="B111" s="6">
        <v>127.9</v>
      </c>
      <c r="C111" s="6">
        <v>-62.7</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920</v>
      </c>
      <c r="B1" s="10" t="s">
        <v>3</v>
      </c>
      <c r="C1" s="10" t="s">
        <v>55</v>
      </c>
      <c r="D1" s="10" t="s">
        <v>22</v>
      </c>
      <c r="E1" s="10" t="s">
        <v>921</v>
      </c>
    </row>
    <row r="2" spans="1:5">
      <c r="A2" s="1" t="s">
        <v>1</v>
      </c>
      <c r="B2" s="10"/>
      <c r="C2" s="10"/>
      <c r="D2" s="10"/>
      <c r="E2" s="10"/>
    </row>
    <row r="3" spans="1:5">
      <c r="A3" s="3" t="s">
        <v>56</v>
      </c>
      <c r="B3" s="4"/>
      <c r="C3" s="4"/>
      <c r="D3" s="4"/>
      <c r="E3" s="4"/>
    </row>
    <row r="4" spans="1:5">
      <c r="A4" s="2" t="s">
        <v>57</v>
      </c>
      <c r="B4" s="6">
        <v>351.3</v>
      </c>
      <c r="C4" s="6">
        <v>478.2</v>
      </c>
      <c r="D4" s="6">
        <v>390.5</v>
      </c>
      <c r="E4" s="6">
        <v>408.1</v>
      </c>
    </row>
    <row r="5" spans="1:5">
      <c r="A5" s="2" t="s">
        <v>922</v>
      </c>
      <c r="B5" s="8">
        <v>1131.4000000000001</v>
      </c>
      <c r="C5" s="8">
        <v>1086.4000000000001</v>
      </c>
      <c r="D5" s="4"/>
      <c r="E5" s="4"/>
    </row>
    <row r="6" spans="1:5">
      <c r="A6" s="2" t="s">
        <v>566</v>
      </c>
      <c r="B6" s="4">
        <v>0</v>
      </c>
      <c r="C6" s="4">
        <v>0</v>
      </c>
      <c r="D6" s="4"/>
      <c r="E6" s="4"/>
    </row>
    <row r="7" spans="1:5">
      <c r="A7" s="2" t="s">
        <v>59</v>
      </c>
      <c r="B7" s="8">
        <v>1520.7</v>
      </c>
      <c r="C7" s="8">
        <v>1460.9</v>
      </c>
      <c r="D7" s="4"/>
      <c r="E7" s="4"/>
    </row>
    <row r="8" spans="1:5">
      <c r="A8" s="2" t="s">
        <v>60</v>
      </c>
      <c r="B8" s="4">
        <v>270.5</v>
      </c>
      <c r="C8" s="4">
        <v>248</v>
      </c>
      <c r="D8" s="4"/>
      <c r="E8" s="4"/>
    </row>
    <row r="9" spans="1:5">
      <c r="A9" s="2" t="s">
        <v>61</v>
      </c>
      <c r="B9" s="4">
        <v>85.6</v>
      </c>
      <c r="C9" s="4">
        <v>82.7</v>
      </c>
      <c r="D9" s="4"/>
      <c r="E9" s="4"/>
    </row>
    <row r="10" spans="1:5">
      <c r="A10" s="2" t="s">
        <v>62</v>
      </c>
      <c r="B10" s="8">
        <v>3359.5</v>
      </c>
      <c r="C10" s="8">
        <v>3356.2</v>
      </c>
      <c r="D10" s="4"/>
      <c r="E10" s="4"/>
    </row>
    <row r="11" spans="1:5">
      <c r="A11" s="2" t="s">
        <v>64</v>
      </c>
      <c r="B11" s="4">
        <v>647.9</v>
      </c>
      <c r="C11" s="4">
        <v>690.3</v>
      </c>
      <c r="D11" s="4"/>
      <c r="E11" s="4"/>
    </row>
    <row r="12" spans="1:5">
      <c r="A12" s="2" t="s">
        <v>65</v>
      </c>
      <c r="B12" s="8">
        <v>1031.5</v>
      </c>
      <c r="C12" s="7">
        <v>1131</v>
      </c>
      <c r="D12" s="4"/>
      <c r="E12" s="4"/>
    </row>
    <row r="13" spans="1:5">
      <c r="A13" s="2" t="s">
        <v>568</v>
      </c>
      <c r="B13" s="4">
        <v>0</v>
      </c>
      <c r="C13" s="4">
        <v>0</v>
      </c>
      <c r="D13" s="4"/>
      <c r="E13" s="4"/>
    </row>
    <row r="14" spans="1:5" ht="30">
      <c r="A14" s="2" t="s">
        <v>570</v>
      </c>
      <c r="B14" s="4">
        <v>102.4</v>
      </c>
      <c r="C14" s="4">
        <v>106.3</v>
      </c>
      <c r="D14" s="4"/>
      <c r="E14" s="4"/>
    </row>
    <row r="15" spans="1:5">
      <c r="A15" s="2" t="s">
        <v>67</v>
      </c>
      <c r="B15" s="4">
        <v>592.79999999999995</v>
      </c>
      <c r="C15" s="4">
        <v>644.20000000000005</v>
      </c>
      <c r="D15" s="4"/>
      <c r="E15" s="4"/>
    </row>
    <row r="16" spans="1:5">
      <c r="A16" s="2" t="s">
        <v>68</v>
      </c>
      <c r="B16" s="8">
        <v>5734.1</v>
      </c>
      <c r="C16" s="7">
        <v>5928</v>
      </c>
      <c r="D16" s="4"/>
      <c r="E16" s="4"/>
    </row>
    <row r="17" spans="1:5">
      <c r="A17" s="3" t="s">
        <v>69</v>
      </c>
      <c r="B17" s="4"/>
      <c r="C17" s="4"/>
      <c r="D17" s="4"/>
      <c r="E17" s="4"/>
    </row>
    <row r="18" spans="1:5" ht="30">
      <c r="A18" s="2" t="s">
        <v>70</v>
      </c>
      <c r="B18" s="4">
        <v>160.19999999999999</v>
      </c>
      <c r="C18" s="4">
        <v>152.5</v>
      </c>
      <c r="D18" s="4"/>
      <c r="E18" s="4"/>
    </row>
    <row r="19" spans="1:5">
      <c r="A19" s="2" t="s">
        <v>71</v>
      </c>
      <c r="B19" s="4">
        <v>738.1</v>
      </c>
      <c r="C19" s="4">
        <v>736.1</v>
      </c>
      <c r="D19" s="4"/>
      <c r="E19" s="4"/>
    </row>
    <row r="20" spans="1:5">
      <c r="A20" s="2" t="s">
        <v>574</v>
      </c>
      <c r="B20" s="4">
        <v>0</v>
      </c>
      <c r="C20" s="4">
        <v>0</v>
      </c>
      <c r="D20" s="4"/>
      <c r="E20" s="4"/>
    </row>
    <row r="21" spans="1:5">
      <c r="A21" s="2" t="s">
        <v>575</v>
      </c>
      <c r="B21" s="4">
        <v>795.3</v>
      </c>
      <c r="C21" s="4">
        <v>754.5</v>
      </c>
      <c r="D21" s="4"/>
      <c r="E21" s="4"/>
    </row>
    <row r="22" spans="1:5">
      <c r="A22" s="2" t="s">
        <v>76</v>
      </c>
      <c r="B22" s="8">
        <v>1693.6</v>
      </c>
      <c r="C22" s="8">
        <v>1643.1</v>
      </c>
      <c r="D22" s="4"/>
      <c r="E22" s="4"/>
    </row>
    <row r="23" spans="1:5">
      <c r="A23" s="2" t="s">
        <v>78</v>
      </c>
      <c r="B23" s="8">
        <v>1712.7</v>
      </c>
      <c r="C23" s="8">
        <v>1636.3</v>
      </c>
      <c r="D23" s="4"/>
      <c r="E23" s="4"/>
    </row>
    <row r="24" spans="1:5">
      <c r="A24" s="2" t="s">
        <v>576</v>
      </c>
      <c r="B24" s="4">
        <v>0</v>
      </c>
      <c r="C24" s="4">
        <v>0</v>
      </c>
      <c r="D24" s="4"/>
      <c r="E24" s="4"/>
    </row>
    <row r="25" spans="1:5" ht="30">
      <c r="A25" s="2" t="s">
        <v>577</v>
      </c>
      <c r="B25" s="4">
        <v>546.5</v>
      </c>
      <c r="C25" s="4">
        <v>609.5</v>
      </c>
      <c r="D25" s="4"/>
      <c r="E25" s="4"/>
    </row>
    <row r="26" spans="1:5">
      <c r="A26" s="2" t="s">
        <v>923</v>
      </c>
      <c r="B26" s="8">
        <v>1781.3</v>
      </c>
      <c r="C26" s="8">
        <v>2039.1</v>
      </c>
      <c r="D26" s="4"/>
      <c r="E26" s="4"/>
    </row>
    <row r="27" spans="1:5" ht="30">
      <c r="A27" s="2" t="s">
        <v>93</v>
      </c>
      <c r="B27" s="8">
        <v>5734.1</v>
      </c>
      <c r="C27" s="7">
        <v>5928</v>
      </c>
      <c r="D27" s="4"/>
      <c r="E27" s="4"/>
    </row>
    <row r="28" spans="1:5">
      <c r="A28" s="2" t="s">
        <v>916</v>
      </c>
      <c r="B28" s="4"/>
      <c r="C28" s="4"/>
      <c r="D28" s="4"/>
      <c r="E28" s="4"/>
    </row>
    <row r="29" spans="1:5">
      <c r="A29" s="3" t="s">
        <v>56</v>
      </c>
      <c r="B29" s="4"/>
      <c r="C29" s="4"/>
      <c r="D29" s="4"/>
      <c r="E29" s="4"/>
    </row>
    <row r="30" spans="1:5">
      <c r="A30" s="2" t="s">
        <v>57</v>
      </c>
      <c r="B30" s="4">
        <v>13.9</v>
      </c>
      <c r="C30" s="4">
        <v>99</v>
      </c>
      <c r="D30" s="4">
        <v>8.1</v>
      </c>
      <c r="E30" s="4">
        <v>16.3</v>
      </c>
    </row>
    <row r="31" spans="1:5">
      <c r="A31" s="2" t="s">
        <v>922</v>
      </c>
      <c r="B31" s="4">
        <v>8.3000000000000007</v>
      </c>
      <c r="C31" s="4">
        <v>7.7</v>
      </c>
      <c r="D31" s="4"/>
      <c r="E31" s="4"/>
    </row>
    <row r="32" spans="1:5">
      <c r="A32" s="2" t="s">
        <v>566</v>
      </c>
      <c r="B32" s="4">
        <v>74.3</v>
      </c>
      <c r="C32" s="4">
        <v>55.3</v>
      </c>
      <c r="D32" s="4"/>
      <c r="E32" s="4"/>
    </row>
    <row r="33" spans="1:5">
      <c r="A33" s="2" t="s">
        <v>59</v>
      </c>
      <c r="B33" s="4">
        <v>1.3</v>
      </c>
      <c r="C33" s="4">
        <v>0</v>
      </c>
      <c r="D33" s="4"/>
      <c r="E33" s="4"/>
    </row>
    <row r="34" spans="1:5">
      <c r="A34" s="2" t="s">
        <v>60</v>
      </c>
      <c r="B34" s="4">
        <v>99.9</v>
      </c>
      <c r="C34" s="4">
        <v>100.8</v>
      </c>
      <c r="D34" s="4"/>
      <c r="E34" s="4"/>
    </row>
    <row r="35" spans="1:5">
      <c r="A35" s="2" t="s">
        <v>61</v>
      </c>
      <c r="B35" s="4">
        <v>58.9</v>
      </c>
      <c r="C35" s="4">
        <v>65.7</v>
      </c>
      <c r="D35" s="4"/>
      <c r="E35" s="4"/>
    </row>
    <row r="36" spans="1:5">
      <c r="A36" s="2" t="s">
        <v>62</v>
      </c>
      <c r="B36" s="4">
        <v>256.60000000000002</v>
      </c>
      <c r="C36" s="4">
        <v>328.5</v>
      </c>
      <c r="D36" s="4"/>
      <c r="E36" s="4"/>
    </row>
    <row r="37" spans="1:5">
      <c r="A37" s="2" t="s">
        <v>64</v>
      </c>
      <c r="B37" s="4">
        <v>64.8</v>
      </c>
      <c r="C37" s="4">
        <v>65.400000000000006</v>
      </c>
      <c r="D37" s="4"/>
      <c r="E37" s="4"/>
    </row>
    <row r="38" spans="1:5">
      <c r="A38" s="2" t="s">
        <v>65</v>
      </c>
      <c r="B38" s="4">
        <v>0</v>
      </c>
      <c r="C38" s="4">
        <v>0</v>
      </c>
      <c r="D38" s="4"/>
      <c r="E38" s="4"/>
    </row>
    <row r="39" spans="1:5">
      <c r="A39" s="2" t="s">
        <v>568</v>
      </c>
      <c r="B39" s="8">
        <v>1396.8</v>
      </c>
      <c r="C39" s="8">
        <v>1501.4</v>
      </c>
      <c r="D39" s="4"/>
      <c r="E39" s="4"/>
    </row>
    <row r="40" spans="1:5" ht="30">
      <c r="A40" s="2" t="s">
        <v>570</v>
      </c>
      <c r="B40" s="8">
        <v>3716.7</v>
      </c>
      <c r="C40" s="8">
        <v>3564.2</v>
      </c>
      <c r="D40" s="4"/>
      <c r="E40" s="4"/>
    </row>
    <row r="41" spans="1:5">
      <c r="A41" s="2" t="s">
        <v>67</v>
      </c>
      <c r="B41" s="4">
        <v>41.3</v>
      </c>
      <c r="C41" s="4">
        <v>43.8</v>
      </c>
      <c r="D41" s="4"/>
      <c r="E41" s="4"/>
    </row>
    <row r="42" spans="1:5">
      <c r="A42" s="2" t="s">
        <v>68</v>
      </c>
      <c r="B42" s="8">
        <v>5476.2</v>
      </c>
      <c r="C42" s="8">
        <v>5503.3</v>
      </c>
      <c r="D42" s="4"/>
      <c r="E42" s="4"/>
    </row>
    <row r="43" spans="1:5">
      <c r="A43" s="3" t="s">
        <v>69</v>
      </c>
      <c r="B43" s="4"/>
      <c r="C43" s="4"/>
      <c r="D43" s="4"/>
      <c r="E43" s="4"/>
    </row>
    <row r="44" spans="1:5" ht="30">
      <c r="A44" s="2" t="s">
        <v>70</v>
      </c>
      <c r="B44" s="4">
        <v>127.3</v>
      </c>
      <c r="C44" s="4">
        <v>125</v>
      </c>
      <c r="D44" s="4"/>
      <c r="E44" s="4"/>
    </row>
    <row r="45" spans="1:5">
      <c r="A45" s="2" t="s">
        <v>71</v>
      </c>
      <c r="B45" s="4">
        <v>14.1</v>
      </c>
      <c r="C45" s="4">
        <v>18</v>
      </c>
      <c r="D45" s="4"/>
      <c r="E45" s="4"/>
    </row>
    <row r="46" spans="1:5">
      <c r="A46" s="2" t="s">
        <v>574</v>
      </c>
      <c r="B46" s="4">
        <v>18.5</v>
      </c>
      <c r="C46" s="4">
        <v>19.8</v>
      </c>
      <c r="D46" s="4"/>
      <c r="E46" s="4"/>
    </row>
    <row r="47" spans="1:5">
      <c r="A47" s="2" t="s">
        <v>575</v>
      </c>
      <c r="B47" s="4">
        <v>97.1</v>
      </c>
      <c r="C47" s="4">
        <v>74.599999999999994</v>
      </c>
      <c r="D47" s="4"/>
      <c r="E47" s="4"/>
    </row>
    <row r="48" spans="1:5">
      <c r="A48" s="2" t="s">
        <v>76</v>
      </c>
      <c r="B48" s="4">
        <v>257</v>
      </c>
      <c r="C48" s="4">
        <v>237.4</v>
      </c>
      <c r="D48" s="4"/>
      <c r="E48" s="4"/>
    </row>
    <row r="49" spans="1:5">
      <c r="A49" s="2" t="s">
        <v>78</v>
      </c>
      <c r="B49" s="7">
        <v>1261</v>
      </c>
      <c r="C49" s="7">
        <v>1150</v>
      </c>
      <c r="D49" s="4"/>
      <c r="E49" s="4"/>
    </row>
    <row r="50" spans="1:5">
      <c r="A50" s="2" t="s">
        <v>576</v>
      </c>
      <c r="B50" s="8">
        <v>2152.6999999999998</v>
      </c>
      <c r="C50" s="8">
        <v>2047.1</v>
      </c>
      <c r="D50" s="4"/>
      <c r="E50" s="4"/>
    </row>
    <row r="51" spans="1:5" ht="30">
      <c r="A51" s="2" t="s">
        <v>577</v>
      </c>
      <c r="B51" s="4">
        <v>57.7</v>
      </c>
      <c r="C51" s="4">
        <v>62.9</v>
      </c>
      <c r="D51" s="4"/>
      <c r="E51" s="4"/>
    </row>
    <row r="52" spans="1:5">
      <c r="A52" s="2" t="s">
        <v>923</v>
      </c>
      <c r="B52" s="8">
        <v>1747.8</v>
      </c>
      <c r="C52" s="8">
        <v>2005.9</v>
      </c>
      <c r="D52" s="4"/>
      <c r="E52" s="4"/>
    </row>
    <row r="53" spans="1:5" ht="30">
      <c r="A53" s="2" t="s">
        <v>93</v>
      </c>
      <c r="B53" s="8">
        <v>5476.2</v>
      </c>
      <c r="C53" s="8">
        <v>5503.3</v>
      </c>
      <c r="D53" s="4"/>
      <c r="E53" s="4"/>
    </row>
    <row r="54" spans="1:5">
      <c r="A54" s="2" t="s">
        <v>917</v>
      </c>
      <c r="B54" s="4"/>
      <c r="C54" s="4"/>
      <c r="D54" s="4"/>
      <c r="E54" s="4"/>
    </row>
    <row r="55" spans="1:5">
      <c r="A55" s="3" t="s">
        <v>56</v>
      </c>
      <c r="B55" s="4"/>
      <c r="C55" s="4"/>
      <c r="D55" s="4"/>
      <c r="E55" s="4"/>
    </row>
    <row r="56" spans="1:5">
      <c r="A56" s="2" t="s">
        <v>57</v>
      </c>
      <c r="B56" s="4">
        <v>2.2999999999999998</v>
      </c>
      <c r="C56" s="4">
        <v>1.9</v>
      </c>
      <c r="D56" s="4">
        <v>3.2</v>
      </c>
      <c r="E56" s="4">
        <v>3.9</v>
      </c>
    </row>
    <row r="57" spans="1:5">
      <c r="A57" s="2" t="s">
        <v>922</v>
      </c>
      <c r="B57" s="4">
        <v>415.7</v>
      </c>
      <c r="C57" s="4">
        <v>307.39999999999998</v>
      </c>
      <c r="D57" s="4"/>
      <c r="E57" s="4"/>
    </row>
    <row r="58" spans="1:5">
      <c r="A58" s="2" t="s">
        <v>566</v>
      </c>
      <c r="B58" s="4">
        <v>81.5</v>
      </c>
      <c r="C58" s="4">
        <v>85.9</v>
      </c>
      <c r="D58" s="4"/>
      <c r="E58" s="4"/>
    </row>
    <row r="59" spans="1:5">
      <c r="A59" s="2" t="s">
        <v>59</v>
      </c>
      <c r="B59" s="4">
        <v>465</v>
      </c>
      <c r="C59" s="4">
        <v>374.5</v>
      </c>
      <c r="D59" s="4"/>
      <c r="E59" s="4"/>
    </row>
    <row r="60" spans="1:5">
      <c r="A60" s="2" t="s">
        <v>60</v>
      </c>
      <c r="B60" s="4">
        <v>58.2</v>
      </c>
      <c r="C60" s="4">
        <v>32.9</v>
      </c>
      <c r="D60" s="4"/>
      <c r="E60" s="4"/>
    </row>
    <row r="61" spans="1:5">
      <c r="A61" s="2" t="s">
        <v>61</v>
      </c>
      <c r="B61" s="4">
        <v>0.2</v>
      </c>
      <c r="C61" s="4">
        <v>0.1</v>
      </c>
      <c r="D61" s="4"/>
      <c r="E61" s="4"/>
    </row>
    <row r="62" spans="1:5">
      <c r="A62" s="2" t="s">
        <v>62</v>
      </c>
      <c r="B62" s="8">
        <v>1022.9</v>
      </c>
      <c r="C62" s="4">
        <v>802.7</v>
      </c>
      <c r="D62" s="4"/>
      <c r="E62" s="4"/>
    </row>
    <row r="63" spans="1:5">
      <c r="A63" s="2" t="s">
        <v>64</v>
      </c>
      <c r="B63" s="4">
        <v>122.3</v>
      </c>
      <c r="C63" s="4">
        <v>117</v>
      </c>
      <c r="D63" s="4"/>
      <c r="E63" s="4"/>
    </row>
    <row r="64" spans="1:5">
      <c r="A64" s="2" t="s">
        <v>65</v>
      </c>
      <c r="B64" s="4">
        <v>170.1</v>
      </c>
      <c r="C64" s="4">
        <v>170.1</v>
      </c>
      <c r="D64" s="4"/>
      <c r="E64" s="4"/>
    </row>
    <row r="65" spans="1:5">
      <c r="A65" s="2" t="s">
        <v>568</v>
      </c>
      <c r="B65" s="8">
        <v>2172.6999999999998</v>
      </c>
      <c r="C65" s="8">
        <v>2059.9</v>
      </c>
      <c r="D65" s="4"/>
      <c r="E65" s="4"/>
    </row>
    <row r="66" spans="1:5" ht="30">
      <c r="A66" s="2" t="s">
        <v>570</v>
      </c>
      <c r="B66" s="4">
        <v>194.6</v>
      </c>
      <c r="C66" s="4">
        <v>199.3</v>
      </c>
      <c r="D66" s="4"/>
      <c r="E66" s="4"/>
    </row>
    <row r="67" spans="1:5">
      <c r="A67" s="2" t="s">
        <v>67</v>
      </c>
      <c r="B67" s="4">
        <v>147.6</v>
      </c>
      <c r="C67" s="4">
        <v>142.69999999999999</v>
      </c>
      <c r="D67" s="4"/>
      <c r="E67" s="4"/>
    </row>
    <row r="68" spans="1:5">
      <c r="A68" s="2" t="s">
        <v>68</v>
      </c>
      <c r="B68" s="8">
        <v>3830.2</v>
      </c>
      <c r="C68" s="8">
        <v>3491.7</v>
      </c>
      <c r="D68" s="4"/>
      <c r="E68" s="4"/>
    </row>
    <row r="69" spans="1:5">
      <c r="A69" s="3" t="s">
        <v>69</v>
      </c>
      <c r="B69" s="4"/>
      <c r="C69" s="4"/>
      <c r="D69" s="4"/>
      <c r="E69" s="4"/>
    </row>
    <row r="70" spans="1:5" ht="30">
      <c r="A70" s="2" t="s">
        <v>70</v>
      </c>
      <c r="B70" s="4">
        <v>1.3</v>
      </c>
      <c r="C70" s="4">
        <v>2</v>
      </c>
      <c r="D70" s="4"/>
      <c r="E70" s="4"/>
    </row>
    <row r="71" spans="1:5">
      <c r="A71" s="2" t="s">
        <v>71</v>
      </c>
      <c r="B71" s="4">
        <v>269.60000000000002</v>
      </c>
      <c r="C71" s="4">
        <v>212.6</v>
      </c>
      <c r="D71" s="4"/>
      <c r="E71" s="4"/>
    </row>
    <row r="72" spans="1:5">
      <c r="A72" s="2" t="s">
        <v>574</v>
      </c>
      <c r="B72" s="4">
        <v>93.3</v>
      </c>
      <c r="C72" s="4">
        <v>117.8</v>
      </c>
      <c r="D72" s="4"/>
      <c r="E72" s="4"/>
    </row>
    <row r="73" spans="1:5">
      <c r="A73" s="2" t="s">
        <v>575</v>
      </c>
      <c r="B73" s="4">
        <v>129.19999999999999</v>
      </c>
      <c r="C73" s="4">
        <v>118.1</v>
      </c>
      <c r="D73" s="4"/>
      <c r="E73" s="4"/>
    </row>
    <row r="74" spans="1:5">
      <c r="A74" s="2" t="s">
        <v>76</v>
      </c>
      <c r="B74" s="4">
        <v>493.4</v>
      </c>
      <c r="C74" s="4">
        <v>450.5</v>
      </c>
      <c r="D74" s="4"/>
      <c r="E74" s="4"/>
    </row>
    <row r="75" spans="1:5">
      <c r="A75" s="2" t="s">
        <v>78</v>
      </c>
      <c r="B75" s="4">
        <v>2.8</v>
      </c>
      <c r="C75" s="4">
        <v>7.6</v>
      </c>
      <c r="D75" s="4"/>
      <c r="E75" s="4"/>
    </row>
    <row r="76" spans="1:5">
      <c r="A76" s="2" t="s">
        <v>576</v>
      </c>
      <c r="B76" s="4">
        <v>41.8</v>
      </c>
      <c r="C76" s="4">
        <v>41.8</v>
      </c>
      <c r="D76" s="4"/>
      <c r="E76" s="4"/>
    </row>
    <row r="77" spans="1:5" ht="30">
      <c r="A77" s="2" t="s">
        <v>577</v>
      </c>
      <c r="B77" s="4">
        <v>28.3</v>
      </c>
      <c r="C77" s="4">
        <v>27.2</v>
      </c>
      <c r="D77" s="4"/>
      <c r="E77" s="4"/>
    </row>
    <row r="78" spans="1:5">
      <c r="A78" s="2" t="s">
        <v>923</v>
      </c>
      <c r="B78" s="8">
        <v>3263.9</v>
      </c>
      <c r="C78" s="8">
        <v>2964.6</v>
      </c>
      <c r="D78" s="4"/>
      <c r="E78" s="4"/>
    </row>
    <row r="79" spans="1:5" ht="30">
      <c r="A79" s="2" t="s">
        <v>93</v>
      </c>
      <c r="B79" s="8">
        <v>3830.2</v>
      </c>
      <c r="C79" s="8">
        <v>3491.7</v>
      </c>
      <c r="D79" s="4"/>
      <c r="E79" s="4"/>
    </row>
    <row r="80" spans="1:5">
      <c r="A80" s="2" t="s">
        <v>918</v>
      </c>
      <c r="B80" s="4"/>
      <c r="C80" s="4"/>
      <c r="D80" s="4"/>
      <c r="E80" s="4"/>
    </row>
    <row r="81" spans="1:5">
      <c r="A81" s="3" t="s">
        <v>56</v>
      </c>
      <c r="B81" s="4"/>
      <c r="C81" s="4"/>
      <c r="D81" s="4"/>
      <c r="E81" s="4"/>
    </row>
    <row r="82" spans="1:5">
      <c r="A82" s="2" t="s">
        <v>57</v>
      </c>
      <c r="B82" s="4">
        <v>335.1</v>
      </c>
      <c r="C82" s="4">
        <v>377.3</v>
      </c>
      <c r="D82" s="4">
        <v>379.2</v>
      </c>
      <c r="E82" s="4">
        <v>387.9</v>
      </c>
    </row>
    <row r="83" spans="1:5">
      <c r="A83" s="2" t="s">
        <v>922</v>
      </c>
      <c r="B83" s="4">
        <v>707.4</v>
      </c>
      <c r="C83" s="4">
        <v>771.3</v>
      </c>
      <c r="D83" s="4"/>
      <c r="E83" s="4"/>
    </row>
    <row r="84" spans="1:5">
      <c r="A84" s="2" t="s">
        <v>566</v>
      </c>
      <c r="B84" s="4">
        <v>110.5</v>
      </c>
      <c r="C84" s="4">
        <v>136.30000000000001</v>
      </c>
      <c r="D84" s="4"/>
      <c r="E84" s="4"/>
    </row>
    <row r="85" spans="1:5">
      <c r="A85" s="2" t="s">
        <v>59</v>
      </c>
      <c r="B85" s="8">
        <v>1054.4000000000001</v>
      </c>
      <c r="C85" s="8">
        <v>1086.4000000000001</v>
      </c>
      <c r="D85" s="4"/>
      <c r="E85" s="4"/>
    </row>
    <row r="86" spans="1:5">
      <c r="A86" s="2" t="s">
        <v>60</v>
      </c>
      <c r="B86" s="4">
        <v>112.4</v>
      </c>
      <c r="C86" s="4">
        <v>114.3</v>
      </c>
      <c r="D86" s="4"/>
      <c r="E86" s="4"/>
    </row>
    <row r="87" spans="1:5">
      <c r="A87" s="2" t="s">
        <v>61</v>
      </c>
      <c r="B87" s="4">
        <v>26.5</v>
      </c>
      <c r="C87" s="4">
        <v>16.899999999999999</v>
      </c>
      <c r="D87" s="4"/>
      <c r="E87" s="4"/>
    </row>
    <row r="88" spans="1:5">
      <c r="A88" s="2" t="s">
        <v>62</v>
      </c>
      <c r="B88" s="8">
        <v>2346.3000000000002</v>
      </c>
      <c r="C88" s="8">
        <v>2502.5</v>
      </c>
      <c r="D88" s="4"/>
      <c r="E88" s="4"/>
    </row>
    <row r="89" spans="1:5">
      <c r="A89" s="2" t="s">
        <v>64</v>
      </c>
      <c r="B89" s="4">
        <v>460.8</v>
      </c>
      <c r="C89" s="4">
        <v>507.9</v>
      </c>
      <c r="D89" s="4"/>
      <c r="E89" s="4"/>
    </row>
    <row r="90" spans="1:5">
      <c r="A90" s="2" t="s">
        <v>65</v>
      </c>
      <c r="B90" s="4">
        <v>861.4</v>
      </c>
      <c r="C90" s="4">
        <v>960.9</v>
      </c>
      <c r="D90" s="4"/>
      <c r="E90" s="4"/>
    </row>
    <row r="91" spans="1:5">
      <c r="A91" s="2" t="s">
        <v>568</v>
      </c>
      <c r="B91" s="4">
        <v>40.5</v>
      </c>
      <c r="C91" s="4">
        <v>41.9</v>
      </c>
      <c r="D91" s="4"/>
      <c r="E91" s="4"/>
    </row>
    <row r="92" spans="1:5" ht="30">
      <c r="A92" s="2" t="s">
        <v>570</v>
      </c>
      <c r="B92" s="4">
        <v>171.7</v>
      </c>
      <c r="C92" s="4">
        <v>152</v>
      </c>
      <c r="D92" s="4"/>
      <c r="E92" s="4"/>
    </row>
    <row r="93" spans="1:5">
      <c r="A93" s="2" t="s">
        <v>67</v>
      </c>
      <c r="B93" s="4">
        <v>403.9</v>
      </c>
      <c r="C93" s="4">
        <v>457.7</v>
      </c>
      <c r="D93" s="4"/>
      <c r="E93" s="4"/>
    </row>
    <row r="94" spans="1:5">
      <c r="A94" s="2" t="s">
        <v>68</v>
      </c>
      <c r="B94" s="8">
        <v>4284.6000000000004</v>
      </c>
      <c r="C94" s="8">
        <v>4622.8999999999996</v>
      </c>
      <c r="D94" s="4"/>
      <c r="E94" s="4"/>
    </row>
    <row r="95" spans="1:5">
      <c r="A95" s="3" t="s">
        <v>69</v>
      </c>
      <c r="B95" s="4"/>
      <c r="C95" s="4"/>
      <c r="D95" s="4"/>
      <c r="E95" s="4"/>
    </row>
    <row r="96" spans="1:5" ht="30">
      <c r="A96" s="2" t="s">
        <v>70</v>
      </c>
      <c r="B96" s="4">
        <v>31.6</v>
      </c>
      <c r="C96" s="4">
        <v>25.5</v>
      </c>
      <c r="D96" s="4"/>
      <c r="E96" s="4"/>
    </row>
    <row r="97" spans="1:5">
      <c r="A97" s="2" t="s">
        <v>71</v>
      </c>
      <c r="B97" s="4">
        <v>454.4</v>
      </c>
      <c r="C97" s="4">
        <v>505.5</v>
      </c>
      <c r="D97" s="4"/>
      <c r="E97" s="4"/>
    </row>
    <row r="98" spans="1:5">
      <c r="A98" s="2" t="s">
        <v>574</v>
      </c>
      <c r="B98" s="4">
        <v>154.5</v>
      </c>
      <c r="C98" s="4">
        <v>139.9</v>
      </c>
      <c r="D98" s="4"/>
      <c r="E98" s="4"/>
    </row>
    <row r="99" spans="1:5">
      <c r="A99" s="2" t="s">
        <v>575</v>
      </c>
      <c r="B99" s="4">
        <v>569</v>
      </c>
      <c r="C99" s="4">
        <v>561.79999999999995</v>
      </c>
      <c r="D99" s="4"/>
      <c r="E99" s="4"/>
    </row>
    <row r="100" spans="1:5">
      <c r="A100" s="2" t="s">
        <v>76</v>
      </c>
      <c r="B100" s="8">
        <v>1209.5</v>
      </c>
      <c r="C100" s="8">
        <v>1232.7</v>
      </c>
      <c r="D100" s="4"/>
      <c r="E100" s="4"/>
    </row>
    <row r="101" spans="1:5">
      <c r="A101" s="2" t="s">
        <v>78</v>
      </c>
      <c r="B101" s="4">
        <v>448.9</v>
      </c>
      <c r="C101" s="4">
        <v>478.7</v>
      </c>
      <c r="D101" s="4"/>
      <c r="E101" s="4"/>
    </row>
    <row r="102" spans="1:5">
      <c r="A102" s="2" t="s">
        <v>576</v>
      </c>
      <c r="B102" s="8">
        <v>1415.5</v>
      </c>
      <c r="C102" s="8">
        <v>1514.3</v>
      </c>
      <c r="D102" s="4"/>
      <c r="E102" s="4"/>
    </row>
    <row r="103" spans="1:5" ht="30">
      <c r="A103" s="2" t="s">
        <v>577</v>
      </c>
      <c r="B103" s="4">
        <v>460.5</v>
      </c>
      <c r="C103" s="4">
        <v>519.4</v>
      </c>
      <c r="D103" s="4"/>
      <c r="E103" s="4"/>
    </row>
    <row r="104" spans="1:5">
      <c r="A104" s="2" t="s">
        <v>923</v>
      </c>
      <c r="B104" s="4">
        <v>750.2</v>
      </c>
      <c r="C104" s="4">
        <v>877.8</v>
      </c>
      <c r="D104" s="4"/>
      <c r="E104" s="4"/>
    </row>
    <row r="105" spans="1:5" ht="30">
      <c r="A105" s="2" t="s">
        <v>93</v>
      </c>
      <c r="B105" s="8">
        <v>4284.6000000000004</v>
      </c>
      <c r="C105" s="8">
        <v>4622.8999999999996</v>
      </c>
      <c r="D105" s="4"/>
      <c r="E105" s="4"/>
    </row>
    <row r="106" spans="1:5">
      <c r="A106" s="2" t="s">
        <v>919</v>
      </c>
      <c r="B106" s="4"/>
      <c r="C106" s="4"/>
      <c r="D106" s="4"/>
      <c r="E106" s="4"/>
    </row>
    <row r="107" spans="1:5">
      <c r="A107" s="3" t="s">
        <v>56</v>
      </c>
      <c r="B107" s="4"/>
      <c r="C107" s="4"/>
      <c r="D107" s="4"/>
      <c r="E107" s="4"/>
    </row>
    <row r="108" spans="1:5">
      <c r="A108" s="2" t="s">
        <v>57</v>
      </c>
      <c r="B108" s="4">
        <v>0</v>
      </c>
      <c r="C108" s="4">
        <v>0</v>
      </c>
      <c r="D108" s="4">
        <v>0</v>
      </c>
      <c r="E108" s="4">
        <v>0</v>
      </c>
    </row>
    <row r="109" spans="1:5">
      <c r="A109" s="2" t="s">
        <v>922</v>
      </c>
      <c r="B109" s="4">
        <v>0</v>
      </c>
      <c r="C109" s="4">
        <v>0</v>
      </c>
      <c r="D109" s="4"/>
      <c r="E109" s="4"/>
    </row>
    <row r="110" spans="1:5">
      <c r="A110" s="2" t="s">
        <v>566</v>
      </c>
      <c r="B110" s="4">
        <v>-266.3</v>
      </c>
      <c r="C110" s="4">
        <v>-277.5</v>
      </c>
      <c r="D110" s="4"/>
      <c r="E110" s="4"/>
    </row>
    <row r="111" spans="1:5">
      <c r="A111" s="2" t="s">
        <v>59</v>
      </c>
      <c r="B111" s="4">
        <v>0</v>
      </c>
      <c r="C111" s="4">
        <v>0</v>
      </c>
      <c r="D111" s="4"/>
      <c r="E111" s="4"/>
    </row>
    <row r="112" spans="1:5">
      <c r="A112" s="2" t="s">
        <v>60</v>
      </c>
      <c r="B112" s="4">
        <v>0</v>
      </c>
      <c r="C112" s="4">
        <v>0</v>
      </c>
      <c r="D112" s="4"/>
      <c r="E112" s="4"/>
    </row>
    <row r="113" spans="1:5">
      <c r="A113" s="2" t="s">
        <v>61</v>
      </c>
      <c r="B113" s="4">
        <v>0</v>
      </c>
      <c r="C113" s="4">
        <v>0</v>
      </c>
      <c r="D113" s="4"/>
      <c r="E113" s="4"/>
    </row>
    <row r="114" spans="1:5">
      <c r="A114" s="2" t="s">
        <v>62</v>
      </c>
      <c r="B114" s="4">
        <v>-266.3</v>
      </c>
      <c r="C114" s="4">
        <v>-277.5</v>
      </c>
      <c r="D114" s="4"/>
      <c r="E114" s="4"/>
    </row>
    <row r="115" spans="1:5">
      <c r="A115" s="2" t="s">
        <v>64</v>
      </c>
      <c r="B115" s="4">
        <v>0</v>
      </c>
      <c r="C115" s="4">
        <v>0</v>
      </c>
      <c r="D115" s="4"/>
      <c r="E115" s="4"/>
    </row>
    <row r="116" spans="1:5">
      <c r="A116" s="2" t="s">
        <v>65</v>
      </c>
      <c r="B116" s="4">
        <v>0</v>
      </c>
      <c r="C116" s="4">
        <v>0</v>
      </c>
      <c r="D116" s="4"/>
      <c r="E116" s="4"/>
    </row>
    <row r="117" spans="1:5">
      <c r="A117" s="2" t="s">
        <v>568</v>
      </c>
      <c r="B117" s="7">
        <v>-3610</v>
      </c>
      <c r="C117" s="8">
        <v>-3603.2</v>
      </c>
      <c r="D117" s="4"/>
      <c r="E117" s="4"/>
    </row>
    <row r="118" spans="1:5" ht="30">
      <c r="A118" s="2" t="s">
        <v>570</v>
      </c>
      <c r="B118" s="8">
        <v>-3980.6</v>
      </c>
      <c r="C118" s="8">
        <v>-3809.2</v>
      </c>
      <c r="D118" s="4"/>
      <c r="E118" s="4"/>
    </row>
    <row r="119" spans="1:5">
      <c r="A119" s="2" t="s">
        <v>67</v>
      </c>
      <c r="B119" s="4">
        <v>0</v>
      </c>
      <c r="C119" s="4">
        <v>0</v>
      </c>
      <c r="D119" s="4"/>
      <c r="E119" s="4"/>
    </row>
    <row r="120" spans="1:5">
      <c r="A120" s="2" t="s">
        <v>68</v>
      </c>
      <c r="B120" s="8">
        <v>-7856.9</v>
      </c>
      <c r="C120" s="8">
        <v>-7689.9</v>
      </c>
      <c r="D120" s="4"/>
      <c r="E120" s="4"/>
    </row>
    <row r="121" spans="1:5">
      <c r="A121" s="3" t="s">
        <v>69</v>
      </c>
      <c r="B121" s="4"/>
      <c r="C121" s="4"/>
      <c r="D121" s="4"/>
      <c r="E121" s="4"/>
    </row>
    <row r="122" spans="1:5" ht="30">
      <c r="A122" s="2" t="s">
        <v>70</v>
      </c>
      <c r="B122" s="4">
        <v>0</v>
      </c>
      <c r="C122" s="4">
        <v>0</v>
      </c>
      <c r="D122" s="4"/>
      <c r="E122" s="4"/>
    </row>
    <row r="123" spans="1:5">
      <c r="A123" s="2" t="s">
        <v>71</v>
      </c>
      <c r="B123" s="4">
        <v>0</v>
      </c>
      <c r="C123" s="4">
        <v>0</v>
      </c>
      <c r="D123" s="4"/>
      <c r="E123" s="4"/>
    </row>
    <row r="124" spans="1:5">
      <c r="A124" s="2" t="s">
        <v>574</v>
      </c>
      <c r="B124" s="4">
        <v>-266.3</v>
      </c>
      <c r="C124" s="4">
        <v>-277.5</v>
      </c>
      <c r="D124" s="4"/>
      <c r="E124" s="4"/>
    </row>
    <row r="125" spans="1:5">
      <c r="A125" s="2" t="s">
        <v>575</v>
      </c>
      <c r="B125" s="4">
        <v>0</v>
      </c>
      <c r="C125" s="4">
        <v>0</v>
      </c>
      <c r="D125" s="4"/>
      <c r="E125" s="4"/>
    </row>
    <row r="126" spans="1:5">
      <c r="A126" s="2" t="s">
        <v>76</v>
      </c>
      <c r="B126" s="4">
        <v>-266.3</v>
      </c>
      <c r="C126" s="4">
        <v>-277.5</v>
      </c>
      <c r="D126" s="4"/>
      <c r="E126" s="4"/>
    </row>
    <row r="127" spans="1:5">
      <c r="A127" s="2" t="s">
        <v>78</v>
      </c>
      <c r="B127" s="4">
        <v>0</v>
      </c>
      <c r="C127" s="4">
        <v>0</v>
      </c>
      <c r="D127" s="4"/>
      <c r="E127" s="4"/>
    </row>
    <row r="128" spans="1:5">
      <c r="A128" s="2" t="s">
        <v>576</v>
      </c>
      <c r="B128" s="7">
        <v>-3610</v>
      </c>
      <c r="C128" s="8">
        <v>-3603.2</v>
      </c>
      <c r="D128" s="4"/>
      <c r="E128" s="4"/>
    </row>
    <row r="129" spans="1:5" ht="30">
      <c r="A129" s="2" t="s">
        <v>577</v>
      </c>
      <c r="B129" s="4">
        <v>0</v>
      </c>
      <c r="C129" s="4">
        <v>0</v>
      </c>
      <c r="D129" s="4"/>
      <c r="E129" s="4"/>
    </row>
    <row r="130" spans="1:5">
      <c r="A130" s="2" t="s">
        <v>923</v>
      </c>
      <c r="B130" s="8">
        <v>-3980.6</v>
      </c>
      <c r="C130" s="8">
        <v>-3809.2</v>
      </c>
      <c r="D130" s="4"/>
      <c r="E130" s="4"/>
    </row>
    <row r="131" spans="1:5" ht="30">
      <c r="A131" s="2" t="s">
        <v>93</v>
      </c>
      <c r="B131" s="6">
        <v>-7856.9</v>
      </c>
      <c r="C131" s="6">
        <v>-7689.9</v>
      </c>
      <c r="D131" s="4"/>
      <c r="E131" s="4"/>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3" width="12.5703125" bestFit="1" customWidth="1"/>
  </cols>
  <sheetData>
    <row r="1" spans="1:3" ht="15" customHeight="1">
      <c r="A1" s="1" t="s">
        <v>924</v>
      </c>
      <c r="B1" s="10" t="s">
        <v>2</v>
      </c>
      <c r="C1" s="10"/>
    </row>
    <row r="2" spans="1:3">
      <c r="A2" s="1" t="s">
        <v>1</v>
      </c>
      <c r="B2" s="1" t="s">
        <v>3</v>
      </c>
      <c r="C2" s="1" t="s">
        <v>22</v>
      </c>
    </row>
    <row r="3" spans="1:3" ht="30">
      <c r="A3" s="3" t="s">
        <v>585</v>
      </c>
      <c r="B3" s="4"/>
      <c r="C3" s="4"/>
    </row>
    <row r="4" spans="1:3" ht="30">
      <c r="A4" s="2" t="s">
        <v>110</v>
      </c>
      <c r="B4" s="6">
        <v>-110.7</v>
      </c>
      <c r="C4" s="6">
        <v>25.2</v>
      </c>
    </row>
    <row r="5" spans="1:3">
      <c r="A5" s="3" t="s">
        <v>589</v>
      </c>
      <c r="B5" s="4"/>
      <c r="C5" s="4"/>
    </row>
    <row r="6" spans="1:3">
      <c r="A6" s="2" t="s">
        <v>112</v>
      </c>
      <c r="B6" s="4">
        <v>-26.2</v>
      </c>
      <c r="C6" s="4">
        <v>-19</v>
      </c>
    </row>
    <row r="7" spans="1:3" ht="30">
      <c r="A7" s="2" t="s">
        <v>113</v>
      </c>
      <c r="B7" s="4">
        <v>-22.1</v>
      </c>
      <c r="C7" s="4">
        <v>-7.4</v>
      </c>
    </row>
    <row r="8" spans="1:3">
      <c r="A8" s="2" t="s">
        <v>925</v>
      </c>
      <c r="B8" s="4">
        <v>0</v>
      </c>
      <c r="C8" s="4">
        <v>0</v>
      </c>
    </row>
    <row r="9" spans="1:3">
      <c r="A9" s="2" t="s">
        <v>114</v>
      </c>
      <c r="B9" s="4">
        <v>-2</v>
      </c>
      <c r="C9" s="4">
        <v>0.5</v>
      </c>
    </row>
    <row r="10" spans="1:3" ht="30">
      <c r="A10" s="2" t="s">
        <v>115</v>
      </c>
      <c r="B10" s="4">
        <v>-50.3</v>
      </c>
      <c r="C10" s="4">
        <v>-25.9</v>
      </c>
    </row>
    <row r="11" spans="1:3">
      <c r="A11" s="3" t="s">
        <v>603</v>
      </c>
      <c r="B11" s="4"/>
      <c r="C11" s="4"/>
    </row>
    <row r="12" spans="1:3">
      <c r="A12" s="2" t="s">
        <v>117</v>
      </c>
      <c r="B12" s="4">
        <v>-126.3</v>
      </c>
      <c r="C12" s="4">
        <v>-196.6</v>
      </c>
    </row>
    <row r="13" spans="1:3">
      <c r="A13" s="2" t="s">
        <v>118</v>
      </c>
      <c r="B13" s="4">
        <v>237.4</v>
      </c>
      <c r="C13" s="4">
        <v>272.60000000000002</v>
      </c>
    </row>
    <row r="14" spans="1:3">
      <c r="A14" s="2" t="s">
        <v>119</v>
      </c>
      <c r="B14" s="4">
        <v>0</v>
      </c>
      <c r="C14" s="4">
        <v>-71.3</v>
      </c>
    </row>
    <row r="15" spans="1:3">
      <c r="A15" s="2" t="s">
        <v>120</v>
      </c>
      <c r="B15" s="4">
        <v>-40.200000000000003</v>
      </c>
      <c r="C15" s="4">
        <v>-24</v>
      </c>
    </row>
    <row r="16" spans="1:3">
      <c r="A16" s="2" t="s">
        <v>121</v>
      </c>
      <c r="B16" s="4">
        <v>-6.4</v>
      </c>
      <c r="C16" s="4">
        <v>-5.5</v>
      </c>
    </row>
    <row r="17" spans="1:3">
      <c r="A17" s="2" t="s">
        <v>926</v>
      </c>
      <c r="B17" s="4">
        <v>0</v>
      </c>
      <c r="C17" s="4">
        <v>0</v>
      </c>
    </row>
    <row r="18" spans="1:3">
      <c r="A18" s="2" t="s">
        <v>122</v>
      </c>
      <c r="B18" s="4">
        <v>0</v>
      </c>
      <c r="C18" s="4">
        <v>7.4</v>
      </c>
    </row>
    <row r="19" spans="1:3" ht="30">
      <c r="A19" s="2" t="s">
        <v>123</v>
      </c>
      <c r="B19" s="4">
        <v>64.5</v>
      </c>
      <c r="C19" s="4">
        <v>-17.399999999999999</v>
      </c>
    </row>
    <row r="20" spans="1:3" ht="30">
      <c r="A20" s="2" t="s">
        <v>615</v>
      </c>
      <c r="B20" s="4">
        <v>-30.4</v>
      </c>
      <c r="C20" s="4">
        <v>0.5</v>
      </c>
    </row>
    <row r="21" spans="1:3" ht="30">
      <c r="A21" s="2" t="s">
        <v>125</v>
      </c>
      <c r="B21" s="4">
        <v>-126.9</v>
      </c>
      <c r="C21" s="4">
        <v>-17.600000000000001</v>
      </c>
    </row>
    <row r="22" spans="1:3" ht="30">
      <c r="A22" s="2" t="s">
        <v>126</v>
      </c>
      <c r="B22" s="4">
        <v>478.2</v>
      </c>
      <c r="C22" s="4">
        <v>408.1</v>
      </c>
    </row>
    <row r="23" spans="1:3" ht="30">
      <c r="A23" s="2" t="s">
        <v>127</v>
      </c>
      <c r="B23" s="4">
        <v>351.3</v>
      </c>
      <c r="C23" s="4">
        <v>390.5</v>
      </c>
    </row>
    <row r="24" spans="1:3">
      <c r="A24" s="2" t="s">
        <v>916</v>
      </c>
      <c r="B24" s="4"/>
      <c r="C24" s="4"/>
    </row>
    <row r="25" spans="1:3" ht="30">
      <c r="A25" s="3" t="s">
        <v>585</v>
      </c>
      <c r="B25" s="4"/>
      <c r="C25" s="4"/>
    </row>
    <row r="26" spans="1:3" ht="30">
      <c r="A26" s="2" t="s">
        <v>110</v>
      </c>
      <c r="B26" s="4">
        <v>-307.5</v>
      </c>
      <c r="C26" s="4">
        <v>-78.900000000000006</v>
      </c>
    </row>
    <row r="27" spans="1:3">
      <c r="A27" s="3" t="s">
        <v>589</v>
      </c>
      <c r="B27" s="4"/>
      <c r="C27" s="4"/>
    </row>
    <row r="28" spans="1:3">
      <c r="A28" s="2" t="s">
        <v>112</v>
      </c>
      <c r="B28" s="4">
        <v>-0.2</v>
      </c>
      <c r="C28" s="4">
        <v>-2.2000000000000002</v>
      </c>
    </row>
    <row r="29" spans="1:3" ht="30">
      <c r="A29" s="2" t="s">
        <v>113</v>
      </c>
      <c r="B29" s="4">
        <v>0</v>
      </c>
      <c r="C29" s="4">
        <v>0</v>
      </c>
    </row>
    <row r="30" spans="1:3">
      <c r="A30" s="2" t="s">
        <v>925</v>
      </c>
      <c r="B30" s="4">
        <v>161.1</v>
      </c>
      <c r="C30" s="4">
        <v>3.2</v>
      </c>
    </row>
    <row r="31" spans="1:3">
      <c r="A31" s="2" t="s">
        <v>114</v>
      </c>
      <c r="B31" s="4">
        <v>-3.5</v>
      </c>
      <c r="C31" s="4">
        <v>0</v>
      </c>
    </row>
    <row r="32" spans="1:3" ht="30">
      <c r="A32" s="2" t="s">
        <v>115</v>
      </c>
      <c r="B32" s="4">
        <v>157.4</v>
      </c>
      <c r="C32" s="4">
        <v>1</v>
      </c>
    </row>
    <row r="33" spans="1:3">
      <c r="A33" s="3" t="s">
        <v>603</v>
      </c>
      <c r="B33" s="4"/>
      <c r="C33" s="4"/>
    </row>
    <row r="34" spans="1:3">
      <c r="A34" s="2" t="s">
        <v>117</v>
      </c>
      <c r="B34" s="4">
        <v>-114.8</v>
      </c>
      <c r="C34" s="4">
        <v>-161.69999999999999</v>
      </c>
    </row>
    <row r="35" spans="1:3">
      <c r="A35" s="2" t="s">
        <v>118</v>
      </c>
      <c r="B35" s="4">
        <v>225.8</v>
      </c>
      <c r="C35" s="4">
        <v>255</v>
      </c>
    </row>
    <row r="36" spans="1:3">
      <c r="A36" s="2" t="s">
        <v>119</v>
      </c>
      <c r="B36" s="4"/>
      <c r="C36" s="4">
        <v>0</v>
      </c>
    </row>
    <row r="37" spans="1:3">
      <c r="A37" s="2" t="s">
        <v>120</v>
      </c>
      <c r="B37" s="4">
        <v>-40.200000000000003</v>
      </c>
      <c r="C37" s="4">
        <v>-24</v>
      </c>
    </row>
    <row r="38" spans="1:3">
      <c r="A38" s="2" t="s">
        <v>121</v>
      </c>
      <c r="B38" s="4">
        <v>-6.4</v>
      </c>
      <c r="C38" s="4">
        <v>-5.5</v>
      </c>
    </row>
    <row r="39" spans="1:3">
      <c r="A39" s="2" t="s">
        <v>926</v>
      </c>
      <c r="B39" s="4">
        <v>0</v>
      </c>
      <c r="C39" s="4">
        <v>0</v>
      </c>
    </row>
    <row r="40" spans="1:3">
      <c r="A40" s="2" t="s">
        <v>122</v>
      </c>
      <c r="B40" s="4">
        <v>0.6</v>
      </c>
      <c r="C40" s="4">
        <v>5.9</v>
      </c>
    </row>
    <row r="41" spans="1:3" ht="30">
      <c r="A41" s="2" t="s">
        <v>123</v>
      </c>
      <c r="B41" s="4">
        <v>65</v>
      </c>
      <c r="C41" s="4">
        <v>69.7</v>
      </c>
    </row>
    <row r="42" spans="1:3" ht="30">
      <c r="A42" s="2" t="s">
        <v>615</v>
      </c>
      <c r="B42" s="4">
        <v>0</v>
      </c>
      <c r="C42" s="4">
        <v>0</v>
      </c>
    </row>
    <row r="43" spans="1:3" ht="30">
      <c r="A43" s="2" t="s">
        <v>125</v>
      </c>
      <c r="B43" s="4">
        <v>-85.1</v>
      </c>
      <c r="C43" s="4">
        <v>-8.1999999999999993</v>
      </c>
    </row>
    <row r="44" spans="1:3" ht="30">
      <c r="A44" s="2" t="s">
        <v>126</v>
      </c>
      <c r="B44" s="4">
        <v>99</v>
      </c>
      <c r="C44" s="4">
        <v>16.3</v>
      </c>
    </row>
    <row r="45" spans="1:3" ht="30">
      <c r="A45" s="2" t="s">
        <v>127</v>
      </c>
      <c r="B45" s="4">
        <v>13.9</v>
      </c>
      <c r="C45" s="4">
        <v>8.1</v>
      </c>
    </row>
    <row r="46" spans="1:3">
      <c r="A46" s="2" t="s">
        <v>917</v>
      </c>
      <c r="B46" s="4"/>
      <c r="C46" s="4"/>
    </row>
    <row r="47" spans="1:3" ht="30">
      <c r="A47" s="3" t="s">
        <v>585</v>
      </c>
      <c r="B47" s="4"/>
      <c r="C47" s="4"/>
    </row>
    <row r="48" spans="1:3" ht="30">
      <c r="A48" s="2" t="s">
        <v>110</v>
      </c>
      <c r="B48" s="4">
        <v>143.6</v>
      </c>
      <c r="C48" s="4">
        <v>-6.6</v>
      </c>
    </row>
    <row r="49" spans="1:3">
      <c r="A49" s="3" t="s">
        <v>589</v>
      </c>
      <c r="B49" s="4"/>
      <c r="C49" s="4"/>
    </row>
    <row r="50" spans="1:3">
      <c r="A50" s="2" t="s">
        <v>112</v>
      </c>
      <c r="B50" s="4">
        <v>-12.7</v>
      </c>
      <c r="C50" s="4">
        <v>-5.7</v>
      </c>
    </row>
    <row r="51" spans="1:3" ht="30">
      <c r="A51" s="2" t="s">
        <v>113</v>
      </c>
      <c r="B51" s="4">
        <v>-21.1</v>
      </c>
      <c r="C51" s="4">
        <v>0</v>
      </c>
    </row>
    <row r="52" spans="1:3">
      <c r="A52" s="2" t="s">
        <v>925</v>
      </c>
      <c r="B52" s="4">
        <v>0</v>
      </c>
      <c r="C52" s="4">
        <v>0</v>
      </c>
    </row>
    <row r="53" spans="1:3">
      <c r="A53" s="2" t="s">
        <v>114</v>
      </c>
      <c r="B53" s="4">
        <v>0</v>
      </c>
      <c r="C53" s="4">
        <v>0.1</v>
      </c>
    </row>
    <row r="54" spans="1:3" ht="30">
      <c r="A54" s="2" t="s">
        <v>115</v>
      </c>
      <c r="B54" s="4">
        <v>-33.799999999999997</v>
      </c>
      <c r="C54" s="4">
        <v>-5.6</v>
      </c>
    </row>
    <row r="55" spans="1:3">
      <c r="A55" s="3" t="s">
        <v>603</v>
      </c>
      <c r="B55" s="4"/>
      <c r="C55" s="4"/>
    </row>
    <row r="56" spans="1:3">
      <c r="A56" s="2" t="s">
        <v>117</v>
      </c>
      <c r="B56" s="4">
        <v>-5.5</v>
      </c>
      <c r="C56" s="4">
        <v>-0.3</v>
      </c>
    </row>
    <row r="57" spans="1:3">
      <c r="A57" s="2" t="s">
        <v>118</v>
      </c>
      <c r="B57" s="4">
        <v>0</v>
      </c>
      <c r="C57" s="4">
        <v>0</v>
      </c>
    </row>
    <row r="58" spans="1:3">
      <c r="A58" s="2" t="s">
        <v>119</v>
      </c>
      <c r="B58" s="4"/>
      <c r="C58" s="4">
        <v>0</v>
      </c>
    </row>
    <row r="59" spans="1:3">
      <c r="A59" s="2" t="s">
        <v>120</v>
      </c>
      <c r="B59" s="4">
        <v>0</v>
      </c>
      <c r="C59" s="4">
        <v>0</v>
      </c>
    </row>
    <row r="60" spans="1:3">
      <c r="A60" s="2" t="s">
        <v>121</v>
      </c>
      <c r="B60" s="4">
        <v>0</v>
      </c>
      <c r="C60" s="4">
        <v>0</v>
      </c>
    </row>
    <row r="61" spans="1:3">
      <c r="A61" s="2" t="s">
        <v>926</v>
      </c>
      <c r="B61" s="4">
        <v>-103.9</v>
      </c>
      <c r="C61" s="4">
        <v>11.8</v>
      </c>
    </row>
    <row r="62" spans="1:3">
      <c r="A62" s="2" t="s">
        <v>122</v>
      </c>
      <c r="B62" s="4">
        <v>0</v>
      </c>
      <c r="C62" s="4">
        <v>0</v>
      </c>
    </row>
    <row r="63" spans="1:3" ht="30">
      <c r="A63" s="2" t="s">
        <v>123</v>
      </c>
      <c r="B63" s="4">
        <v>-109.4</v>
      </c>
      <c r="C63" s="4">
        <v>11.5</v>
      </c>
    </row>
    <row r="64" spans="1:3" ht="30">
      <c r="A64" s="2" t="s">
        <v>615</v>
      </c>
      <c r="B64" s="4">
        <v>0</v>
      </c>
      <c r="C64" s="4">
        <v>0</v>
      </c>
    </row>
    <row r="65" spans="1:3" ht="30">
      <c r="A65" s="2" t="s">
        <v>125</v>
      </c>
      <c r="B65" s="4">
        <v>0.4</v>
      </c>
      <c r="C65" s="4">
        <v>-0.7</v>
      </c>
    </row>
    <row r="66" spans="1:3" ht="30">
      <c r="A66" s="2" t="s">
        <v>126</v>
      </c>
      <c r="B66" s="4">
        <v>1.9</v>
      </c>
      <c r="C66" s="4">
        <v>3.9</v>
      </c>
    </row>
    <row r="67" spans="1:3" ht="30">
      <c r="A67" s="2" t="s">
        <v>127</v>
      </c>
      <c r="B67" s="4">
        <v>2.2999999999999998</v>
      </c>
      <c r="C67" s="4">
        <v>3.2</v>
      </c>
    </row>
    <row r="68" spans="1:3">
      <c r="A68" s="2" t="s">
        <v>918</v>
      </c>
      <c r="B68" s="4"/>
      <c r="C68" s="4"/>
    </row>
    <row r="69" spans="1:3" ht="30">
      <c r="A69" s="3" t="s">
        <v>585</v>
      </c>
      <c r="B69" s="4"/>
      <c r="C69" s="4"/>
    </row>
    <row r="70" spans="1:3" ht="30">
      <c r="A70" s="2" t="s">
        <v>110</v>
      </c>
      <c r="B70" s="4">
        <v>53.2</v>
      </c>
      <c r="C70" s="4">
        <v>110.7</v>
      </c>
    </row>
    <row r="71" spans="1:3">
      <c r="A71" s="3" t="s">
        <v>589</v>
      </c>
      <c r="B71" s="4"/>
      <c r="C71" s="4"/>
    </row>
    <row r="72" spans="1:3">
      <c r="A72" s="2" t="s">
        <v>112</v>
      </c>
      <c r="B72" s="4">
        <v>-13.3</v>
      </c>
      <c r="C72" s="4">
        <v>-11.1</v>
      </c>
    </row>
    <row r="73" spans="1:3" ht="30">
      <c r="A73" s="2" t="s">
        <v>113</v>
      </c>
      <c r="B73" s="4">
        <v>-1</v>
      </c>
      <c r="C73" s="4">
        <v>-7.4</v>
      </c>
    </row>
    <row r="74" spans="1:3">
      <c r="A74" s="2" t="s">
        <v>925</v>
      </c>
      <c r="B74" s="4">
        <v>0</v>
      </c>
      <c r="C74" s="4">
        <v>0</v>
      </c>
    </row>
    <row r="75" spans="1:3">
      <c r="A75" s="2" t="s">
        <v>114</v>
      </c>
      <c r="B75" s="4">
        <v>1.5</v>
      </c>
      <c r="C75" s="4">
        <v>0.4</v>
      </c>
    </row>
    <row r="76" spans="1:3" ht="30">
      <c r="A76" s="2" t="s">
        <v>115</v>
      </c>
      <c r="B76" s="4">
        <v>-12.8</v>
      </c>
      <c r="C76" s="4">
        <v>-18.100000000000001</v>
      </c>
    </row>
    <row r="77" spans="1:3">
      <c r="A77" s="3" t="s">
        <v>603</v>
      </c>
      <c r="B77" s="4"/>
      <c r="C77" s="4"/>
    </row>
    <row r="78" spans="1:3">
      <c r="A78" s="2" t="s">
        <v>117</v>
      </c>
      <c r="B78" s="4">
        <v>-6</v>
      </c>
      <c r="C78" s="4">
        <v>-34.6</v>
      </c>
    </row>
    <row r="79" spans="1:3">
      <c r="A79" s="2" t="s">
        <v>118</v>
      </c>
      <c r="B79" s="4">
        <v>11.6</v>
      </c>
      <c r="C79" s="4">
        <v>17.600000000000001</v>
      </c>
    </row>
    <row r="80" spans="1:3">
      <c r="A80" s="2" t="s">
        <v>119</v>
      </c>
      <c r="B80" s="4"/>
      <c r="C80" s="4">
        <v>-71.3</v>
      </c>
    </row>
    <row r="81" spans="1:3">
      <c r="A81" s="2" t="s">
        <v>120</v>
      </c>
      <c r="B81" s="4">
        <v>0</v>
      </c>
      <c r="C81" s="4">
        <v>0</v>
      </c>
    </row>
    <row r="82" spans="1:3">
      <c r="A82" s="2" t="s">
        <v>121</v>
      </c>
      <c r="B82" s="4">
        <v>0</v>
      </c>
      <c r="C82" s="4">
        <v>0</v>
      </c>
    </row>
    <row r="83" spans="1:3">
      <c r="A83" s="2" t="s">
        <v>926</v>
      </c>
      <c r="B83" s="4">
        <v>-57.2</v>
      </c>
      <c r="C83" s="4">
        <v>-15</v>
      </c>
    </row>
    <row r="84" spans="1:3">
      <c r="A84" s="2" t="s">
        <v>122</v>
      </c>
      <c r="B84" s="4">
        <v>-0.6</v>
      </c>
      <c r="C84" s="4">
        <v>1.5</v>
      </c>
    </row>
    <row r="85" spans="1:3" ht="30">
      <c r="A85" s="2" t="s">
        <v>123</v>
      </c>
      <c r="B85" s="4">
        <v>-52.2</v>
      </c>
      <c r="C85" s="4">
        <v>-101.8</v>
      </c>
    </row>
    <row r="86" spans="1:3" ht="30">
      <c r="A86" s="2" t="s">
        <v>615</v>
      </c>
      <c r="B86" s="4">
        <v>-30.4</v>
      </c>
      <c r="C86" s="4">
        <v>0.5</v>
      </c>
    </row>
    <row r="87" spans="1:3" ht="30">
      <c r="A87" s="2" t="s">
        <v>125</v>
      </c>
      <c r="B87" s="4">
        <v>-42.2</v>
      </c>
      <c r="C87" s="4">
        <v>-8.6999999999999993</v>
      </c>
    </row>
    <row r="88" spans="1:3" ht="30">
      <c r="A88" s="2" t="s">
        <v>126</v>
      </c>
      <c r="B88" s="4">
        <v>377.3</v>
      </c>
      <c r="C88" s="4">
        <v>387.9</v>
      </c>
    </row>
    <row r="89" spans="1:3" ht="30">
      <c r="A89" s="2" t="s">
        <v>127</v>
      </c>
      <c r="B89" s="4">
        <v>335.1</v>
      </c>
      <c r="C89" s="4">
        <v>379.2</v>
      </c>
    </row>
    <row r="90" spans="1:3">
      <c r="A90" s="2" t="s">
        <v>919</v>
      </c>
      <c r="B90" s="4"/>
      <c r="C90" s="4"/>
    </row>
    <row r="91" spans="1:3" ht="30">
      <c r="A91" s="3" t="s">
        <v>585</v>
      </c>
      <c r="B91" s="4"/>
      <c r="C91" s="4"/>
    </row>
    <row r="92" spans="1:3" ht="30">
      <c r="A92" s="2" t="s">
        <v>110</v>
      </c>
      <c r="B92" s="4">
        <v>0</v>
      </c>
      <c r="C92" s="4">
        <v>0</v>
      </c>
    </row>
    <row r="93" spans="1:3">
      <c r="A93" s="3" t="s">
        <v>589</v>
      </c>
      <c r="B93" s="4"/>
      <c r="C93" s="4"/>
    </row>
    <row r="94" spans="1:3">
      <c r="A94" s="2" t="s">
        <v>112</v>
      </c>
      <c r="B94" s="4">
        <v>0</v>
      </c>
      <c r="C94" s="4">
        <v>0</v>
      </c>
    </row>
    <row r="95" spans="1:3" ht="30">
      <c r="A95" s="2" t="s">
        <v>113</v>
      </c>
      <c r="B95" s="4">
        <v>0</v>
      </c>
      <c r="C95" s="4">
        <v>0</v>
      </c>
    </row>
    <row r="96" spans="1:3">
      <c r="A96" s="2" t="s">
        <v>925</v>
      </c>
      <c r="B96" s="4">
        <v>-161.1</v>
      </c>
      <c r="C96" s="4">
        <v>-3.2</v>
      </c>
    </row>
    <row r="97" spans="1:3">
      <c r="A97" s="2" t="s">
        <v>114</v>
      </c>
      <c r="B97" s="4">
        <v>0</v>
      </c>
      <c r="C97" s="4">
        <v>0</v>
      </c>
    </row>
    <row r="98" spans="1:3" ht="30">
      <c r="A98" s="2" t="s">
        <v>115</v>
      </c>
      <c r="B98" s="4">
        <v>-161.1</v>
      </c>
      <c r="C98" s="4">
        <v>-3.2</v>
      </c>
    </row>
    <row r="99" spans="1:3">
      <c r="A99" s="3" t="s">
        <v>603</v>
      </c>
      <c r="B99" s="4"/>
      <c r="C99" s="4"/>
    </row>
    <row r="100" spans="1:3">
      <c r="A100" s="2" t="s">
        <v>117</v>
      </c>
      <c r="B100" s="4">
        <v>0</v>
      </c>
      <c r="C100" s="4">
        <v>0</v>
      </c>
    </row>
    <row r="101" spans="1:3">
      <c r="A101" s="2" t="s">
        <v>118</v>
      </c>
      <c r="B101" s="4">
        <v>0</v>
      </c>
      <c r="C101" s="4">
        <v>0</v>
      </c>
    </row>
    <row r="102" spans="1:3">
      <c r="A102" s="2" t="s">
        <v>119</v>
      </c>
      <c r="B102" s="4"/>
      <c r="C102" s="4">
        <v>0</v>
      </c>
    </row>
    <row r="103" spans="1:3">
      <c r="A103" s="2" t="s">
        <v>120</v>
      </c>
      <c r="B103" s="4">
        <v>0</v>
      </c>
      <c r="C103" s="4">
        <v>0</v>
      </c>
    </row>
    <row r="104" spans="1:3">
      <c r="A104" s="2" t="s">
        <v>121</v>
      </c>
      <c r="B104" s="4">
        <v>0</v>
      </c>
      <c r="C104" s="4">
        <v>0</v>
      </c>
    </row>
    <row r="105" spans="1:3">
      <c r="A105" s="2" t="s">
        <v>926</v>
      </c>
      <c r="B105" s="4">
        <v>161.1</v>
      </c>
      <c r="C105" s="4">
        <v>3.2</v>
      </c>
    </row>
    <row r="106" spans="1:3">
      <c r="A106" s="2" t="s">
        <v>122</v>
      </c>
      <c r="B106" s="4">
        <v>0</v>
      </c>
      <c r="C106" s="4">
        <v>0</v>
      </c>
    </row>
    <row r="107" spans="1:3" ht="30">
      <c r="A107" s="2" t="s">
        <v>123</v>
      </c>
      <c r="B107" s="4">
        <v>161.1</v>
      </c>
      <c r="C107" s="4">
        <v>3.2</v>
      </c>
    </row>
    <row r="108" spans="1:3" ht="30">
      <c r="A108" s="2" t="s">
        <v>615</v>
      </c>
      <c r="B108" s="4">
        <v>0</v>
      </c>
      <c r="C108" s="4">
        <v>0</v>
      </c>
    </row>
    <row r="109" spans="1:3" ht="30">
      <c r="A109" s="2" t="s">
        <v>125</v>
      </c>
      <c r="B109" s="4">
        <v>0</v>
      </c>
      <c r="C109" s="4">
        <v>0</v>
      </c>
    </row>
    <row r="110" spans="1:3" ht="30">
      <c r="A110" s="2" t="s">
        <v>126</v>
      </c>
      <c r="B110" s="4">
        <v>0</v>
      </c>
      <c r="C110" s="4">
        <v>0</v>
      </c>
    </row>
    <row r="111" spans="1:3" ht="30">
      <c r="A111" s="2" t="s">
        <v>127</v>
      </c>
      <c r="B111" s="9">
        <v>0</v>
      </c>
      <c r="C111" s="9">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CONDENSED_CONSOLIDATED_STATEME</vt:lpstr>
      <vt:lpstr>CONDENSED_CONSOLIDATED_BALANCE</vt:lpstr>
      <vt:lpstr>CONSOLIDATED_BALANCE_SHEET_Par</vt:lpstr>
      <vt:lpstr>CONDENSED_CONSOLIDATED_STATEME1</vt:lpstr>
      <vt:lpstr>BASIS_OF_PRESENTATION</vt:lpstr>
      <vt:lpstr>BUSINESS_SEGMENT_INFORMATION</vt:lpstr>
      <vt:lpstr>INCOME_TAXES</vt:lpstr>
      <vt:lpstr>DISCONTINUED_OPERATIONS</vt:lpstr>
      <vt:lpstr>EARNINGS_PER_SHARE</vt:lpstr>
      <vt:lpstr>INVENTORIES</vt:lpstr>
      <vt:lpstr>PROPERTY_PLANT_AND_EQUIPMENT</vt:lpstr>
      <vt:lpstr>GOODWILL_AND_INTANGIBLE_ASSETS</vt:lpstr>
      <vt:lpstr>DERIVATIVE_FINANCIAL_INSTRUMEN</vt:lpstr>
      <vt:lpstr>RESTRUCTURING_AND_OTHER_CHARGE</vt:lpstr>
      <vt:lpstr>LONGTERM_OBLIGATIONS</vt:lpstr>
      <vt:lpstr>RETIREMENT_PLANS_AND_OTHER_BEN</vt:lpstr>
      <vt:lpstr>LITIGATION_AND_CONTINGENCIES</vt:lpstr>
      <vt:lpstr>STOCKHOLDERS_EQUITY</vt:lpstr>
      <vt:lpstr>CONSOLIDATING_FINANCIAL_STATEM</vt:lpstr>
      <vt:lpstr>BASIS_OF_PRESENTATION_Policies</vt:lpstr>
      <vt:lpstr>BASIS_OF_PRESENTATION_Tables</vt:lpstr>
      <vt:lpstr>BUSINESS_SEGMENT_INFORMATION_T</vt:lpstr>
      <vt:lpstr>DISCONTINUED_OPERATIONS_Tables</vt:lpstr>
      <vt:lpstr>EARNINGS_PER_SHARE_Tables</vt:lpstr>
      <vt:lpstr>INVENTORIES_Tables</vt:lpstr>
      <vt:lpstr>PROPERTY_PLANT_AND_EQUIPMENT_T</vt:lpstr>
      <vt:lpstr>GOODWILL_AND_INTANGIBLE_ASSETS1</vt:lpstr>
      <vt:lpstr>DERIVATIVE_FINANCIAL_INSTRUMEN1</vt:lpstr>
      <vt:lpstr>RESTRUCTURING_AND_OTHER_CHARGE1</vt:lpstr>
      <vt:lpstr>LONGTERM_OBLIGATIONS_LONG_TERM</vt:lpstr>
      <vt:lpstr>RETIREMENT_PLANS_AND_OTHER_BEN1</vt:lpstr>
      <vt:lpstr>STOCKHOLDERS_EQUITY_Tables</vt:lpstr>
      <vt:lpstr>CONSOLIDATING_FINANCIAL_STATEM1</vt:lpstr>
      <vt:lpstr>BASIS_OF_PRESENTATION_Details</vt:lpstr>
      <vt:lpstr>BUSINESS_SEGMENT_INFORMATION_D</vt:lpstr>
      <vt:lpstr>INCOME_TAXES_Details</vt:lpstr>
      <vt:lpstr>DISCONTINUED_OPERATIONS_Detail</vt:lpstr>
      <vt:lpstr>EARNINGS_PER_SHARE_Details</vt:lpstr>
      <vt:lpstr>INVENTORIES_Details</vt:lpstr>
      <vt:lpstr>PROPERTY_PLANT_AND_EQUIPMENT_D</vt:lpstr>
      <vt:lpstr>GOODWILL_AND_INTANGIBLE_ASSETS2</vt:lpstr>
      <vt:lpstr>GOODWILL_AND_INTANGIBLE_ASSETS3</vt:lpstr>
      <vt:lpstr>DERIVATIVE_FINANCIAL_INSTRUMEN2</vt:lpstr>
      <vt:lpstr>RESTRUCTURING_AND_OTHER_CHARGE2</vt:lpstr>
      <vt:lpstr>LONGTERM_OBLIGATIONS_Details</vt:lpstr>
      <vt:lpstr>RETIREMENT_PLANS_AND_OTHER_BEN2</vt:lpstr>
      <vt:lpstr>LITIGATION_AND_CONTINGENCIES_D</vt:lpstr>
      <vt:lpstr>STOCKHOLDERS_EQUITY_Details</vt:lpstr>
      <vt:lpstr>STOCKHOLDERS_EQUITY_Accumulate</vt:lpstr>
      <vt:lpstr>STOCKHOLDERS_EQUITY_Redeemable</vt:lpstr>
      <vt:lpstr>CONSOLIDATING_FINANCIAL_STATEM2</vt:lpstr>
      <vt:lpstr>CONSOLIDATING_FINANCIAL_STATEM3</vt:lpstr>
      <vt:lpstr>CONSOLIDATING_FINANCIAL_STATEM4</vt:lpstr>
      <vt:lpstr>CONSOLIDATING_FINANCIAL_STATEM5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2015-04-30T15:41:06Z</dcterms:created>
  <dcterms:modified xsi:type="dcterms:W3CDTF">2015-04-30T15:41:06Z</dcterms:modified>
</cp:coreProperties>
</file>