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82" r:id="rId4"/>
    <sheet name="Condensed_Consolidated_Balance" sheetId="83" r:id="rId5"/>
    <sheet name="Consolidated_Condensed_Stateme2" sheetId="6" r:id="rId6"/>
    <sheet name="Accounting_Policies" sheetId="84" r:id="rId7"/>
    <sheet name="Acquisitions_and_Dispositions" sheetId="85" r:id="rId8"/>
    <sheet name="Inventories" sheetId="86" r:id="rId9"/>
    <sheet name="Property_Plant_And_Equipment" sheetId="87" r:id="rId10"/>
    <sheet name="Other_Current_Liabilities" sheetId="88" r:id="rId11"/>
    <sheet name="Debt" sheetId="89" r:id="rId12"/>
    <sheet name="Equity_Notes" sheetId="90" r:id="rId13"/>
    <sheet name="Income_Taxes" sheetId="91" r:id="rId14"/>
    <sheet name="Other_Income_And_Charges" sheetId="92" r:id="rId15"/>
    <sheet name="Earnings_Per_Share" sheetId="93" r:id="rId16"/>
    <sheet name="Derivative_Financial_Instrumen" sheetId="94" r:id="rId17"/>
    <sheet name="Fair_Value_Measurements" sheetId="95" r:id="rId18"/>
    <sheet name="Pension_and_Other_Postretireme" sheetId="96" r:id="rId19"/>
    <sheet name="Other_Comprehensive_Income" sheetId="97" r:id="rId20"/>
    <sheet name="Segment_Reporting" sheetId="98" r:id="rId21"/>
    <sheet name="Commitments_And_Contingencies" sheetId="99" r:id="rId22"/>
    <sheet name="Condensed_Consolidating_Financ" sheetId="100" r:id="rId23"/>
    <sheet name="Accounting_Policies_Policy" sheetId="101" r:id="rId24"/>
    <sheet name="Inventories_Policy" sheetId="102" r:id="rId25"/>
    <sheet name="Acquisitions_and_Dispositions_" sheetId="103" r:id="rId26"/>
    <sheet name="Inventories_Tables" sheetId="104" r:id="rId27"/>
    <sheet name="Property_Plant_And_Equipment_T" sheetId="105" r:id="rId28"/>
    <sheet name="Other_Current_Liabilities_Tabl" sheetId="106" r:id="rId29"/>
    <sheet name="Debt_Tables" sheetId="107" r:id="rId30"/>
    <sheet name="Equity_Tables" sheetId="108" r:id="rId31"/>
    <sheet name="Earnings_Per_Share_Tables" sheetId="109" r:id="rId32"/>
    <sheet name="Derivative_Financial_Instrumen1" sheetId="110" r:id="rId33"/>
    <sheet name="Fair_Value_Measurements_Tables" sheetId="111" r:id="rId34"/>
    <sheet name="Pension_and_Other_Postretireme1" sheetId="112" r:id="rId35"/>
    <sheet name="Other_Comprehensive_Income_Tab" sheetId="113" r:id="rId36"/>
    <sheet name="Segment_Reporting_Tables" sheetId="114" r:id="rId37"/>
    <sheet name="Condensed_Consolidating_Financ1" sheetId="115" r:id="rId38"/>
    <sheet name="Acquisitions_and_Dispositions_1" sheetId="116" r:id="rId39"/>
    <sheet name="Acquisitions_and_Dispositions_2" sheetId="40" r:id="rId40"/>
    <sheet name="Acquisitions_and_Dispositions_3" sheetId="41" r:id="rId41"/>
    <sheet name="Acquisitions_and_Dispositions_4" sheetId="117" r:id="rId42"/>
    <sheet name="Acquisitions_Details" sheetId="118" r:id="rId43"/>
    <sheet name="Dispositions_Details" sheetId="119" r:id="rId44"/>
    <sheet name="Inventories_Schedule_Of_Invent" sheetId="120" r:id="rId45"/>
    <sheet name="Inventories_Narrative_Details" sheetId="46" r:id="rId46"/>
    <sheet name="Property_Plant_And_Equipment_D" sheetId="121" r:id="rId47"/>
    <sheet name="Other_Current_Liabilities_Sche" sheetId="122" r:id="rId48"/>
    <sheet name="Debt_Major_Components_Of_Debt_" sheetId="49" r:id="rId49"/>
    <sheet name="Debt_Narrative_Details" sheetId="50" r:id="rId50"/>
    <sheet name="Equity_Schedule_of_Share_Repur" sheetId="51" r:id="rId51"/>
    <sheet name="Equity_Schedule_of_Tangible_Eq" sheetId="52" r:id="rId52"/>
    <sheet name="Equity_Narrative_Details" sheetId="53" r:id="rId53"/>
    <sheet name="Income_Taxes_Details" sheetId="54" r:id="rId54"/>
    <sheet name="Other_Income_And_Charges_Detai" sheetId="55" r:id="rId55"/>
    <sheet name="Earnings_Per_Share_Schedule_Of" sheetId="56" r:id="rId56"/>
    <sheet name="Earnings_Per_Share_Narrative_D" sheetId="57" r:id="rId57"/>
    <sheet name="Derivative_Financial_Instrumen2" sheetId="123" r:id="rId58"/>
    <sheet name="Derivative_Financial_Instrumen3" sheetId="59" r:id="rId59"/>
    <sheet name="Derivative_Financial_Instrumen4" sheetId="124" r:id="rId60"/>
    <sheet name="Derivative_Financial_Instrumen5" sheetId="61" r:id="rId61"/>
    <sheet name="Derivative_Financial_Instrumen6" sheetId="125" r:id="rId62"/>
    <sheet name="Derivative_Financial_Instrumen7" sheetId="63" r:id="rId63"/>
    <sheet name="Derivative_Financial_Instrumen8" sheetId="126" r:id="rId64"/>
    <sheet name="Derivative_Financial_Instrumen9" sheetId="65" r:id="rId65"/>
    <sheet name="Fair_Value_Measurements_Schedu" sheetId="127" r:id="rId66"/>
    <sheet name="Fair_Value_Measurements_Schedu1" sheetId="67" r:id="rId67"/>
    <sheet name="Fair_Value_Measurements_Schedu2" sheetId="128" r:id="rId68"/>
    <sheet name="Fair_Value_Measurements_Schedu3" sheetId="129" r:id="rId69"/>
    <sheet name="Fair_Value_Measurement_Narrati" sheetId="70" r:id="rId70"/>
    <sheet name="Pension_and_Other_Postretireme2" sheetId="71" r:id="rId71"/>
    <sheet name="Pension_and_Other_Postretireme3" sheetId="72" r:id="rId72"/>
    <sheet name="Other_Comprehensive_Income_Com" sheetId="73" r:id="rId73"/>
    <sheet name="Segment_Reporting_Segment_Repo" sheetId="74" r:id="rId74"/>
    <sheet name="Segment_Reporting_Narrative_De" sheetId="130" r:id="rId75"/>
    <sheet name="Commitments_And_Contingencies_" sheetId="76" r:id="rId76"/>
    <sheet name="Commitments_And_Contingencies_1" sheetId="131" r:id="rId77"/>
    <sheet name="Condensed_Consolidating_Financ2" sheetId="78" r:id="rId78"/>
    <sheet name="Condensed_Consolidating_Financ3" sheetId="132" r:id="rId79"/>
    <sheet name="Condensed_Consolidating_Financ4" sheetId="80" r:id="rId80"/>
    <sheet name="Condensed_Consolidating_Financ5" sheetId="81" r:id="rId8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<sst xmlns="http://schemas.openxmlformats.org/spreadsheetml/2006/main" count="5680" uniqueCount="1127">
  <si>
    <t>Document and Entity Information</t>
  </si>
  <si>
    <t>6 Months Ended</t>
  </si>
  <si>
    <t>Mar. 28, 2015</t>
  </si>
  <si>
    <t>Entity Registrant Name</t>
  </si>
  <si>
    <t>TYSON FOODS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</si>
  <si>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</si>
  <si>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</si>
  <si>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</si>
  <si>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</si>
  <si>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</si>
  <si>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</si>
  <si>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</si>
  <si>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</si>
  <si>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</si>
  <si>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</si>
  <si>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</si>
  <si>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Class A [Member]</t>
  </si>
  <si>
    <t>Entity Common Stock, Shares Outstanding</t>
  </si>
  <si>
    <t>Class B [Member]</t>
  </si>
  <si>
    <t>Consolidated Condensed Statements Of Income (USD $)</t>
  </si>
  <si>
    <t>In Millions, except Per Share data, unless otherwise specified</t>
  </si>
  <si>
    <t>3 Months Ended</t>
  </si>
  <si>
    <t>Mar. 29, 2014</t>
  </si>
  <si>
    <t>Sales</t>
  </si>
  <si>
    <t>Cost of Sales</t>
  </si>
  <si>
    <t>Gross Profit</t>
  </si>
  <si>
    <t>Operating Expenses:</t>
  </si>
  <si>
    <t>Selling, General and Administrative</t>
  </si>
  <si>
    <t>Operating Income</t>
  </si>
  <si>
    <t>Other (Income) Expense:</t>
  </si>
  <si>
    <t>Interest income</t>
  </si>
  <si>
    <t>Interest expense</t>
  </si>
  <si>
    <t>Other, net</t>
  </si>
  <si>
    <t>Total Other (Income) Expense</t>
  </si>
  <si>
    <t>Income before Income Taxes</t>
  </si>
  <si>
    <t>Income Tax Expense</t>
  </si>
  <si>
    <t>Net Income</t>
  </si>
  <si>
    <t>Less: Net income (loss) attributable to noncontrolling interest</t>
  </si>
  <si>
    <t>Net Income Attributable to Tyson</t>
  </si>
  <si>
    <t>Weighted Average Shares Outstanding:</t>
  </si>
  <si>
    <t>Diluted, Shares</t>
  </si>
  <si>
    <t>Net Income Per Share Attributable to Tyson:</t>
  </si>
  <si>
    <t>Diluted (USD per share)</t>
  </si>
  <si>
    <t>Basic, Shares</t>
  </si>
  <si>
    <t>Basic (USD per share)</t>
  </si>
  <si>
    <t>Dividends Declared Per Share:</t>
  </si>
  <si>
    <t>Dividends Declared (USD per share)</t>
  </si>
  <si>
    <t>Consolidated Condensed Statements of Comprehensive Income (USD $)</t>
  </si>
  <si>
    <t>In Millions, unless otherwise specified</t>
  </si>
  <si>
    <t>Statement of Comprehensive Income [Abstract]</t>
  </si>
  <si>
    <t>Other Comprehensive Income (Loss), Net of Taxes:</t>
  </si>
  <si>
    <t>Derivatives accounted for as cash flow hedges</t>
  </si>
  <si>
    <t>Investments</t>
  </si>
  <si>
    <t>Currency translation</t>
  </si>
  <si>
    <t>Postretirement benefits</t>
  </si>
  <si>
    <t>Total Other Comprehensive Income (Loss), Net of Taxes</t>
  </si>
  <si>
    <t>Comprehensive Income</t>
  </si>
  <si>
    <t>Less: Comprehensive Income (Loss) Attributable to Noncontrolling Interests</t>
  </si>
  <si>
    <t>Comprehensive Income Attributable to Tyson</t>
  </si>
  <si>
    <t>Consolidated Condensed Balance Sheets (USD $)</t>
  </si>
  <si>
    <t>Sep. 27, 2014</t>
  </si>
  <si>
    <t>Assets</t>
  </si>
  <si>
    <t>Cash and cash equivalents</t>
  </si>
  <si>
    <t>Accounts receivable, net</t>
  </si>
  <si>
    <t>Inventories</t>
  </si>
  <si>
    <t>Other current assets</t>
  </si>
  <si>
    <t>Assets held for sale</t>
  </si>
  <si>
    <t>Total Current Assets</t>
  </si>
  <si>
    <t>Net Property, Plant and Equipment</t>
  </si>
  <si>
    <t>Goodwill</t>
  </si>
  <si>
    <t>Intangible Assets, net</t>
  </si>
  <si>
    <t>Other Assets</t>
  </si>
  <si>
    <t>Total Assets</t>
  </si>
  <si>
    <t>Liabilities and Shareholders' Equity</t>
  </si>
  <si>
    <t>Current debt</t>
  </si>
  <si>
    <t>Accounts payable</t>
  </si>
  <si>
    <t>Other current liabilities</t>
  </si>
  <si>
    <t>Liabilities held for sale</t>
  </si>
  <si>
    <t>Total Current Liabilities</t>
  </si>
  <si>
    <t>Long-Term Debt</t>
  </si>
  <si>
    <t>Deferred Income Taxes</t>
  </si>
  <si>
    <t>Other Liabilities</t>
  </si>
  <si>
    <t>Commitments and Contingencies (Note 16)</t>
  </si>
  <si>
    <t>  </t>
  </si>
  <si>
    <t>Shareholders' Equity:</t>
  </si>
  <si>
    <t>Capital in excess of par value</t>
  </si>
  <si>
    <t>Retained earnings</t>
  </si>
  <si>
    <t>Accumulated other comprehensive loss</t>
  </si>
  <si>
    <t>Treasury stock, at cost - 42 million shares at March 28, 2015 and 40 million shares at September 27, 2014</t>
  </si>
  <si>
    <t>Total Tyson Shareholders' Equity</t>
  </si>
  <si>
    <t>Noncontrolling Interest</t>
  </si>
  <si>
    <t>Total Shareholders' Equity</t>
  </si>
  <si>
    <t>Total Liabilities and Shareholders' Equity</t>
  </si>
  <si>
    <t>Common stock</t>
  </si>
  <si>
    <t>Convertible Class B [Member]</t>
  </si>
  <si>
    <t>Condensed Consolidated Balance Sheets (Parentheticals) (USD $)</t>
  </si>
  <si>
    <t>Treasury Stock, shares</t>
  </si>
  <si>
    <t>Common stock, par value</t>
  </si>
  <si>
    <t>Common stock, shares authorized</t>
  </si>
  <si>
    <t>Common stock, shares issued</t>
  </si>
  <si>
    <t>Consolidated Condensed Statements Of Cash Flows (USD $)</t>
  </si>
  <si>
    <t>Cash Flows From Operating Activities:</t>
  </si>
  <si>
    <t>Depreciation and amortization</t>
  </si>
  <si>
    <t>Deferred income taxes</t>
  </si>
  <si>
    <t>Convertible debt discount</t>
  </si>
  <si>
    <t>Net changes in operating assets and liabilities</t>
  </si>
  <si>
    <t>Cash Provided by Operating Activities</t>
  </si>
  <si>
    <t>Cash Flows From Investing Activities:</t>
  </si>
  <si>
    <t>Additions to property, plant and equipment</t>
  </si>
  <si>
    <t>Purchases of marketable securities</t>
  </si>
  <si>
    <t>Proceeds from sale of marketable securities</t>
  </si>
  <si>
    <t>Acquisitions, net of cash acquired</t>
  </si>
  <si>
    <t>Proceeds from sale of businesses</t>
  </si>
  <si>
    <t>Cash Provided by (Used for) Investing Activities</t>
  </si>
  <si>
    <t>Cash Flows From Financing Activities:</t>
  </si>
  <si>
    <t>Payments on debt</t>
  </si>
  <si>
    <t>Proceeds from issuance of long-term debt</t>
  </si>
  <si>
    <t>Borrowings on revolving credit facility</t>
  </si>
  <si>
    <t>Payments on revolving credit facility</t>
  </si>
  <si>
    <t>Purchases of Tyson Class A common stock</t>
  </si>
  <si>
    <t>Dividends</t>
  </si>
  <si>
    <t>Stock options exercised</t>
  </si>
  <si>
    <t>Cash Provided by (Used for) Financing Activities</t>
  </si>
  <si>
    <t>Effect of Exchange Rate Changes on Cash</t>
  </si>
  <si>
    <t>Decrease in Cash and Cash Equivalents</t>
  </si>
  <si>
    <t>Cash and Cash Equivalents at Beginning of Year</t>
  </si>
  <si>
    <t>Cash and Cash Equivalents at End of Period</t>
  </si>
  <si>
    <t>Accounting Policies</t>
  </si>
  <si>
    <t>Policy Text Block [Abstract]</t>
  </si>
  <si>
    <t>ACCOUNTING POLICIES</t>
  </si>
  <si>
    <t>Basis of Presentation</t>
  </si>
  <si>
    <r>
      <t xml:space="preserve">The consolidated condensed financial statements are unaudited and have been prepared by Tyson Foods, Inc. (“Tyson,” “the Company,” “we,” “us” or “our”). Certain information and accounting policies and footnote disclosures normally included in financial statements prepared in accordance with accounting principles generally accepted in the United States have been condensed or omitted pursuant to such rules and regulations of the United States Securities and Exchange Commission. Although we believe the disclosures contained herein are adequate to make the information presented not misleading, these consolidated condensed financial statements should be read in conjunction with the consolidated financial statements and notes thereto included in our annual report on Form 10-K for the fiscal year ended </t>
    </r>
    <r>
      <rPr>
        <sz val="10"/>
        <color rgb="FF000000"/>
        <rFont val="Inherit"/>
      </rPr>
      <t>September 27, 2014</t>
    </r>
    <r>
      <rPr>
        <sz val="10"/>
        <color theme="1"/>
        <rFont val="Inherit"/>
      </rPr>
      <t>. Preparation of consolidated condensed financial statements requires us to make estimates and assumptions that affect reported amounts of assets and liabilities and disclosure of contingent assets and liabilities at the date of the consolidated condensed financial statements and the reported amounts of revenues and expenses during the reporting period. Actual results could differ from those estimates.</t>
    </r>
  </si>
  <si>
    <r>
      <t xml:space="preserve">We believe the accompanying consolidated condensed financial statements contain all adjustments, which are of a normal recurring nature, necessary to state fairly our financial position as of </t>
    </r>
    <r>
      <rPr>
        <sz val="10"/>
        <color rgb="FF000000"/>
        <rFont val="Inherit"/>
      </rPr>
      <t>March 28, 2015</t>
    </r>
    <r>
      <rPr>
        <sz val="10"/>
        <color theme="1"/>
        <rFont val="Inherit"/>
      </rPr>
      <t xml:space="preserve">, and the results of operations for the three and </t>
    </r>
    <r>
      <rPr>
        <sz val="10"/>
        <color rgb="FF000000"/>
        <rFont val="Inherit"/>
      </rPr>
      <t>six</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Results of operations and cash flows for the periods presented are not necessarily indicative of results to be expected for the full year.</t>
    </r>
  </si>
  <si>
    <t>Consolidation</t>
  </si>
  <si>
    <t>The consolidated condensed financial statements include the accounts of all wholly-owned subsidiaries, as well as majority-owned subsidiaries over which we exercise control and, when applicable, entities for which we have a controlling financial interest or variable interest entities for which we are the primary beneficiary. All significant intercompany accounts and transactions have been eliminated in consolidation.</t>
  </si>
  <si>
    <t>Recently Issued Accounting Pronouncements</t>
  </si>
  <si>
    <t>In May 2014, the Financial Accounting Standards Board ("FASB") issued guidance changing the criteria for recognizing revenue. The guidance provides for a single five-step model to be applied to all revenue contracts with customers. The standard also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 guidance is effective for annual reporting periods and interim periods within those annual reporting periods beginning after December 15, 2016, our fiscal 2018. Early adoption is not permitted. The Company is currently evaluating the impact this guidance will have on our consolidated financial statements.</t>
  </si>
  <si>
    <t>In February 2015, the FASB issued guidance changing the analysis procedures that a reporting entity must perform to determine whether it should consolidate certain types of legal entities. All legal entities are subject to reevaluation under the revised consolidation model. The new guidance affects the following areas: (1) limited partnerships and similar legal entities, (2) evaluating fees paid to a decision maker or a service provider as a variable interest, (3) the effect of fee arrangements on the primary beneficiary determination, (4) the effect of related parties on the primary beneficiary determination, and (5) certain investment funds. This guidance is effective for annual reporting periods and interim periods within those annual reporting periods, beginning after December 15, 2015, our fiscal 2017. Early adoption is permitted. The Company is currently evaluating the impact this guidance will have on our consolidated financial statements.</t>
  </si>
  <si>
    <t>In April 2015, the FASB issued guidance which requires debt issuance costs to be presented in the balance sheet as a direct deduction from the associated debt liability. The guidance is effective for annual reporting periods and interim periods within those annual reporting periods beginning after December 15, 2015, our fiscal 2017. Early adoption is permitted. This new guidance is not expected to have a material impact on our consolidated financial statements.</t>
  </si>
  <si>
    <t>Acquisitions and Dispositions</t>
  </si>
  <si>
    <t>Business Combinations [Abstract]</t>
  </si>
  <si>
    <t>Business Combinations and Disposal Group Operation</t>
  </si>
  <si>
    <t>ACQUISITIONS AND DISPOSITIONS</t>
  </si>
  <si>
    <t>Acquisitions</t>
  </si>
  <si>
    <t>On August 28, 2014, we acquired all of the outstanding stock of The Hillshire Brands Company ("Hillshire Brands") as part of our strategic expansion initiative. The purchase price was equal to $63.00 per share for Hillshire Brands' outstanding common stock, or $8,081 million. In addition, we paid $163 million in cash for breakage costs incurred by Hillshire Brands related to a previously announced acquisition. We funded the acquisition with existing cash on hand, net proceeds from the issuance of new senior notes, Class A common stock (Class A stock), and tangible equity units as well as borrowings under a new term loan facility (refer to Note 6: Debt and Note 7: Equity). Hillshire Brands' results from operations subsequent to the acquisition closing are included in the Prepared Foods segment.</t>
  </si>
  <si>
    <t xml:space="preserve">The following table summarizes the preliminary fair values of the assets acquired and liabilities assumed at the acquisition date. Certain estimated values for the acquisition, including goodwill, intangible assets, property, plant and equipment, and deferred taxes, are not yet finalized and the preliminary purchase price allocations are subject to change as we complete our analysis of the fair value at the date of acquisition. The purchase price was allocated based on information available at the acquisition date. During the first six months of fiscal 2015, we recorded measurement period adjustments, which reduced goodwill by $15 million, after obtaining additional information regarding, among other things, asset valuations and liabilities assumed. The amount was not considered material and therefore prior periods have not been revised. </t>
  </si>
  <si>
    <t>in millions</t>
  </si>
  <si>
    <t>$</t>
  </si>
  <si>
    <t>Accounts receivable</t>
  </si>
  <si>
    <t>Property, Plant and Equipment</t>
  </si>
  <si>
    <t>Intangible Assets</t>
  </si>
  <si>
    <t>(347</t>
  </si>
  <si>
    <t>)</t>
  </si>
  <si>
    <t>(326</t>
  </si>
  <si>
    <t>(869</t>
  </si>
  <si>
    <t>(2,072</t>
  </si>
  <si>
    <t>(497</t>
  </si>
  <si>
    <t>Net assets acquired</t>
  </si>
  <si>
    <t>The fair value of identifiable intangible assets is as follows (in millions):</t>
  </si>
  <si>
    <t>Intangible Asset Category</t>
  </si>
  <si>
    <t>Type</t>
  </si>
  <si>
    <t>Life in Years</t>
  </si>
  <si>
    <t>Fair Value</t>
  </si>
  <si>
    <t>Brands &amp; trademarks</t>
  </si>
  <si>
    <t>Non-amortizable</t>
  </si>
  <si>
    <t>Indefinite</t>
  </si>
  <si>
    <t>Amortizable</t>
  </si>
  <si>
    <t>20 years</t>
  </si>
  <si>
    <t>Customer relationships</t>
  </si>
  <si>
    <t>Weighted average life of 16 years</t>
  </si>
  <si>
    <t>Non-compete agreements</t>
  </si>
  <si>
    <t>One year</t>
  </si>
  <si>
    <t>Total identifiable intangible assets</t>
  </si>
  <si>
    <t xml:space="preserve">As a result of the acquisition, we recognized a total of $4,789 million of goodwill. The purchase price was assigned to assets acquired and liabilities assumed based on their estimated fair values as of the date of acquisition, and any excess was allocated to goodwill, as shown in the table above. Goodwill represents the value we expect to achieve through the implementation of operational synergies and growth opportunities primarily in our Prepared Foods segment. The allocation of goodwill to our reporting units is pending finalization of the expected synergies and the impact of the synergies to our reporting units. The fair value of goodwill is not deductible for U.S. income tax purposes. </t>
  </si>
  <si>
    <t>We used various valuation techniques to determine fair value, with the primary techniques being discounted cash flow analysis, relief-from-royalty and excess earnings valuation approaches, each of which use significant unobservable inputs, or Level 3 inputs, as defined by the fair value hierarchy. Under these valuation approaches, we are required to make estimates and assumptions about sales, operating margins, growth rates, royalty rates and discount rates based on budgets, business plans, economic projections, anticipated future cash flows and marketplace data.</t>
  </si>
  <si>
    <t xml:space="preserve">The acquisition of Hillshire Brands was accounted for using the acquisition method of accounting, and consequently, the results of operations for Hillshire Brands are reported in our consolidated condensed financial statements from the date of acquisition. </t>
  </si>
  <si>
    <t>The following pro forma information presents the combined results of operations as if the acquisition of Hillshire Brands had occurred at the beginning of fiscal 2013. Hillshire Brands' pre-acquisition results have been added to our historical results. The pro forma results contained in the following table include adjustments for amortization of acquired intangibles, depreciation expense, interest expense related to the financing and related income taxes. Any potential cost savings or other operational efficiencies that could result from the acquisition are not included in these pro forma results.</t>
  </si>
  <si>
    <t>The pro forma results have been prepared for comparative purposes only and are not necessarily indicative of the results of operations as they would have been had the acquisition occurred on the assumed date, nor is it necessarily an indication of future operating results. The pro forma results for the six months ended March 29, 2014 include a nonrecurring tax benefit of $46 million recognized by Hillshire Brands primarily related to the release of valuation allowances on state deferred tax assets.</t>
  </si>
  <si>
    <t>Three Months Ended</t>
  </si>
  <si>
    <t>Six Months Ended</t>
  </si>
  <si>
    <t>Pro forma sales</t>
  </si>
  <si>
    <t>Pro forma net income from continuing operations attributable to Tyson</t>
  </si>
  <si>
    <t>Pro forma net income per diluted share from continuing operations attributable to Tyson</t>
  </si>
  <si>
    <t>Additionally, during the second quarter of fiscal 2014 we acquired a value-added food business as part of our strategic expansion initiative, which is also included in our Prepared Foods segment. The aggregate purchase price of the acquisition was $56 million, which included $12 million for Property, Plant and Equipment, $27 million allocated to Intangible Assets and $18 million allocated to Goodwill.</t>
  </si>
  <si>
    <t>Dispositions</t>
  </si>
  <si>
    <t xml:space="preserve">In fiscal 2014, we announced our plan to sell our Brazil and Mexico operations, which are included in our International segment, to JBS SA ("JBS") for a combined $575 million in cash, subject to certain adjustments. As a result, we conducted an impairment test and recorded a $39 million impairment charge in the fourth quarter of fiscal 2014 related to the Brazil operation. We completed the sale of the Brazil operation in the first quarter of fiscal 2015 for net proceeds of $130 million subject to working capital and net debt adjustments. The sale did not result in a significant gain or loss as the carrying value of the Brazil operation approximated the sales proceeds at the time of sale. In April 2015, we received additional net proceeds of $23 million related to the working capital and net debt adjustments. The additional proceeds did not result in a significant gain or loss. The assets and liabilities associated with the Brazil operation were classified as held for sale on the balance sheet at September 27, 2014. The sale of the Mexico operation is pending the necessary government approvals, and we expect to receive a decision during fiscal 2015. Subject to governmental approval and completion of the sale, we would realize a gain on the sale. The assets and liabilities related to the Mexico operation are classified as held for sale on the balance sheet at March 28, 2015 and September 27, 2014. </t>
  </si>
  <si>
    <t xml:space="preserve">The following table summarizes the net assets and liabilities held for sale (in millions): </t>
  </si>
  <si>
    <t>Assets held for sale:</t>
  </si>
  <si>
    <t>Net property, plant and equipment</t>
  </si>
  <si>
    <t>Other assets</t>
  </si>
  <si>
    <t>Total assets held for sale</t>
  </si>
  <si>
    <t>Liabilities held for sale:</t>
  </si>
  <si>
    <t>—</t>
  </si>
  <si>
    <t>Long-term debt</t>
  </si>
  <si>
    <t>Total liabilities held for sale</t>
  </si>
  <si>
    <t xml:space="preserve">In fiscal 2014, we sold our 50 percent ownership interest of Dynamic Fuels LLC (Dynamic Fuels) for $30 million cash consideration at closing and up to $35 million in future cash payments contingent on Dynamic Fuels' production volumes over a period of up to 11.5 years. Additionally as part of the terms of the sale, we were released from our guarantee of the $100 million Gulf Opportunity Zone tax-exempt bonds, which were issued in October 2008 to fund a portion of the plant construction costs. Dynamic Fuels previously qualified as a variable interest entity which we consolidated, as we were the primary beneficiary. As a result of the sale, we deconsolidated Dynamic Fuels and recorded a gain of approximately $3 million in the third quarter of fiscal 2014. We will recognize the future contingent payments in income as the required volumes are produced. </t>
  </si>
  <si>
    <t xml:space="preserve">In the second quarter of fiscal 2015, as part of our ongoing efforts to increase efficiencies in our Chicken business, we announced the planned closure of our Buena Vista, Georgia plant. Due to a combination of factors that included changing product needs, the age of the facility and the prohibitive cost of its renovation, operations are expected to cease during the third quarter of fiscal 2015. The closure is not expected to have a significant impact on the Company's operating results. </t>
  </si>
  <si>
    <t>In fiscal 2014, we recorded impairment charges of $52 million related to the planned closure of three Prepared Foods plants. The Company’s Cherokee, Iowa plant closed in September 2014 and the Buffalo, New York and Santa Teresa, New Mexico plants each closed in January 2015. Additionally, in April 2014, Hillshire Brands announced that it would discontinue all production at its Florence, Alabama plant. The plant closed in December 2014 and the closure costs did not have a significant impact on the Company's financial results.</t>
  </si>
  <si>
    <t>Inventory Disclosure [Abstract]</t>
  </si>
  <si>
    <t>INVENTORIES</t>
  </si>
  <si>
    <t>Processed products, livestock and supplies and other are valued at the lower of cost or market. Cost includes purchased raw materials, live purchase costs, growout costs (primarily feed, grower pay and catch and haul costs), labor and manufacturing and production overhead, which are related to the purchase and production of inventories.</t>
  </si>
  <si>
    <t>At March 28, 2015, 68% of the cost of inventories was determined by the first-in, first-out ("FIFO") method as compared to 66% at September 27, 2014. The remaining cost of inventories for both years is determined by the weighted-average method.</t>
  </si>
  <si>
    <t>The following table reflects the major components of inventory (in millions):</t>
  </si>
  <si>
    <t>March 28, 2015</t>
  </si>
  <si>
    <t>September 27, 2014</t>
  </si>
  <si>
    <t>Processed products</t>
  </si>
  <si>
    <t>Livestock</t>
  </si>
  <si>
    <t>Supplies and other</t>
  </si>
  <si>
    <t>Total inventory</t>
  </si>
  <si>
    <t>Property, Plant And Equipment</t>
  </si>
  <si>
    <t>Property, Plant and Equipment, Net [Abstract]</t>
  </si>
  <si>
    <t>PROPERTY, PLANT AND EQUIPMENT</t>
  </si>
  <si>
    <t>The major categories of property, plant and equipment and accumulated depreciation are as follows (in millions): </t>
  </si>
  <si>
    <t>Land</t>
  </si>
  <si>
    <t>Buildings and leasehold improvements</t>
  </si>
  <si>
    <t>Machinery and equipment</t>
  </si>
  <si>
    <t>Land improvements and other</t>
  </si>
  <si>
    <t>Buildings and equipment under construction</t>
  </si>
  <si>
    <t>Less accumulated depreciation</t>
  </si>
  <si>
    <t>Other Current Liabilities</t>
  </si>
  <si>
    <t>Other Liabilities, Current [Abstract]</t>
  </si>
  <si>
    <t>OTHER CURRENT LIABILITIES</t>
  </si>
  <si>
    <t>Other current liabilities are as follows (in millions):</t>
  </si>
  <si>
    <t>Accrued salaries, wages and benefits</t>
  </si>
  <si>
    <t>Other</t>
  </si>
  <si>
    <t>Total other current liabilities</t>
  </si>
  <si>
    <t>Debt</t>
  </si>
  <si>
    <t>Debt Instruments [Abstract]</t>
  </si>
  <si>
    <t>DEBT</t>
  </si>
  <si>
    <t xml:space="preserve">The major components of debt are as follows (in millions): </t>
  </si>
  <si>
    <t>Revolving credit facility</t>
  </si>
  <si>
    <t>Senior notes:</t>
  </si>
  <si>
    <t>2.75% Senior notes due September 2015 (2015 Notes)</t>
  </si>
  <si>
    <t>6.60% Senior notes due April 2016 (2016 Notes)</t>
  </si>
  <si>
    <t>7.00% Notes due May 2018</t>
  </si>
  <si>
    <t>2.65% Notes due August 2019 (2019 Notes)</t>
  </si>
  <si>
    <t>4.10% Notes due September 2020 (2020 Notes)</t>
  </si>
  <si>
    <t>4.50% Senior notes due June 2022 (2022 Notes)</t>
  </si>
  <si>
    <t>3.95% Notes due August 2024 (2024 Notes)</t>
  </si>
  <si>
    <t>7.00% Notes due January 2028</t>
  </si>
  <si>
    <t>6.13% Notes due November 2032 (2032 Notes)</t>
  </si>
  <si>
    <t>4.88% Notes due August 2034 (2034 Notes)</t>
  </si>
  <si>
    <t>5.15% Notes due August 2044 (2044 Notes)</t>
  </si>
  <si>
    <t>Discount on senior notes</t>
  </si>
  <si>
    <t>(10</t>
  </si>
  <si>
    <t>(12</t>
  </si>
  <si>
    <t>Term loan facility:</t>
  </si>
  <si>
    <t>3-year tranche A (1.56% at 03/28/2015)</t>
  </si>
  <si>
    <t xml:space="preserve">5-year tranche A </t>
  </si>
  <si>
    <t>5-year tranche B (1.69% at 03/28/2015)</t>
  </si>
  <si>
    <t>Amortizing Notes - Tangible Equity Units (see Note 7: Equity)</t>
  </si>
  <si>
    <t>Total debt</t>
  </si>
  <si>
    <t>Less current debt</t>
  </si>
  <si>
    <t>Total long-term debt</t>
  </si>
  <si>
    <t>Revolving Credit Facility</t>
  </si>
  <si>
    <r>
      <t xml:space="preserve">We have a $1.25 billion revolving credit facility that supports short-term funding needs and letters of credit. The facility will mature and the commitments thereunder will terminate in September 2019. After reducing for the amount borrowed and outstanding letters of credit issued under this facility, the amount available for borrowing at </t>
    </r>
    <r>
      <rPr>
        <sz val="10"/>
        <color rgb="FF000000"/>
        <rFont val="Inherit"/>
      </rPr>
      <t>March 28, 2015</t>
    </r>
    <r>
      <rPr>
        <sz val="10"/>
        <color theme="1"/>
        <rFont val="Inherit"/>
      </rPr>
      <t xml:space="preserve">, was $1,069 million. At </t>
    </r>
    <r>
      <rPr>
        <sz val="10"/>
        <color rgb="FF000000"/>
        <rFont val="Inherit"/>
      </rPr>
      <t>March 28, 2015</t>
    </r>
    <r>
      <rPr>
        <sz val="10"/>
        <color theme="1"/>
        <rFont val="Inherit"/>
      </rPr>
      <t>, we had outstanding letters of credit issued under this facility totaling $6 million, none of which were drawn upon. We had an additional $95 million of bilateral letters of credit issued separately from the revolving credit facility, none of which were drawn upon. Our letters of credit are issued primarily in support of workers’ compensation insurance programs and derivative activities.</t>
    </r>
  </si>
  <si>
    <t>The revolving credit facility is unsecured and is fully guaranteed by Tyson Fresh Meats, Inc. (TFM Parent), our wholly owned subsidiary, until such date TFM Parent is released from all of its guarantees of other material indebtedness. If in the future any of our other subsidiaries shall guarantee any of our material indebtedness, such subsidiary shall also be required to guarantee the indebtedness, obligations and liabilities under this facility.</t>
  </si>
  <si>
    <t xml:space="preserve">2019 / 2024 / 2034 / 2044 Notes </t>
  </si>
  <si>
    <t>In August 2014, we issued senior unsecured notes with an aggregate principal amount of $3,250 million, consisting of $1,000 million due August 2019, $1,250 million due August 2024, $500 million due August 2034, and $500 million due August 2044. The 2019 Notes, 2024 Notes, 2034 Notes, and 2044 Notes carry interest rates of 2.65%, 3.95%, 4.88% and 5.15%, respectively, with interest payments due semi-annually on August 15 and February 15. After the original issue discounts of $7 million, we received net proceeds of $3,243 million. In addition, we incurred offering expenses of $27 million.</t>
  </si>
  <si>
    <t>Term Loan Facility</t>
  </si>
  <si>
    <t xml:space="preserve">In August 2014, we borrowed under an unsecured term loan facility, which provided for total term loans in an aggregate principal amount of $2,300 million, consisting of a $1,202 million 3-year tranche A facility, a $546 million 5-year tranche A facility, and a $552 million 5-year tranche B facility. The principal of the 3-year tranche A facility amortizes at 2.5% per quarter. Interest is reset based on the selected LIBOR interest period plus 1.375% for the 3-year tranche A facility and 1.50% for the 5-year tranche B facility. In addition, we incurred term loan issuance costs of approximately $11 million. </t>
  </si>
  <si>
    <t xml:space="preserve">On April 7, 2015, we entered into a term loan agreement, which provided total borrowings in an aggregate principal amount of $500 million, the full balance of which was used to prepay outstanding borrowings under the existing 3-year tranche A term loan facility. The new $500 million term loan facility is due April 7, 2018. Interest is reset based on the selected LIBOR interest period plus 1.125%. </t>
  </si>
  <si>
    <t xml:space="preserve">2015 / 2020 / 2032 Notes </t>
  </si>
  <si>
    <t>In August 2014, in connection with our acquisition of Hillshire Brands, we assumed $840 million of Hillshire Brands' debt, which had an estimated fair value of approximately $868 million as of the acquisition date. We recorded the assumed debt at fair value. The fair value adjustment is being amortized and recorded as a reduction of interest expense. The debt assumed is mainly comprised of senior unsecured notes which consist of $400 million due September 2015, $278 million due September 2020, and $152 million due November 2032. The 2015 Notes, 2020 Notes, and the 2032 Notes carry interest rates of 2.75%, 4.10%, and 6.13%, respectively.</t>
  </si>
  <si>
    <r>
      <t>Debt Covenants</t>
    </r>
    <r>
      <rPr>
        <sz val="10"/>
        <color theme="1"/>
        <rFont val="Inherit"/>
      </rPr>
      <t xml:space="preserve"> </t>
    </r>
  </si>
  <si>
    <t>Our revolving credit and term loan facilities contain affirmative and negative covenants that, among other things, may limit or restrict our ability to: create liens and encumbrances; incur debt; merge, dissolve, liquidate or consolidate; make acquisitions and investments; dispose of or transfer assets; change the nature of our business; engage in certain transactions with affiliates; and enter into hedging transactions, in each case, subject to certain qualifications and exceptions. In addition, we are required to maintain minimum interest expense coverage and maximum debt-to-capitalization ratios.</t>
  </si>
  <si>
    <t>Our senior notes also contain affirmative and negative covenants that, among other things, may limit or restrict our ability to: create liens; engage in certain sale/leaseback transactions; and engage in certain consolidations, mergers and sales of assets.</t>
  </si>
  <si>
    <r>
      <t xml:space="preserve">We were in compliance with all debt covenants at </t>
    </r>
    <r>
      <rPr>
        <sz val="10"/>
        <color rgb="FF000000"/>
        <rFont val="Inherit"/>
      </rPr>
      <t>March 28, 2015</t>
    </r>
    <r>
      <rPr>
        <sz val="10"/>
        <color theme="1"/>
        <rFont val="Inherit"/>
      </rPr>
      <t>.</t>
    </r>
  </si>
  <si>
    <t>Equity (Notes)</t>
  </si>
  <si>
    <t>Equity [Abstract]</t>
  </si>
  <si>
    <t>Equity</t>
  </si>
  <si>
    <t>EQUITY</t>
  </si>
  <si>
    <t>Share Repurchases</t>
  </si>
  <si>
    <t>In fiscal 2014, our Board of Directors approved an increase of 25 million shares authorized for repurchase under our share repurchase program. As of March 28, 2015, 28.8 million shares remained available for repurchases under this program. The share repurchase program has no fixed or scheduled termination date and the timing and extent to which we repurchase shares will depend upon, among other things, our working capital needs, markets, industry conditions, liquidity targets, limitations under our debt obligations and regulatory requirements. In addition to the share repurchase program, we purchase shares on the open market to fund certain obligations under our equity compensation plans.</t>
  </si>
  <si>
    <t>A summary of cumulative share repurchases of our Class A stock is as follows (in millions):</t>
  </si>
  <si>
    <t>March 29, 2014</t>
  </si>
  <si>
    <t>Shares</t>
  </si>
  <si>
    <t>Dollars</t>
  </si>
  <si>
    <t>Shares repurchased:</t>
  </si>
  <si>
    <t>Under share repurchase program</t>
  </si>
  <si>
    <t>To fund certain obligations under equity compensation plans</t>
  </si>
  <si>
    <t>Total share repurchases</t>
  </si>
  <si>
    <t>Share Issuance</t>
  </si>
  <si>
    <t xml:space="preserve">In fiscal 2014, we issued 23.8 million shares of our Class A stock to provide funding for the Hillshire Brands acquisition. Total proceeds, net of underwriting discounts and other offering related fees and expenses were $873 million. </t>
  </si>
  <si>
    <t>Tangible Equity Units</t>
  </si>
  <si>
    <t>In fiscal 2014, we completed the public issuance of 30 million 4.75% tangible equity units (TEUs). Total proceeds, net of underwriting discounts and other expenses, were $1,454 million. Each TEU, which has a stated amount of $50, is comprised of a prepaid stock purchase contract and a senior amortizing note due July 15, 2017. We allocated the proceeds from the issuance of the TEUs to equity and debt based on the relative fair values of the respective components of each TEU. The fair value of the prepaid stock purchase contracts, which was $1,295 million, is recorded in Capital in Excess of Par Value, net of issuance costs. The fair value of the senior amortizing notes, which was $205 million, was recorded in debt, of which $65 million was current. Issuance costs associated with the TEU debt were recorded as deferred financing costs in the Consolidated Condensed Balance Sheets in Other Assets and are amortized over the term of the instrument to July 15, 2017.</t>
  </si>
  <si>
    <t xml:space="preserve">The aggregate values assigned upon issuance of each component of the TEUs, based on the relative fair value of the respective components of each TEU, were as follows (in millions, except price per TEU): </t>
  </si>
  <si>
    <t>Equity Component</t>
  </si>
  <si>
    <t>Debt Component</t>
  </si>
  <si>
    <t>Total</t>
  </si>
  <si>
    <t>Price per TEU</t>
  </si>
  <si>
    <t>Gross Proceeds</t>
  </si>
  <si>
    <t>Issuance cost</t>
  </si>
  <si>
    <t>(40</t>
  </si>
  <si>
    <t>(6</t>
  </si>
  <si>
    <t>(46</t>
  </si>
  <si>
    <t>Net proceeds</t>
  </si>
  <si>
    <t>Each senior amortizing note has an initial principal amount of $6.83 and bears interest at 1.5% per annum. On each January 15, April 15, July 15 and October 15, we will pay equal quarterly cash installments of $0.59 per amortizing note, which cash payment in the aggregate (principal and interest) is equivalent to 4.75% per year with respect to the $50 stated amount per TEU. Each installment constitutes a payment of interest and partial repayment of principal. Unless settled earlier at the holder's or the Company's option, each purchase contract will automatically settle on July 15, 2017, subject to postponement in certain limited circumstances. We will deliver between a minimum of 31.8 million shares and a maximum of 39.7 million shares of our Class A stock, subject to adjustment, based upon the Applicable Market Value (as defined below) of our Class A stock as described below:</t>
  </si>
  <si>
    <t>•</t>
  </si>
  <si>
    <t>If the Applicable Market Value is equal to or greater than the conversion price of $47.20 per share, we will deliver 1.0594 shares of Class A stock per purchase contract, or a minimum of 31.8 million Class A shares.</t>
  </si>
  <si>
    <t>If the Applicable Market Value is greater than the reference price of $37.76 but less than the conversion price of $47.20 per share, we will deliver a number of shares per purchase contract equal to $50, divided by the Applicable Market Value.</t>
  </si>
  <si>
    <t xml:space="preserve">If the Applicable Market Value is less than or equal to the reference price of $37.76 per share, we will deliver 1.3244 shares of Class A stock per purchase contract, or a maximum of 39.7 million Class A shares. </t>
  </si>
  <si>
    <t>The "Applicable Market Value" means the average of the closing prices of our Class A stock on each of the 20 consecutive trading days beginning on, and including, the 23rd scheduled trading day immediately preceding July 15, 2017.</t>
  </si>
  <si>
    <t xml:space="preserve">On March 13, 2015, we paid our quarterly dividend to shareholders of record at February 27, 2015 equal to $0.10 per share on our Class A stock. The amount of the distribution exceeded the $0.075 per share dividend threshold amount. Consequently, the settlements rates, reference price and conversion price were adjusted and are reflected above. </t>
  </si>
  <si>
    <t>The TEUs have a dilutive effect on our earnings per share. The 31.8 million minimum shares to be issued are included in the calculation of Class A Basic weighted average shares. The 7.9 million share difference between the minimum shares and the 39.7 million maximum shares are potentially dilutive securities, and accordingly, are included in our diluted earnings per share on a pro rata basis to the extent the Applicable Market Value is higher than the reference price but is less than the conversion price at period end.</t>
  </si>
  <si>
    <t>Income Taxes</t>
  </si>
  <si>
    <t>Income Tax Disclosure [Abstract]</t>
  </si>
  <si>
    <t>INCOME TAXES</t>
  </si>
  <si>
    <r>
      <t xml:space="preserve">The effective tax rate was 35.6% and </t>
    </r>
    <r>
      <rPr>
        <sz val="10"/>
        <color rgb="FF000000"/>
        <rFont val="Inherit"/>
      </rPr>
      <t>38.3%</t>
    </r>
    <r>
      <rPr>
        <sz val="10"/>
        <color theme="1"/>
        <rFont val="Inherit"/>
      </rPr>
      <t xml:space="preserve"> for the second quarter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and 32.4% and 36.2% for the first six months of fiscal 2015 and 2014, respectively. The effective tax rates for the second quarter and first six months of fiscal 2015 and fiscal 2014 were impacted by such items as the domestic production deduction, state income taxes and losses in foreign jurisdictions for which no benefit is recognized. In addition, changes in tax reserves resulting from the expiration of statutes of limitations reduced the effective tax rate for the first six months of fiscal 2015 by </t>
    </r>
    <r>
      <rPr>
        <sz val="10"/>
        <color rgb="FF000000"/>
        <rFont val="Times New Roman"/>
        <family val="1"/>
      </rPr>
      <t>3.2%</t>
    </r>
    <r>
      <rPr>
        <sz val="10"/>
        <color theme="1"/>
        <rFont val="Inherit"/>
      </rPr>
      <t>.</t>
    </r>
  </si>
  <si>
    <r>
      <t xml:space="preserve">Unrecognized tax benefits were </t>
    </r>
    <r>
      <rPr>
        <sz val="10"/>
        <color rgb="FF000000"/>
        <rFont val="Inherit"/>
      </rPr>
      <t>$229 million</t>
    </r>
    <r>
      <rPr>
        <sz val="10"/>
        <color theme="1"/>
        <rFont val="Inherit"/>
      </rPr>
      <t xml:space="preserve"> and </t>
    </r>
    <r>
      <rPr>
        <sz val="10"/>
        <color rgb="FF000000"/>
        <rFont val="Inherit"/>
      </rPr>
      <t>$272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respectively. The amount of unrecognized tax benefits, if recognized, that would impact our effective tax rate was </t>
    </r>
    <r>
      <rPr>
        <sz val="10"/>
        <color rgb="FF000000"/>
        <rFont val="Inherit"/>
      </rPr>
      <t>$200 million</t>
    </r>
    <r>
      <rPr>
        <sz val="10"/>
        <color theme="1"/>
        <rFont val="Inherit"/>
      </rPr>
      <t xml:space="preserve"> and </t>
    </r>
    <r>
      <rPr>
        <sz val="10"/>
        <color rgb="FF000000"/>
        <rFont val="Inherit"/>
      </rPr>
      <t>$241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respectively. </t>
    </r>
  </si>
  <si>
    <r>
      <t xml:space="preserve">We classify interest and penalties on unrecognized tax benefits as income tax expense.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before tax benefits, we had </t>
    </r>
    <r>
      <rPr>
        <sz val="10"/>
        <color rgb="FF000000"/>
        <rFont val="Inherit"/>
      </rPr>
      <t>$49 million</t>
    </r>
    <r>
      <rPr>
        <sz val="10"/>
        <color theme="1"/>
        <rFont val="Inherit"/>
      </rPr>
      <t xml:space="preserve"> and </t>
    </r>
    <r>
      <rPr>
        <sz val="10"/>
        <color rgb="FF000000"/>
        <rFont val="Inherit"/>
      </rPr>
      <t>$54 million</t>
    </r>
    <r>
      <rPr>
        <sz val="10"/>
        <color theme="1"/>
        <rFont val="Inherit"/>
      </rPr>
      <t>, respectively, of accrued interest and penalties on unrecognized tax benefits.</t>
    </r>
  </si>
  <si>
    <r>
      <t xml:space="preserve">We are subject to income tax assessments for U.S. federal income taxes for fiscal years 2011 through 2013. We are also subject to income tax assessments by major state and foreign jurisdictions for fiscal years 2005 through 2013 and 2002 through 2013, respectively. We estimate that during the next twelve months it is reasonably possible that unrecognized tax benefits could decrease up to </t>
    </r>
    <r>
      <rPr>
        <sz val="10"/>
        <color rgb="FF000000"/>
        <rFont val="Inherit"/>
      </rPr>
      <t>$18 million</t>
    </r>
    <r>
      <rPr>
        <sz val="10"/>
        <color theme="1"/>
        <rFont val="Inherit"/>
      </rPr>
      <t xml:space="preserve"> primarily due to the expiration of statutes of limitations in various jurisdictions.</t>
    </r>
  </si>
  <si>
    <t>Other Income And Charges</t>
  </si>
  <si>
    <t>Other Income and Expenses [Abstract]</t>
  </si>
  <si>
    <t>OTHER INCOME AND CHARGES</t>
  </si>
  <si>
    <t>During the first six months of fiscal 2015, we recorded $3 million of equity earnings in joint ventures and $1 million in net foreign currency exchange gains, which were recorded in the Consolidated Condensed Statements of Income in Other, net.</t>
  </si>
  <si>
    <t>During the first six months of fiscal 2014, we recorded $4 million of equity earnings in joint ventures, $1 million in net foreign currency exchange gains and $6 million of other than temporary impairment related to an available-for-sale security, which were recorded in the Consolidated Condensed Statements of Income in Other, net.</t>
  </si>
  <si>
    <t>Earnings Per Share</t>
  </si>
  <si>
    <t>Earnings Per Share [Abstract]</t>
  </si>
  <si>
    <t>EARNINGS PER SHARE</t>
  </si>
  <si>
    <r>
      <t>The following table sets forth the computation of basic and diluted earnings per share (in millions, except per share data):</t>
    </r>
    <r>
      <rPr>
        <sz val="9"/>
        <color theme="1"/>
        <rFont val="Inherit"/>
      </rPr>
      <t> </t>
    </r>
  </si>
  <si>
    <t>Numerator:</t>
  </si>
  <si>
    <t>Less: Net income (loss) attributable to noncontrolling interests</t>
  </si>
  <si>
    <t>(3</t>
  </si>
  <si>
    <t>(5</t>
  </si>
  <si>
    <t>Net income attributable to Tyson</t>
  </si>
  <si>
    <t>Less dividends declared:</t>
  </si>
  <si>
    <t xml:space="preserve">Class A </t>
  </si>
  <si>
    <t xml:space="preserve">Class B </t>
  </si>
  <si>
    <t>Undistributed earnings</t>
  </si>
  <si>
    <t>Class A undistributed earnings</t>
  </si>
  <si>
    <t>Class B undistributed earnings</t>
  </si>
  <si>
    <t>Total undistributed earnings</t>
  </si>
  <si>
    <t>Denominator:</t>
  </si>
  <si>
    <t>Denominator for basic earnings per share:</t>
  </si>
  <si>
    <t>Class A weighted average shares</t>
  </si>
  <si>
    <t>Class B weighted average shares, and shares under the if-converted method for diluted earnings per share</t>
  </si>
  <si>
    <t>Effect of dilutive securities:</t>
  </si>
  <si>
    <t>Stock options and restricted stock</t>
  </si>
  <si>
    <t>Warrants</t>
  </si>
  <si>
    <t>Denominator for diluted earnings per share – adjusted weighted average shares and assumed conversions</t>
  </si>
  <si>
    <t>Class A Basic</t>
  </si>
  <si>
    <t>Class B Basic</t>
  </si>
  <si>
    <t>Diluted</t>
  </si>
  <si>
    <t xml:space="preserve">Approximately 5 million of our stock-based compensation shares were antidilutive for the three and six months ended March 28, 2015. Approximately 4 million of our stock-based compensation shares were antidilutive for the three and six months ended March 29, 2014. These shares were not included in the diluted earnings per share calculation. </t>
  </si>
  <si>
    <r>
      <t xml:space="preserve">We have </t>
    </r>
    <r>
      <rPr>
        <sz val="10"/>
        <color rgb="FF000000"/>
        <rFont val="Inherit"/>
      </rPr>
      <t>two</t>
    </r>
    <r>
      <rPr>
        <sz val="10"/>
        <color theme="1"/>
        <rFont val="Inherit"/>
      </rPr>
      <t xml:space="preserve"> classes of capital stock, Class A stock and Class B stock. Cash dividends cannot be paid to holders of Class B stock unless they are simultaneously paid to holders of Class A stock. The per share amount of cash dividends paid to holders of Class B stock cannot exceed </t>
    </r>
    <r>
      <rPr>
        <sz val="10"/>
        <color rgb="FF000000"/>
        <rFont val="Inherit"/>
      </rPr>
      <t>90%</t>
    </r>
    <r>
      <rPr>
        <sz val="10"/>
        <color theme="1"/>
        <rFont val="Inherit"/>
      </rPr>
      <t xml:space="preserve"> of the cash dividends paid to holders of Class A stock. </t>
    </r>
  </si>
  <si>
    <r>
      <t xml:space="preserve">We allocate undistributed earnings based upon a </t>
    </r>
    <r>
      <rPr>
        <sz val="10"/>
        <color rgb="FF000000"/>
        <rFont val="Inherit"/>
      </rPr>
      <t>1</t>
    </r>
    <r>
      <rPr>
        <sz val="10"/>
        <color theme="1"/>
        <rFont val="Inherit"/>
      </rPr>
      <t xml:space="preserve"> to </t>
    </r>
    <r>
      <rPr>
        <sz val="10"/>
        <color rgb="FF000000"/>
        <rFont val="Inherit"/>
      </rPr>
      <t>0.9</t>
    </r>
    <r>
      <rPr>
        <sz val="10"/>
        <color theme="1"/>
        <rFont val="Inherit"/>
      </rPr>
      <t xml:space="preserve"> ratio per share to Class A stock and Class B stock, respectively. We allocate undistributed earnings based on this ratio due to historical dividend patterns, voting control of Class B shareholders and contractual limitations of dividends to Class B stock.</t>
    </r>
  </si>
  <si>
    <t>Derivative Financial Instruments</t>
  </si>
  <si>
    <t>Derivative Instruments and Hedging Activities Disclosure [Abstract]</t>
  </si>
  <si>
    <t>DERIVATIVE FINANCIAL INSTRUMENTS</t>
  </si>
  <si>
    <t>Our business operations give rise to certain market risk exposures mostly due to changes in commodity prices, foreign currency exchange rates and interest rates. We manage a portion of these risks through the use of derivative financial instruments, primarily futures and options, to reduce our exposure to commodity price risk, foreign currency risk and interest rate risk. Forward contracts on various commodities, including grains, livestock and energy, are primarily entered into to manage the price risk associated with forecasted purchases of these inputs used in our production processes. Foreign exchange forward contracts are entered into to manage the fluctuations in foreign currency exchange rates, primarily as a result of certain receivable and payable balances. We also periodically utilize interest rate swaps to manage interest rate risk associated with our variable-rate borrowings.</t>
  </si>
  <si>
    <r>
      <t xml:space="preserve">Our risk management programs are periodically reviewed by our Board of Directors’ Audit Committee. These programs are monitored by senior management and may be revised as market conditions dictate. Our current risk management programs utilize industry-standard models that take into account the implicit cost of hedging. Risks associated with our market risks and those created by derivative instruments and the fair values are strictly monitored, using Value-at-Risk and stress tests. Credit risks associated with our derivative contracts are not significant as we minimize counterparty concentrations, utilize margin accounts or letters of credit, and deal with credit-worthy counterparties. Additionally, our derivative contracts are mostly short-term in duration and we generally do not make use of credit-risk-related contingent features. No significant concentrations of credit risk existed at </t>
    </r>
    <r>
      <rPr>
        <sz val="10"/>
        <color rgb="FF000000"/>
        <rFont val="Inherit"/>
      </rPr>
      <t>March 28, 2015</t>
    </r>
    <r>
      <rPr>
        <sz val="10"/>
        <color theme="1"/>
        <rFont val="Inherit"/>
      </rPr>
      <t>.</t>
    </r>
  </si>
  <si>
    <t>We recognize all derivative instruments as either assets or liabilities at fair value in the Consolidated Condensed Balance Sheets, with the exception of normal purchases and normal sales expected to result in physical delivery. The accounting for changes in the fair value (i.e., gains or losses) of a derivative instrument depends on whether it has been designated and qualifies as part of a hedging relationship and the type of hedging relationship. For those derivative instruments that are designated and qualify as hedging instruments, we designate the hedging instrument based upon the exposure being hedged (i.e., cash flow hedge or fair value hedge). We qualify, or designate, a derivative financial instrument as a hedge when contract terms closely mirror those of the hedged item, providing a high degree of risk reduction and correlation. If a derivative instrument is accounted for as a hedge, depending on the nature of the hedge, changes in the fair value of the instrument either will be offset against the change in fair value of the hedged assets, liabilities or firm commitments through earnings, or be recognized in other comprehensive income (loss) (OCI) until the hedged item is recognized in earnings. The ineffective portion of an instrument’s change in fair value is recognized in earnings immediately. We designate certain forward contracts as follows:</t>
  </si>
  <si>
    <t>Cash Flow Hedges - include certain commodity forward and option contracts of forecasted purchases (i.e., grains) and certain foreign exchange forward contracts.</t>
  </si>
  <si>
    <t>Fair Value Hedges - include certain commodity forward contracts of firm commitments (i.e., livestock).</t>
  </si>
  <si>
    <t>Cash Flow Hedges</t>
  </si>
  <si>
    <r>
      <t xml:space="preserve">Derivative instruments, such as futures and options, are designated as hedges against changes in the amount of future cash flows related to procurement of certain commodities utilized in our production processes. We do not purchase forward and option commodity contracts in excess of our physical consumption requirements and generally do not hedge forecasted transactions beyond 18 months. The objective of these hedges is to reduce the variability of cash flows associated with the forecasted purchase of those commodities. For the derivative instruments we designate and qualify as a cash flow hedge, the effective portion of the gain or loss on the derivative is reported as a component of OCI and reclassified into earnings in the same period or periods during which the hedged transaction affects earnings. Gains and losses representing hedge ineffectiveness are recognized in earnings in the current period. Ineffectiveness related to our cash flow hedges was not significant for the three and </t>
    </r>
    <r>
      <rPr>
        <sz val="10"/>
        <color rgb="FF000000"/>
        <rFont val="Inherit"/>
      </rPr>
      <t>six</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</si>
  <si>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r>
      <t>We had the following aggregated notional values of outstanding forward and option contracts accounted for as cash flow hedges (in millions, except soy meal tons):</t>
    </r>
    <r>
      <rPr>
        <sz val="9"/>
        <color theme="1"/>
        <rFont val="Inherit"/>
      </rPr>
      <t> </t>
    </r>
  </si>
  <si>
    <t>Metric</t>
  </si>
  <si>
    <t>Commodity:</t>
  </si>
  <si>
    <t>Corn</t>
  </si>
  <si>
    <t>Bushels</t>
  </si>
  <si>
    <t>Soy meal</t>
  </si>
  <si>
    <t>Tons</t>
  </si>
  <si>
    <t>Foreign Currency</t>
  </si>
  <si>
    <t>United States dollar</t>
  </si>
  <si>
    <r>
      <t xml:space="preserve">As of </t>
    </r>
    <r>
      <rPr>
        <sz val="10"/>
        <color rgb="FF000000"/>
        <rFont val="Inherit"/>
      </rPr>
      <t>March 28, 2015</t>
    </r>
    <r>
      <rPr>
        <sz val="10"/>
        <color theme="1"/>
        <rFont val="Inherit"/>
      </rPr>
      <t xml:space="preserve">, the net amounts expected to be reclassified into earnings within the next 12 months are pretax losses of </t>
    </r>
    <r>
      <rPr>
        <sz val="10"/>
        <color rgb="FF000000"/>
        <rFont val="Inherit"/>
      </rPr>
      <t>$2 million</t>
    </r>
    <r>
      <rPr>
        <sz val="10"/>
        <color theme="1"/>
        <rFont val="Inherit"/>
      </rPr>
      <t xml:space="preserve"> related to grains. During the three and </t>
    </r>
    <r>
      <rPr>
        <sz val="10"/>
        <color rgb="FF000000"/>
        <rFont val="Inherit"/>
      </rPr>
      <t>six</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we did not reclassify significant pretax gains/losses into earnings as a result of the discontinuance of cash flow hedges due to the probability the original forecasted transaction would not occur by the end of the originally specified time period or within the additional period of time allowed by generally accepted accounting principles.</t>
    </r>
  </si>
  <si>
    <t>The following table sets forth the pretax impact of cash flow hedge derivative instruments on the Consolidated Condensed Statements of Income (in millions):</t>
  </si>
  <si>
    <t>Gain/(Loss)</t>
  </si>
  <si>
    <t>Recognized in OCI</t>
  </si>
  <si>
    <t>On Derivatives</t>
  </si>
  <si>
    <t>Consolidated Condensed</t>
  </si>
  <si>
    <t>Statements of Income</t>
  </si>
  <si>
    <t>Classification</t>
  </si>
  <si>
    <t>Reclassified from</t>
  </si>
  <si>
    <t>OCI to Earnings</t>
  </si>
  <si>
    <t>March 28,</t>
  </si>
  <si>
    <t>March 29,</t>
  </si>
  <si>
    <t>Cash Flow Hedge – Derivatives designated as hedging instruments:</t>
  </si>
  <si>
    <t>Commodity contracts</t>
  </si>
  <si>
    <t>(2</t>
  </si>
  <si>
    <t>Cost of Sales</t>
  </si>
  <si>
    <t>(1</t>
  </si>
  <si>
    <t>Foreign exchange contracts</t>
  </si>
  <si>
    <t>Other Income/Expense</t>
  </si>
  <si>
    <t>(4</t>
  </si>
  <si>
    <t>Fair Value Hedges</t>
  </si>
  <si>
    <r>
      <t>We designate certain futures contracts as fair value hedges of firm commitments to purchase livestock for slaughter. Our objective of these hedges is to minimize the risk of changes in fair value created by fluctuations in commodity prices associated with fixed price livestock firm commitments. We had the following aggregated notional values of outstanding forward contracts entered into to hedge firm commitments which are accounted for as a fair value hedge (in millions):</t>
    </r>
    <r>
      <rPr>
        <sz val="9"/>
        <color theme="1"/>
        <rFont val="Inherit"/>
      </rPr>
      <t> </t>
    </r>
  </si>
  <si>
    <t>Live Cattle</t>
  </si>
  <si>
    <t>Pounds</t>
  </si>
  <si>
    <t>Lean Hogs</t>
  </si>
  <si>
    <r>
      <t>For these derivative instruments we designate and qualify as a fair value hedge, the gain or loss on the derivative, as well as the offsetting gain or loss on the hedged item attributable to the hedged risk, are recognized in earnings in the same period. We include the gain or loss on the hedged items (i.e., livestock purchase firm commitments) in the same line item, Cost of Sales, as the offsetting gain or loss on the related livestock forward position.</t>
    </r>
    <r>
      <rPr>
        <sz val="9"/>
        <color theme="1"/>
        <rFont val="Inherit"/>
      </rPr>
      <t> </t>
    </r>
  </si>
  <si>
    <t>in millions</t>
  </si>
  <si>
    <t>Gain/(Loss) on forwards</t>
  </si>
  <si>
    <t>(34</t>
  </si>
  <si>
    <t>(8</t>
  </si>
  <si>
    <t>Gain/(Loss) on purchase contract</t>
  </si>
  <si>
    <t>(32</t>
  </si>
  <si>
    <r>
      <t xml:space="preserve">Ineffectiveness related to our fair value hedges was not significant for the three and </t>
    </r>
    <r>
      <rPr>
        <sz val="10"/>
        <color rgb="FF000000"/>
        <rFont val="Inherit"/>
      </rPr>
      <t>six</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</si>
  <si>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Undesignated Positions</t>
  </si>
  <si>
    <t>In addition to our designated positions, we also hold forward and option contracts for which we do not apply hedge accounting. These include certain derivative instruments related to commodities price risk, including grains, livestock, energy and foreign currency risk. We mark these positions to fair value through earnings at each reporting date. We generally do not enter into undesignated positions beyond 18 months.</t>
  </si>
  <si>
    <t>The objective of our undesignated grains, livestock and energy commodity positions is to reduce the variability of cash flows associated with the forecasted purchase of certain grains, energy and livestock inputs to our production processes. We also enter into certain forward sales of boxed beef and boxed pork and forward purchases of cattle and hogs at fixed prices. The fixed price sales contracts lock in the proceeds from a future sale and the fixed cattle and hog purchases lock in the cost. However, the cost of the livestock and the related boxed beef and boxed pork market prices at the time of the sale or purchase could vary from this fixed price. As we enter into fixed forward sales of boxed beef and boxed pork and forward purchases of cattle and hogs, we also enter into the appropriate number of livestock options and futures positions to mitigate a portion of this risk. Changes in market value of the open livestock options and futures positions are marked to market and reported in earnings at each reporting date, even though the economic impact of our fixed prices being above or below the market price is only realized at the time of sale or purchase. These positions generally do not qualify for hedge treatment due to location basis differences between the commodity exchanges and the actual locations when we purchase the commodities.</t>
  </si>
  <si>
    <t>We have a foreign currency cash flow hedging program to hedge portions of forecasted transactions denominated in foreign currencies, primarily with forward and option contracts, to protect against the reduction in value of forecasted foreign currency cash flows. Our undesignated foreign currency positions generally would qualify for cash flow hedge accounting. However, to reduce earnings volatility, we normally will not elect hedge accounting treatment when the position provides an offset to the underlying related transaction that impacts current earnings.</t>
  </si>
  <si>
    <r>
      <t>We had the following aggregate outstanding notional values related to our undesignated positions (in millions, except soy meal tons):</t>
    </r>
    <r>
      <rPr>
        <sz val="9"/>
        <color theme="1"/>
        <rFont val="Inherit"/>
      </rPr>
      <t> </t>
    </r>
  </si>
  <si>
    <t>Soy Meal</t>
  </si>
  <si>
    <t>Soy Oil</t>
  </si>
  <si>
    <t>United States dollars</t>
  </si>
  <si>
    <t>The following table sets forth the pretax impact of the undesignated derivative instruments on the Consolidated Condensed Statements of Income (in millions):</t>
  </si>
  <si>
    <t>Recognized in Earnings</t>
  </si>
  <si>
    <t>Derivatives not designated as hedging instruments:</t>
  </si>
  <si>
    <t>(7</t>
  </si>
  <si>
    <t>(42</t>
  </si>
  <si>
    <t>(17</t>
  </si>
  <si>
    <t>(9</t>
  </si>
  <si>
    <t>The following table sets forth the fair value of all derivative instruments outstanding in the Consolidated Condensed Balance Sheets (in millions):</t>
  </si>
  <si>
    <t>Derivative Assets:</t>
  </si>
  <si>
    <t>Derivatives designated as hedging instruments:</t>
  </si>
  <si>
    <t>Total derivative assets – designated</t>
  </si>
  <si>
    <t>Total derivative assets – not designated</t>
  </si>
  <si>
    <t>Total derivative assets</t>
  </si>
  <si>
    <t>Derivative Liabilities:</t>
  </si>
  <si>
    <t>Total derivative liabilities – designated</t>
  </si>
  <si>
    <t>Total derivative liabilities – not designated</t>
  </si>
  <si>
    <t>Total derivative liabilities</t>
  </si>
  <si>
    <t>Our derivative assets and liabilities are presented in our Consolidated Condensed Balance Sheets on a net basis. We net derivative assets and liabilities, including cash collateral when a legally enforceable master netting arrangement exists between the counterparty to a derivative contract and us. See Note 12: Fair Value Measurements for a reconciliation to amounts reported in the Consolidated Condensed Balance Sheets in Other current assets and Other current liabilities.</t>
  </si>
  <si>
    <t>Fair Value Measurements</t>
  </si>
  <si>
    <t>Fair Value Disclosures [Abstract]</t>
  </si>
  <si>
    <t>FAIR VALUE MEASUREMENTS</t>
  </si>
  <si>
    <t>Fair value is defined as the price that would be received to sell an asset or paid to transfer a liability (an exit price) in the principal or most advantageous market for the asset or liability in an orderly transaction between market participants on the measurement date. The fair value hierarchy contains three levels as follows:</t>
  </si>
  <si>
    <r>
      <t>Level 1</t>
    </r>
    <r>
      <rPr>
        <sz val="10"/>
        <color theme="1"/>
        <rFont val="Inherit"/>
      </rPr>
      <t xml:space="preserve"> — Unadjusted quoted prices available in active markets for the identical assets or liabilities at the measurement date.</t>
    </r>
  </si>
  <si>
    <r>
      <t>Level 2</t>
    </r>
    <r>
      <rPr>
        <sz val="10"/>
        <color theme="1"/>
        <rFont val="Inherit"/>
      </rPr>
      <t xml:space="preserve"> — Other observable inputs available at the measurement date, other than quoted prices included in Level 1, either directly or indirectly, including:</t>
    </r>
  </si>
  <si>
    <t>Quoted prices for similar assets or liabilities in active markets;</t>
  </si>
  <si>
    <t>Quoted prices for identical or similar assets in non-active markets;</t>
  </si>
  <si>
    <t>Inputs other than quoted prices that are observable for the asset or liability; and</t>
  </si>
  <si>
    <t>Inputs derived principally from or corroborated by other observable market data.</t>
  </si>
  <si>
    <r>
      <t>Level 3 —</t>
    </r>
    <r>
      <rPr>
        <sz val="10"/>
        <color theme="1"/>
        <rFont val="Inherit"/>
      </rPr>
      <t xml:space="preserve"> Unobservable inputs that cannot be corroborated by observable market data and reflect the use of significant management judgment. These values are generally determined using pricing models for which the assumptions utilize management’s estimates of market participant assumptions. </t>
    </r>
  </si>
  <si>
    <t>Assets and Liabilities Measured at Fair Value on a Recurring Basis</t>
  </si>
  <si>
    <t xml:space="preserve">The fair value hierarchy requires the use of observable market data when available. In instances where the inputs used to measure fair value fall into different levels of the fair value hierarchy, the fair value measurement has been determined based on the lowest level input significant to the fair value measurement in its entirety. Our assessment of the significance of a particular item to the fair value measurement in its entirety requires judgment, including the consideration of inputs specific to the asset or liability. </t>
  </si>
  <si>
    <r>
      <t>The following tables set forth by level within the fair value hierarchy our financial assets and liabilities accounted for at fair value on a recurring basis according to the valuation techniques we used to determine their fair values (in millions):</t>
    </r>
    <r>
      <rPr>
        <sz val="9"/>
        <color theme="1"/>
        <rFont val="Inherit"/>
      </rPr>
      <t> </t>
    </r>
  </si>
  <si>
    <t>Level 1</t>
  </si>
  <si>
    <t>Level 2</t>
  </si>
  <si>
    <t>Level 3</t>
  </si>
  <si>
    <t>Netting (a)</t>
  </si>
  <si>
    <t>Assets:</t>
  </si>
  <si>
    <t>Commodity Derivatives</t>
  </si>
  <si>
    <t>(23</t>
  </si>
  <si>
    <t>Foreign Exchange Forward Contracts</t>
  </si>
  <si>
    <t>Available-for-Sale Securities:</t>
  </si>
  <si>
    <t>Current</t>
  </si>
  <si>
    <t>Non-current</t>
  </si>
  <si>
    <t>Deferred Compensation Assets</t>
  </si>
  <si>
    <t>Liabilities:</t>
  </si>
  <si>
    <t>Total Liabilities</t>
  </si>
  <si>
    <t>(33</t>
  </si>
  <si>
    <t>(50</t>
  </si>
  <si>
    <t>(148</t>
  </si>
  <si>
    <t>(a)</t>
  </si>
  <si>
    <r>
      <t xml:space="preserve">Our derivative assets and liabilities are presented in our Consolidated Condensed Balance Sheets on a net basis. We net derivative assets and liabilities, including cash collateral, when a legally enforceable master netting arrangement exists between the counterparty to a derivative contract and us.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we had posted with various counterparties </t>
    </r>
    <r>
      <rPr>
        <sz val="10"/>
        <color rgb="FF000000"/>
        <rFont val="Inherit"/>
      </rPr>
      <t>$10 million</t>
    </r>
    <r>
      <rPr>
        <sz val="10"/>
        <color theme="1"/>
        <rFont val="Inherit"/>
      </rPr>
      <t xml:space="preserve"> and </t>
    </r>
    <r>
      <rPr>
        <sz val="10"/>
        <color rgb="FF000000"/>
        <rFont val="Inherit"/>
      </rPr>
      <t>$98 million</t>
    </r>
    <r>
      <rPr>
        <sz val="10"/>
        <color theme="1"/>
        <rFont val="Inherit"/>
      </rPr>
      <t>, respectively, of cash collateral related to our commodity derivatives and held no cash collateral.</t>
    </r>
  </si>
  <si>
    <r>
      <t>The following table provides a reconciliation between the beginning and ending balance of debt securities measured at fair value on a recurring basis in the table above that used significant unobservable inputs (Level 3) (in millions):</t>
    </r>
    <r>
      <rPr>
        <sz val="9"/>
        <color theme="1"/>
        <rFont val="Inherit"/>
      </rPr>
      <t> </t>
    </r>
  </si>
  <si>
    <t>Balance at beginning of year</t>
  </si>
  <si>
    <t>Total realized and unrealized gains (losses):</t>
  </si>
  <si>
    <t>Included in earnings</t>
  </si>
  <si>
    <t>Included in other comprehensive income (loss)</t>
  </si>
  <si>
    <t>Purchases</t>
  </si>
  <si>
    <t>Issuances</t>
  </si>
  <si>
    <t>Settlements</t>
  </si>
  <si>
    <t>(13</t>
  </si>
  <si>
    <t>Balance at end of period</t>
  </si>
  <si>
    <t>Total gains (losses) for the six-month period included in earnings attributable to the change in unrealized gains (losses) relating to assets and liabilities still held at end of period</t>
  </si>
  <si>
    <t>The following methods and assumptions were used to estimate the fair value of each class of financial instrument:</t>
  </si>
  <si>
    <r>
      <t>Derivative Assets and Liabilities:</t>
    </r>
    <r>
      <rPr>
        <sz val="10"/>
        <color theme="1"/>
        <rFont val="Inherit"/>
      </rPr>
      <t xml:space="preserve"> Our commodities and foreign exchange forward contracts primarily include exchange-traded and over-the-counter contracts which are further described in Note 11: Derivative Financial Instruments. We record our commodity derivatives at fair value using quoted market prices adjusted for credit and non-performance risk and internal models that use as their basis readily observable market inputs including current and forward commodity market prices. Our foreign exchange forward contracts are recorded at fair value based on quoted prices and spot and forward currency prices adjusted for credit and non-performance risk. We classify these instruments in Level 2 when quoted market prices can be corroborated utilizing observable current and forward commodity market prices on active exchanges or observable market transactions of spot currency rates and forward currency prices.</t>
    </r>
  </si>
  <si>
    <r>
      <t>Available-for-Sale Securities:</t>
    </r>
    <r>
      <rPr>
        <sz val="10"/>
        <color theme="1"/>
        <rFont val="Inherit"/>
      </rPr>
      <t xml:space="preserve"> Our investments in marketable debt securities are classified as available-for-sale and are reported at fair value based on pricing models and quoted market prices adjusted for credit and non-performance risk. Short-term investments with maturities of less than </t>
    </r>
    <r>
      <rPr>
        <sz val="10"/>
        <color rgb="FF000000"/>
        <rFont val="Inherit"/>
      </rPr>
      <t>12</t>
    </r>
    <r>
      <rPr>
        <sz val="10"/>
        <color theme="1"/>
        <rFont val="Inherit"/>
      </rPr>
      <t xml:space="preserve"> months are included in Other current assets in the Consolidated Condensed Balance Sheets and primarily include certificates of deposit and commercial paper. All other marketable debt securities are included in Other Assets in the Consolidated Condensed Balance Sheets and have maturities ranging up to </t>
    </r>
    <r>
      <rPr>
        <sz val="10"/>
        <color rgb="FF000000"/>
        <rFont val="Inherit"/>
      </rPr>
      <t>35</t>
    </r>
    <r>
      <rPr>
        <sz val="10"/>
        <color theme="1"/>
        <rFont val="Inherit"/>
      </rPr>
      <t xml:space="preserve"> years. We classify our investments in U.S. government, U.S. agency, certificates of deposit and commercial paper debt securities as Level 2 as fair value is generally estimated using discounted cash flow models that are primarily industry-standard models that consider various assumptions, including time value and yield curve as well as other readily available relevant economic measures. We classify certain corporate, asset-backed and other debt securities as Level 3 as there is limited activity or less observable inputs into valuation models, including current interest rates and estimated prepayment, default and recovery rates on the underlying portfolio or structured investment vehicle. Significant changes to assumptions or unobservable inputs in the valuation of our Level 3 instruments would not have a significant impact to our consolidated condensed financial statements.</t>
    </r>
  </si>
  <si>
    <t>The following table sets forth our available-for-sale securities' amortized cost basis, fair value and unrealized gain (loss) by significant investment category (in millions):</t>
  </si>
  <si>
    <t>Amortized</t>
  </si>
  <si>
    <t>Cost Basis</t>
  </si>
  <si>
    <t>Fair</t>
  </si>
  <si>
    <t>Value</t>
  </si>
  <si>
    <t>Unrealized</t>
  </si>
  <si>
    <t>Debt Securities:</t>
  </si>
  <si>
    <t>U.S. Treasury and Agency</t>
  </si>
  <si>
    <t>Corporate and Asset-Backed</t>
  </si>
  <si>
    <t>Equity Securities:</t>
  </si>
  <si>
    <t>Common Stock (a)</t>
  </si>
  <si>
    <t>At March 28, 2015 and September 27, 2014, the amortized cost basis for Equity Securities had been reduced by accumulated other than temporary impairment of nil and $2 million, respectively.</t>
  </si>
  <si>
    <r>
      <t xml:space="preserve">Unrealized holding gains (losses), net of tax, are excluded from earnings and reported in OCI until the security is settled or sold. On a quarterly basis, we evaluate whether losses related to our available-for-sale securities are temporary in nature. Losses on equity securities are recognized in earnings if the decline in value is judged to be other than temporary. If losses related to our debt securities are determined to be other than temporary, the loss would be recognized in earnings if we intend, or more likely than not will be required, to sell the security prior to recovery. For debt securities in which we have the intent and ability to hold until maturity, losses determined to be other than temporary would remain in OCI, other than expected credit losses which are recognized in earnings. We consider many factors in determining whether a loss is temporary, including the length of time and extent to which the fair value has been below cost, the financial condition and near-term prospects of the issuer and our ability and intent to hold the investment for a period of time sufficient to allow for any anticipated recovery. We recognized no other than temporary impairment in earnings for the three and six months ended March 28, 2015 and $6 million for the six months ended March 29, 2014, which was recorded in the Consolidated Condensed Statements of Income in Other, net. No other than temporary losses were deferred in OCI as of </t>
    </r>
    <r>
      <rPr>
        <sz val="10"/>
        <color rgb="FF000000"/>
        <rFont val="Inherit"/>
      </rPr>
      <t>March 28, 2015</t>
    </r>
    <r>
      <rPr>
        <sz val="10"/>
        <color theme="1"/>
        <rFont val="Inherit"/>
      </rPr>
      <t xml:space="preserve">, and </t>
    </r>
    <r>
      <rPr>
        <sz val="10"/>
        <color rgb="FF000000"/>
        <rFont val="Inherit"/>
      </rPr>
      <t>September 27, 2014</t>
    </r>
    <r>
      <rPr>
        <sz val="10"/>
        <color theme="1"/>
        <rFont val="Inherit"/>
      </rPr>
      <t>.</t>
    </r>
  </si>
  <si>
    <r>
      <t>Deferred Compensation Assets:</t>
    </r>
    <r>
      <rPr>
        <sz val="10"/>
        <color theme="1"/>
        <rFont val="Inherit"/>
      </rPr>
      <t xml:space="preserve"> We maintain non-qualified deferred compensation plans for certain executives and other highly compensated employees. Investments are maintained within a trust and include money market funds, mutual funds and life insurance policies. The cash surrender value of the life insurance policies is invested primarily in mutual funds. The investments are recorded at fair value based on quoted market prices and are included in Other Assets in the Consolidated Condensed Balance Sheets. We classify the investments which have observable market prices in active markets in Level 1 as these are generally publicly-traded mutual funds. The remaining deferred compensation assets are classified in Level 2, as fair value can be corroborated based on observable market data. Realized and unrealized gains (losses) on deferred compensation are included in earnings.</t>
    </r>
  </si>
  <si>
    <t>Assets and Liabilities Measured at Fair Value on a Nonrecurring Basis</t>
  </si>
  <si>
    <t>In addition to assets and liabilities that are recorded at fair value on a recurring basis, we record assets and liabilities at fair value on a nonrecurring basis. Generally, assets are recorded at fair value on a nonrecurring basis as a result of impairment charges. We did not have any significant measurements of assets or liabilities at fair value on a nonrecurring basis subsequent to their initial recognition during the three and six months ended March 28, 2015 and March 29, 2014.</t>
  </si>
  <si>
    <t>Other Financial Instruments</t>
  </si>
  <si>
    <t>Fair value of our debt is principally estimated using Level 2 inputs based on quoted prices for those or similar instruments. Fair value and carrying value for our debt are as follows (in millions):</t>
  </si>
  <si>
    <t>Carrying Value</t>
  </si>
  <si>
    <t>Total Debt</t>
  </si>
  <si>
    <t>Pension and Other Postretirement Benefit Plans</t>
  </si>
  <si>
    <t>Compensation and Retirement Disclosure [Abstract]</t>
  </si>
  <si>
    <t>Pension and Other Postretirement Benefits Disclosure [Text Block]</t>
  </si>
  <si>
    <t>PENSION AND OTHER POSTRETIREMENT BENEFIT PLANS</t>
  </si>
  <si>
    <r>
      <t xml:space="preserve">The components of the net periodic cost for the pension and postretirement benefit plans for the three and </t>
    </r>
    <r>
      <rPr>
        <sz val="10"/>
        <color rgb="FF000000"/>
        <rFont val="Inherit"/>
      </rPr>
      <t>six</t>
    </r>
    <r>
      <rPr>
        <sz val="10"/>
        <color theme="1"/>
        <rFont val="Inherit"/>
      </rPr>
      <t xml:space="preserve"> months ended March 28, 2015 and March 29, 2014 are as follows (in millions):</t>
    </r>
  </si>
  <si>
    <t>Pension Plans</t>
  </si>
  <si>
    <t>Service cost</t>
  </si>
  <si>
    <t>Interest cost</t>
  </si>
  <si>
    <t>Expected return on plan assets</t>
  </si>
  <si>
    <t>(25</t>
  </si>
  <si>
    <t>Amortization of:</t>
  </si>
  <si>
    <t>   Net actuarial loss</t>
  </si>
  <si>
    <t>Settlement loss</t>
  </si>
  <si>
    <t>Net periodic cost</t>
  </si>
  <si>
    <t>Postretirement Benefit Plans</t>
  </si>
  <si>
    <r>
      <t xml:space="preserve">We contributed $6 million and $9 million to our pension plans for the three and </t>
    </r>
    <r>
      <rPr>
        <sz val="10"/>
        <color rgb="FF000000"/>
        <rFont val="Inherit"/>
      </rPr>
      <t>six</t>
    </r>
    <r>
      <rPr>
        <sz val="10"/>
        <color theme="1"/>
        <rFont val="Inherit"/>
      </rPr>
      <t xml:space="preserve"> months ended March 28, 2015, respectively. We contributed $3 million and $5 million to our pension plans for the three and six months ended March 29, 2014, respectively. We expect to contribute an additional $6 million during the remainder of fiscal 2015. The amount of contributions made to pension plans in any year is dependent upon a number of factors including minimum funding requirements in the jurisdictions in which we operate. As a result, the actual funding in fiscal 2015 may differ from the current estimate.</t>
    </r>
  </si>
  <si>
    <t>Other Comprehensive Income</t>
  </si>
  <si>
    <t>Other Comprehensive Income (Loss)</t>
  </si>
  <si>
    <t>OTHER COMPREHENSIVE INCOME (LOSS)</t>
  </si>
  <si>
    <t>The before and after tax changes in the components of other comprehensive income (loss) are as follows (in millions):</t>
  </si>
  <si>
    <t>Before Tax</t>
  </si>
  <si>
    <t>Tax</t>
  </si>
  <si>
    <t>After Tax</t>
  </si>
  <si>
    <t>Derivatives accounted for as cash flow hedges:</t>
  </si>
  <si>
    <t>(Gain) loss reclassified to Cost of Sales</t>
  </si>
  <si>
    <t>Unrealized gain (loss)</t>
  </si>
  <si>
    <t>Investments:</t>
  </si>
  <si>
    <t>(Gain) loss reclassified to Other Income/Expense</t>
  </si>
  <si>
    <t>Currency translation:</t>
  </si>
  <si>
    <t>Translation loss reclassified to Cost of Sales (a)</t>
  </si>
  <si>
    <t>Translation adjustment</t>
  </si>
  <si>
    <t>(27</t>
  </si>
  <si>
    <t>(64</t>
  </si>
  <si>
    <t>(55</t>
  </si>
  <si>
    <t>Total Other Comprehensive Income (Loss)</t>
  </si>
  <si>
    <t>(24</t>
  </si>
  <si>
    <t>(a) Translation loss reclassified to Cost of Sales related to disposition of a foreign operation, which is further described in Note 2: Acquisitions and Dispositions.</t>
  </si>
  <si>
    <t>Segment Reporting</t>
  </si>
  <si>
    <t>Segment Reporting [Abstract]</t>
  </si>
  <si>
    <t>SEGMENT REPORTING</t>
  </si>
  <si>
    <r>
      <t xml:space="preserve">We operate in </t>
    </r>
    <r>
      <rPr>
        <sz val="10"/>
        <color rgb="FF000000"/>
        <rFont val="Inherit"/>
      </rPr>
      <t>five</t>
    </r>
    <r>
      <rPr>
        <sz val="10"/>
        <color theme="1"/>
        <rFont val="Inherit"/>
      </rPr>
      <t xml:space="preserve"> segments: Chicken, Beef, Pork, Prepared Foods and International. We measure segment profit as operating income (loss).</t>
    </r>
  </si>
  <si>
    <r>
      <t>Chicken:</t>
    </r>
    <r>
      <rPr>
        <sz val="10"/>
        <color theme="1"/>
        <rFont val="Inherit"/>
      </rPr>
      <t xml:space="preserve"> Chicken includes our domestic operations related to raising and processing live chickens into fresh, frozen and value-added chicken products, as well as sales from allied products. Products are marketed domestically to food retailers, foodservice distributors, restaurant operators, hotel chains and noncommercial foodservice establishments such as schools, healthcare facilities, the military and other food processors, as well as to international export markets. This segment also includes logistics operations to move products through our domestic supply chain and the global operations of our chicken breeding stock subsidiary.</t>
    </r>
  </si>
  <si>
    <r>
      <t>Beef:</t>
    </r>
    <r>
      <rPr>
        <sz val="10"/>
        <color theme="1"/>
        <rFont val="Inherit"/>
      </rPr>
      <t xml:space="preserve"> Beef includes our operations related to processing live fed cattle and fabricating dressed beef carcasses into primal and sub-primal meat cuts and case-ready products. Products are marketed domestically to food retailers, foodservice distributors, restaurant operators, hotel chains and noncommercial foodservice establishments such as schools, healthcare facilities, the military and other food processors, as well as to international export markets. This segment also includes sales from allied products such as hides and variety meats, as well as logistics operations to move products through the supply chain. </t>
    </r>
  </si>
  <si>
    <r>
      <t>Pork:</t>
    </r>
    <r>
      <rPr>
        <sz val="10"/>
        <color theme="1"/>
        <rFont val="Inherit"/>
      </rPr>
      <t xml:space="preserve"> Pork includes our operations related to processing live market hogs and fabricating pork carcasses into primal and sub-primal cuts and case-ready products. Products are marketed domestically to food retailers, foodservice distributors, restaurant operators, hotel chains and noncommercial foodservice establishments such as schools, healthcare facilities, the military and other food processors, as well as to international export markets. This segment also includes our live swine group, related allied product processing activities and logistics operations to move products through the supply chain.</t>
    </r>
  </si>
  <si>
    <r>
      <t>Prepared Foods:</t>
    </r>
    <r>
      <rPr>
        <sz val="10"/>
        <color theme="1"/>
        <rFont val="Inherit"/>
      </rPr>
      <t xml:space="preserve"> Prepared Foods includes our operations related to manufacturing and marketing frozen and refrigerated food products and logistics operations to move products through the supply chain. Products primarily include pepperoni, bacon, sausage, beef and pork pizza toppings, pizza crusts, flour and corn tortilla products, appetizers, prepared meals, ethnic foods, soups, sauces, side dishes, meat dishes, breadsticks and processed meats. Products are marketed domestically to food retailers, foodservice distributors, restaurant operators, hotel chains and noncommercial foodservice establishments such as schools, healthcare facilities, the military and other food processors, as well as to international export markets. </t>
    </r>
  </si>
  <si>
    <t>In fiscal 2014, we acquired Hillshire Brands, a manufacturer and marketer of branded, convenient foods which includes brands such as Jimmy Dean®, Ball Park®, Hillshire Farm®, State Fair®, Van's®, Sara Lee® frozen bakery and Chef Pierre® pies as well as artisanal brands Aidells®, Gallo Salame®, and Golden Island® premium jerky. Hillshire Brands' results from operations are included in the Prepared Foods segment.</t>
  </si>
  <si>
    <r>
      <t>International</t>
    </r>
    <r>
      <rPr>
        <sz val="10"/>
        <color theme="1"/>
        <rFont val="Inherit"/>
      </rPr>
      <t>: International includes our foreign operations primarily related to raising and processing live chickens into fresh, frozen and value-added chicken products in Brazil, China, India and Mexico. Products are marketed in each respective country to food retailers, foodservice distributors, restaurant operators, hotel chains, noncommercial foodservice establishments and live markets, as well as to other international export markets.</t>
    </r>
  </si>
  <si>
    <t>In fiscal 2014, we announced our plan to sell our Brazil and Mexico operations, part of our International segment, to JBS for $575 million in cash, subject to certain adjustments. As further described in Note 2: Acquisitions and Dispositions, we sold the Brazil operation in the first quarter of fiscal 2015. The sale of the Mexico operation is pending the necessary government approvals, and we expect to receive a decision during fiscal 2015. Subject to governmental approval and completion of the sale, we would realize a gain on the sale.</t>
  </si>
  <si>
    <t>The results from Dynamic Fuels are included in Other in fiscal 2014. We allocate expenses related to corporate activities to the segments, except for third-party merger and integration costs of $9 million and $24 million for the three and six months ended March 28, 2015, respectively, which is included in Other.</t>
  </si>
  <si>
    <r>
      <t>Information on segments and a reconciliation to income before income taxes are as follows (in millions):</t>
    </r>
    <r>
      <rPr>
        <sz val="9"/>
        <color theme="1"/>
        <rFont val="Inherit"/>
      </rPr>
      <t> </t>
    </r>
  </si>
  <si>
    <t>Sales:</t>
  </si>
  <si>
    <t>Chicken</t>
  </si>
  <si>
    <t>Beef</t>
  </si>
  <si>
    <t>Pork</t>
  </si>
  <si>
    <t>Prepared Foods</t>
  </si>
  <si>
    <t>International</t>
  </si>
  <si>
    <t>Intersegment Sales</t>
  </si>
  <si>
    <t>(277</t>
  </si>
  <si>
    <t>(311</t>
  </si>
  <si>
    <t>(609</t>
  </si>
  <si>
    <t>(598</t>
  </si>
  <si>
    <t>Total Sales</t>
  </si>
  <si>
    <t>Operating Income (Loss):</t>
  </si>
  <si>
    <t>(20</t>
  </si>
  <si>
    <t>(26</t>
  </si>
  <si>
    <t>(15</t>
  </si>
  <si>
    <t>(30</t>
  </si>
  <si>
    <t>(29</t>
  </si>
  <si>
    <t>(58</t>
  </si>
  <si>
    <t>(14</t>
  </si>
  <si>
    <t>Total Operating Income</t>
  </si>
  <si>
    <r>
      <t xml:space="preserve">The Chicken segment had sales of $6 million and $2 million in the </t>
    </r>
    <r>
      <rPr>
        <sz val="10"/>
        <color rgb="FF000000"/>
        <rFont val="Inherit"/>
      </rPr>
      <t>second</t>
    </r>
    <r>
      <rPr>
        <sz val="10"/>
        <color theme="1"/>
        <rFont val="Inherit"/>
      </rPr>
      <t xml:space="preserve"> quarter of fiscal 2015 and </t>
    </r>
    <r>
      <rPr>
        <sz val="10"/>
        <color rgb="FF000000"/>
        <rFont val="Inherit"/>
      </rPr>
      <t>2014</t>
    </r>
    <r>
      <rPr>
        <sz val="10"/>
        <color theme="1"/>
        <rFont val="Inherit"/>
      </rPr>
      <t xml:space="preserve">, respectively, and sales of $7 million and $4 million in the first six months of fiscal 2015 and 2014, respectively, from transactions with other operating segments of the Company. The Beef segment had sales of $77 million and $67 million in the </t>
    </r>
    <r>
      <rPr>
        <sz val="10"/>
        <color rgb="FF000000"/>
        <rFont val="Inherit"/>
      </rPr>
      <t>second</t>
    </r>
    <r>
      <rPr>
        <sz val="10"/>
        <color theme="1"/>
        <rFont val="Inherit"/>
      </rPr>
      <t xml:space="preserve"> quarter of fiscal 2015 and 2014, respectively, and sales of $155 million and $130 million in the first six months of fiscal 2015 and 2014, respectively, from transactions with other operating segments of the Company. The Pork segment had sales of $194 million and $242 million in the </t>
    </r>
    <r>
      <rPr>
        <sz val="10"/>
        <color rgb="FF000000"/>
        <rFont val="Inherit"/>
      </rPr>
      <t>second</t>
    </r>
    <r>
      <rPr>
        <sz val="10"/>
        <color theme="1"/>
        <rFont val="Inherit"/>
      </rPr>
      <t xml:space="preserve"> quarter of fiscal 2015 and 2014, respectively, and sales of $447 million and $464 million in the first six months of fiscal 2015 and 2014, respectively, from transactions with other operating segments of the Company. The aforementioned sales from intersegment transactions, which were at market prices, were included in the segment sales in the above table.</t>
    </r>
  </si>
  <si>
    <t>Commitments And Contingencies</t>
  </si>
  <si>
    <t>Commitments and Contingencies Disclosure [Abstract]</t>
  </si>
  <si>
    <t>COMMITMENTS AND CONTINGENCIES</t>
  </si>
  <si>
    <t>Commitments</t>
  </si>
  <si>
    <r>
      <t xml:space="preserve">We guarantee obligations of certain outside third parties, consisting primarily of leases and grower loans, which are substantially collateralized by the underlying assets. Terms of the underlying debt cover periods up to </t>
    </r>
    <r>
      <rPr>
        <sz val="10"/>
        <color rgb="FF000000"/>
        <rFont val="Inherit"/>
      </rPr>
      <t>10</t>
    </r>
    <r>
      <rPr>
        <sz val="10"/>
        <color theme="1"/>
        <rFont val="Inherit"/>
      </rPr>
      <t xml:space="preserve"> years, and the maximum potential amount of future payments as of </t>
    </r>
    <r>
      <rPr>
        <sz val="10"/>
        <color rgb="FF000000"/>
        <rFont val="Inherit"/>
      </rPr>
      <t>March 28, 2015</t>
    </r>
    <r>
      <rPr>
        <sz val="10"/>
        <color theme="1"/>
        <rFont val="Inherit"/>
      </rPr>
      <t xml:space="preserve">, was </t>
    </r>
    <r>
      <rPr>
        <sz val="10"/>
        <color rgb="FF000000"/>
        <rFont val="Inherit"/>
      </rPr>
      <t>$53 million</t>
    </r>
    <r>
      <rPr>
        <sz val="10"/>
        <color theme="1"/>
        <rFont val="Inherit"/>
      </rPr>
      <t xml:space="preserve">. We also maintain operating leases for various types of equipment, some of which contain residual value guarantees for the market value of the underlying leased assets at the end of the term of the lease. The remaining terms of the lease maturities cover periods over the next </t>
    </r>
    <r>
      <rPr>
        <sz val="10"/>
        <color rgb="FF000000"/>
        <rFont val="Inherit"/>
      </rPr>
      <t>13</t>
    </r>
    <r>
      <rPr>
        <sz val="10"/>
        <color theme="1"/>
        <rFont val="Inherit"/>
      </rPr>
      <t xml:space="preserve"> years. The maximum potential amount of the residual value guarantees is </t>
    </r>
    <r>
      <rPr>
        <sz val="10"/>
        <color rgb="FF000000"/>
        <rFont val="Inherit"/>
      </rPr>
      <t>$53 million</t>
    </r>
    <r>
      <rPr>
        <sz val="10"/>
        <color theme="1"/>
        <rFont val="Inherit"/>
      </rPr>
      <t xml:space="preserve">, of which </t>
    </r>
    <r>
      <rPr>
        <sz val="10"/>
        <color rgb="FF000000"/>
        <rFont val="Inherit"/>
      </rPr>
      <t>$46 million</t>
    </r>
    <r>
      <rPr>
        <sz val="10"/>
        <color theme="1"/>
        <rFont val="Inherit"/>
      </rPr>
      <t xml:space="preserve"> could be recoverable through various recourse provisions and an additional undeterminable recoverable amount based on the fair value of the underlying leased assets. The likelihood of material payments under these guarantees is not considered probable.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no material liabilities for guarantees were recorded.</t>
    </r>
  </si>
  <si>
    <r>
      <t xml:space="preserve">We have cash flow assistance programs in which certain livestock suppliers participate. Under these programs, we pay an amount for livestock equivalent to a standard cost to grow such livestock during periods of low market sales prices. The amounts of such payments that are in excess of the market sales price are recorded as receivables and accrue interest. Participating suppliers are obligated to repay these receivables balances when market sales prices exceed this standard cost, or upon termination of the agreement. Our maximum obligation associated with these programs is limited to the fair value of each participating livestock supplier’s net tangible assets. The potential maximum obligation as of March 28, 2015, was approximately $320 million. The total receivables under these programs were $1 million and </t>
    </r>
    <r>
      <rPr>
        <sz val="10"/>
        <color rgb="FF000000"/>
        <rFont val="Inherit"/>
      </rPr>
      <t>$4 million</t>
    </r>
    <r>
      <rPr>
        <sz val="10"/>
        <color theme="1"/>
        <rFont val="Inherit"/>
      </rPr>
      <t xml:space="preserve"> at March 28, 2015 and </t>
    </r>
    <r>
      <rPr>
        <sz val="10"/>
        <color rgb="FF000000"/>
        <rFont val="Inherit"/>
      </rPr>
      <t>September 27, 2014</t>
    </r>
    <r>
      <rPr>
        <sz val="10"/>
        <color theme="1"/>
        <rFont val="Inherit"/>
      </rPr>
      <t xml:space="preserve">, respectively. These receivables are included, net of allowance for uncollectible amounts, in Accounts Receivable in our Consolidated Condensed Balance Sheets. Even though these programs are limited to the net tangible assets of the participating livestock suppliers, we also manage a portion of our credit risk associated with these programs by obtaining security interests in livestock suppliers’ assets. After analyzing residual credit risks and general market conditions, we have no allowance for these programs’ estimated uncollectible receivables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t>
    </r>
  </si>
  <si>
    <t>Contingencies</t>
  </si>
  <si>
    <t>We are involved in various claims and legal proceedings. We routinely assess the likelihood of adverse judgments or outcomes to those matters, as well as ranges of probable losses, to the extent losses are reasonably estimable. We record accruals for such matters to the extent that we conclude a loss is probable and the financial impact, should an adverse outcome occur, is reasonably estimable. Such accruals are reflected in the Company’s consolidated condensed financial statements. In our opinion, we have made appropriate and adequate accruals for these matters and believe the probability of a material loss beyond the amounts accrued to be remote; however, the ultimate liability for these matters is uncertain, and if accruals are not adequate, an adverse outcome could have a material effect on the consolidated financial condition or results of operations. Listed below are certain claims made against the Company and/or our subsidiaries for which the potential exposure is considered material to the Company’s consolidated condensed financial statements. We believe we have substantial defenses to the claims made and intend to vigorously defend these matters.</t>
  </si>
  <si>
    <t>There are nine pending lawsuits involving our beef, pork and prepared foods plants, in which certain present and past employees allege that we failed to compensate them for the time it takes to engage in pre- and post-shift activities, such as changing into and out of protective and sanitary clothing and walking to and from the changing area, work areas and break areas in violation of the Fair Labor Standards Act and various state laws. The plaintiffs seek back wages, liquidated damages, pre- and post-judgment interest, attorneys’ fees and costs. Each case is proceeding in its jurisdiction.</t>
  </si>
  <si>
    <r>
      <t>Garcia, et al. v. Tyson Foods, Inc., Tyson Fresh Meats, Inc., D. Kansas, May 15, 2006</t>
    </r>
    <r>
      <rPr>
        <sz val="10"/>
        <color theme="1"/>
        <rFont val="Inherit"/>
      </rPr>
      <t xml:space="preserve"> - After a trial involving our Garden City, Kansas beef plant, a jury verdict in favor of the plaintiffs was entered on March 17, 2011. Exclusive of pre- and post-judgment interest, attorneys’ fees and costs, the jury found violations of federal and state laws for pre- and post-shift work activities and awarded damages in the amount of $503,011. Plaintiffs’ counsel filed an application for attorneys’ fees and expenses which we contested. On December 7, 2012, the court granted plaintiffs' counsel's application and awarded a total of $3,609,723. We appealed the jury’s verdict and trial court’s award to the Tenth Circuit Court of Appeals. The appellate court affirmed the jury verdict and judgment and subsequently denied our petition for rehearing. We subsequently paid the judgment.</t>
    </r>
  </si>
  <si>
    <r>
      <t>Bouaphakeo (f/k/a Sharp), et al. v. Tyson Foods, Inc., N.D. Iowa, February 6, 2007</t>
    </r>
    <r>
      <rPr>
        <sz val="10"/>
        <color theme="1"/>
        <rFont val="Inherit"/>
      </rPr>
      <t xml:space="preserve"> - A jury trial was held involving our Storm Lake, Iowa pork plant which resulted in a jury verdict in favor of the plaintiffs for violations of federal and state laws for pre- and post-shift work activities. The trial court also awarded the plaintiffs liquidated damages, resulting in total damages awarded in the amount of $5,784,758. The plaintiffs' counsel has also filed an application for attorneys' fees and expenses in the amount of $2,692,145. We appealed the jury's verdict and trial court's award to the Eighth Circuit Court of Appeals. The appellate court affirmed the jury verdict and judgment on August 25, 2014, and we filed a petition for rehearing on September 22, 2014, which was denied. We filed a petition for a writ of certiorari with the U.S. Supreme Court on March 19, 2015.</t>
    </r>
  </si>
  <si>
    <r>
      <t>Acosta, et al. v Tyson Foods, Inc. dba Tyson Fresh Meats, Inc., D. Nebraska, February 29, 200</t>
    </r>
    <r>
      <rPr>
        <sz val="10"/>
        <color theme="1"/>
        <rFont val="Inherit"/>
      </rPr>
      <t>8 - A bench trial was held involving our Madison, Nebraska pork plant, in January 2013. In May 2013 the trial court awarded the plaintiffs $5,733,943 for unpaid overtime wages. Subsequently, the court ordered the class of plaintiffs expanded, and the plaintiffs submitted an updated calculation of $6,258,330 for unpaid overtime wages as reflected by payroll data through May 2013. On January 30, 2014, the trial court entered judgment in favor of the plaintiffs in the amount of $18,774,989, which represents a tripling of the plaintiffs’ alleged damages. The court denied our post-trial motions, and we appealed to the Eighth Circuit Court of Appeals. Oral argument was held before the appellate court on January 15, 2015.</t>
    </r>
  </si>
  <si>
    <r>
      <t>Gomez, et al. v. Tyson Foods, Inc., D. Nebraska, January 16, 2008</t>
    </r>
    <r>
      <rPr>
        <sz val="10"/>
        <color theme="1"/>
        <rFont val="Inherit"/>
      </rPr>
      <t xml:space="preserve"> - A jury trial involving our Dakota City, Nebraska beef plant, was held, and the jury found in favor of the plaintiffs on April 3, 2013. On October 2, 2013, the trial court denied the parties’ post-trial motions and entered judgment awarding unpaid overtime wages, liquidated damages, and penalties totaling $4,960,787. We appealed the jury’s verdict and trial court’s award to the Eighth Circuit Court of Appeals. Oral argument was held before the appellate court on January 15, 2015.</t>
    </r>
  </si>
  <si>
    <r>
      <t>Edwards, et al. v. Tyson Foods, Inc. dba Tyson Fresh Meats, Inc., S.D. Iowa, March 20, 2008</t>
    </r>
    <r>
      <rPr>
        <sz val="10"/>
        <color theme="1"/>
        <rFont val="Inherit"/>
      </rPr>
      <t xml:space="preserve"> - The trial court in this case, which involves our Perry and Waterloo, Iowa pork plants, decertified the state law class and granted other pre-trial motions that resulted in judgment in our favor with respect to the plaintiffs’ claims. The plaintiffs have filed a motion to modify this judgment.</t>
    </r>
  </si>
  <si>
    <r>
      <t>Abdiaziz, et al. v. Tyson Foods, Inc., Tyson Fresh Meats, Inc., D. Kansas, September 30, 2011</t>
    </r>
    <r>
      <rPr>
        <sz val="10"/>
        <color theme="1"/>
        <rFont val="Inherit"/>
      </rPr>
      <t xml:space="preserve"> - This case involves our Emporia, Kansas beef plant, and was bifurcated from the case involving our Garden City, Kansas beef plant. The parties filed a joint motion for approval of a settlement, totaling $730,548 in back pay and attorneys’ fees and costs, which the court approved on March 30, 2015.</t>
    </r>
  </si>
  <si>
    <r>
      <t>Murray, et al. v. Tyson Foods, Inc., C.D. Illinois, January 2, 2008</t>
    </r>
    <r>
      <rPr>
        <sz val="10"/>
        <color theme="1"/>
        <rFont val="Inherit"/>
      </rPr>
      <t xml:space="preserve">; and </t>
    </r>
    <r>
      <rPr>
        <u/>
        <sz val="10"/>
        <color theme="1"/>
        <rFont val="Inherit"/>
      </rPr>
      <t>DeVoss v. Tyson Foods, Inc. d.b.a. Tyson Fresh Meats, C.D. Illinois, March 2, 2011</t>
    </r>
    <r>
      <rPr>
        <sz val="10"/>
        <color theme="1"/>
        <rFont val="Inherit"/>
      </rPr>
      <t xml:space="preserve"> - These cases involve our Joslin, Illinois beef plant and are in their preliminary stages.</t>
    </r>
  </si>
  <si>
    <r>
      <t>Dozier, Southerland, et al. v. Hillshire Brands, Co., Inc. E.D. North Carolina, September 2, 2014</t>
    </r>
    <r>
      <rPr>
        <sz val="10"/>
        <color theme="1"/>
        <rFont val="Inherit"/>
      </rPr>
      <t xml:space="preserve"> - This case involves our Tarboro, North Carolina prepared foods plant and is in its preliminary stages.</t>
    </r>
  </si>
  <si>
    <r>
      <t>Awad, et al. v. Tyson Foods, Inc. and Tyson Fresh Meats, Inc., M.D. Tennessee, February 12, 2015</t>
    </r>
    <r>
      <rPr>
        <sz val="10"/>
        <color theme="1"/>
        <rFont val="Inherit"/>
      </rPr>
      <t xml:space="preserve"> - This case involves our Goodlettsville, Tennessee case ready beef plant and is in its preliminary stages.</t>
    </r>
  </si>
  <si>
    <t>Our subsidiary, The Hillshire Brands Company (formerly named Sara Lee Corporation), is a party to a consolidation of cases filed by individual complainants with the Republic of the Philippines, Department of Labor and Employment and the National Labor Relations Commission (NLRC) from 1998 through July 1999. The complaint is filed against Aris Philippines, Inc., Sara Lee Corporation, Sara Lee Philippines, Inc., Fashion Accessories Philippines, Inc., and Attorney Cesar C. Cruz (collectively, the “respondents”). The complaint alleges, among other things, that the respondents engaged in unfair labor practices in connection with the termination of manufacturing operations in the Philippines by Aris Philippines, Inc., a former subsidiary of The Hillshire Brands Company. In 2006, an arbitrator ruled against the respondents and awarded the complainants PHP3,453,664,710 (approximately US$77 million) in damages and fees. The respondents appealed the arbitrator’s ruling and it was subsequently set aside by the NLRC in December 2006. Subsequent to the NLRC’s decision, the parties filed numerous appeals, motions for reconsideration and petitions for review, certain of which remained outstanding for several years. While various of those appeals, motions and/or petitions were pending, The Hillshire Brands Company, on June 23, 2014, without admitting liability, filed a settlement motion requesting that the Supreme Court of the Philippines order dismissal with prejudice of all claims against it and its predecessors-in-interest in exchange for payments allocated by the court among the complainants in an amount not to exceed PHP342,287,800 (approximately US$8 million). While such settlement motion remained pending, however, the Supreme Court of the Philippines set aside as premature the NLRC’s December 2006 ruling. The respondents subsequently filed with the court a motion for reconsideration bringing to the court’s attention the settlement motion that was recently filed. Based in part on its finding that the consideration to be paid to the complainants as part of such settlement was insufficient, the Supreme Court of the Philippines, in a decision dated January 14, 2015, denied the respondents’ motion for reconsideration and the settlement motion. A motion seeking leave to file a second motion for reconsideration of the Supreme Court’s January 14, 2015 decision was filed on March 13, 2015 and remains pending before the court.</t>
  </si>
  <si>
    <t>Condensed Consolidating Financial Statements</t>
  </si>
  <si>
    <t>Condensed Financial Information of Parent Company Only Disclosure [Abstract]</t>
  </si>
  <si>
    <t>CONDENSED CONSOLIDATING FINANCIAL STATEMENTS</t>
  </si>
  <si>
    <r>
      <t xml:space="preserve">TFM Parent, our wholly-owned subsidiary, has fully and unconditionally guaranteed the 2016 Notes. Additionally, TFM Parent has fully and unconditionally guaranteed the 2022 Notes until such date TFM Parent has been released of its guarantee of both (i) Tyson's </t>
    </r>
    <r>
      <rPr>
        <sz val="10"/>
        <color rgb="FF000000"/>
        <rFont val="Inherit"/>
      </rPr>
      <t>$1.25 billion</t>
    </r>
    <r>
      <rPr>
        <sz val="10"/>
        <color theme="1"/>
        <rFont val="Inherit"/>
      </rPr>
      <t xml:space="preserve"> revolving credit facility and (ii) the 2016 Notes, at which time TFM Parent's guarantee of the 2019, 2022, 2024, 2034 and 2044 Notes is permanently released. The following financial information presents condensed consolidating financial statements, which include Tyson Foods, Inc. (TFI Parent); TFM Parent; the Non-Guarantors Subsidiaries (Non-Guarantors) on a combined basis; the elimination entries necessary to consolidate TFI Parent, TFM Parent and the Non-Guarantors; and Tyson Foods, Inc. on a consolidated basis, and is provided as an alternative to providing separate financial statements for the guarantor.</t>
    </r>
  </si>
  <si>
    <t>Condensed Consolidating Statement of Income and Comprehensive Income for the three months ended March 28, 2015</t>
  </si>
  <si>
    <t>TFI</t>
  </si>
  <si>
    <t>Parent</t>
  </si>
  <si>
    <t>TFM</t>
  </si>
  <si>
    <t>Non-</t>
  </si>
  <si>
    <t>Guarantors</t>
  </si>
  <si>
    <t>Eliminations</t>
  </si>
  <si>
    <t>(471</t>
  </si>
  <si>
    <t>(470</t>
  </si>
  <si>
    <t>Interest expense, net</t>
  </si>
  <si>
    <t>Equity in net earnings of subsidiaries</t>
  </si>
  <si>
    <t>(247</t>
  </si>
  <si>
    <t>(184</t>
  </si>
  <si>
    <t>(51</t>
  </si>
  <si>
    <t>Income (Loss) before Income Taxes</t>
  </si>
  <si>
    <t>(297</t>
  </si>
  <si>
    <t>Income Tax (Benefit) Expense</t>
  </si>
  <si>
    <t>Less: Net Income (Loss) Attributable to Noncontrolling Interest</t>
  </si>
  <si>
    <t>Comprehensive Income (Loss)</t>
  </si>
  <si>
    <t>(249</t>
  </si>
  <si>
    <t>Less: Comprehensive Income (Loss) Attributable to Noncontrolling Interest</t>
  </si>
  <si>
    <t>Comprehensive Income (Loss) Attributable to Tyson</t>
  </si>
  <si>
    <t>Condensed Consolidating Statement of Income and Comprehensive Income for the three months ended March 29, 2014</t>
  </si>
  <si>
    <t>(443</t>
  </si>
  <si>
    <t>(128</t>
  </si>
  <si>
    <t>(142</t>
  </si>
  <si>
    <t>(134</t>
  </si>
  <si>
    <t>(143</t>
  </si>
  <si>
    <t>Condensed Consolidating Statement of Income and Comprehensive Income for the six months ended March 28, 2015</t>
  </si>
  <si>
    <t>(1,016</t>
  </si>
  <si>
    <t>(1,012</t>
  </si>
  <si>
    <t>(484</t>
  </si>
  <si>
    <t>(88</t>
  </si>
  <si>
    <t>(353</t>
  </si>
  <si>
    <t>(89</t>
  </si>
  <si>
    <t>(572</t>
  </si>
  <si>
    <t>(538</t>
  </si>
  <si>
    <t>Condensed Consolidating Statement of Income and Comprehensive Income for the six months ended March 29, 2014</t>
  </si>
  <si>
    <t>(884</t>
  </si>
  <si>
    <t>(303</t>
  </si>
  <si>
    <t>(306</t>
  </si>
  <si>
    <t>(315</t>
  </si>
  <si>
    <t>Condensed Consolidating Balance Sheet as of March 28, 2015</t>
  </si>
  <si>
    <t>Current Assets:</t>
  </si>
  <si>
    <t>(31</t>
  </si>
  <si>
    <t>Investment in Subsidiaries</t>
  </si>
  <si>
    <t>(23,480</t>
  </si>
  <si>
    <t>(23,511</t>
  </si>
  <si>
    <t>Liabilities and Shareholders’ Equity</t>
  </si>
  <si>
    <t>Current Liabilities:</t>
  </si>
  <si>
    <t>(5,139</t>
  </si>
  <si>
    <t>(5,140</t>
  </si>
  <si>
    <t>Total Tyson Shareholders’ Equity</t>
  </si>
  <si>
    <t>(18,371</t>
  </si>
  <si>
    <t>Total Shareholders’ Equity</t>
  </si>
  <si>
    <t>Total Liabilities and Shareholders’ Equity</t>
  </si>
  <si>
    <t>Condensed Consolidating Balance Sheet as of September 27, 2014</t>
  </si>
  <si>
    <t>(120</t>
  </si>
  <si>
    <t>(22,894</t>
  </si>
  <si>
    <t>(23,069</t>
  </si>
  <si>
    <t>(4,667</t>
  </si>
  <si>
    <t>(18,347</t>
  </si>
  <si>
    <t>Condensed Consolidating Statement of Cash Flows for the six months ended March 28, 2015</t>
  </si>
  <si>
    <t>Cash Provided by (Used for) Operating Activities</t>
  </si>
  <si>
    <t>Cash Flows from Investing Activities:</t>
  </si>
  <si>
    <t>(86</t>
  </si>
  <si>
    <t>(349</t>
  </si>
  <si>
    <t>(435</t>
  </si>
  <si>
    <t>(Purchases of)/Proceeds from marketable securities, net</t>
  </si>
  <si>
    <t>(84</t>
  </si>
  <si>
    <t>(207</t>
  </si>
  <si>
    <t>(291</t>
  </si>
  <si>
    <t>Cash Flows from Financing Activities:</t>
  </si>
  <si>
    <t>Net change in debt</t>
  </si>
  <si>
    <t>(539</t>
  </si>
  <si>
    <t>(540</t>
  </si>
  <si>
    <t>Purchases of Tyson Class A common stock</t>
  </si>
  <si>
    <t>(150</t>
  </si>
  <si>
    <t>(75</t>
  </si>
  <si>
    <t>Net change in intercompany balances</t>
  </si>
  <si>
    <t>(653</t>
  </si>
  <si>
    <t>(113</t>
  </si>
  <si>
    <t>(658</t>
  </si>
  <si>
    <t>(721</t>
  </si>
  <si>
    <t>Effect of Exchange Rate Change on Cash</t>
  </si>
  <si>
    <t>(11</t>
  </si>
  <si>
    <t>Increase (Decrease) in Cash and Cash Equivalents</t>
  </si>
  <si>
    <t>(204</t>
  </si>
  <si>
    <t>(215</t>
  </si>
  <si>
    <t>Condensed Consolidating Statement of Cash Flows for the six months ended March 29, 2014</t>
  </si>
  <si>
    <t>(45</t>
  </si>
  <si>
    <t>(67</t>
  </si>
  <si>
    <t>(225</t>
  </si>
  <si>
    <t>(293</t>
  </si>
  <si>
    <t>(56</t>
  </si>
  <si>
    <t>(66</t>
  </si>
  <si>
    <t>(344</t>
  </si>
  <si>
    <t>(370</t>
  </si>
  <si>
    <t>(376</t>
  </si>
  <si>
    <t>(275</t>
  </si>
  <si>
    <t>(554</t>
  </si>
  <si>
    <t>(605</t>
  </si>
  <si>
    <t>(633</t>
  </si>
  <si>
    <t>(706</t>
  </si>
  <si>
    <t>(707</t>
  </si>
  <si>
    <t>Accounting Policies (Policy)</t>
  </si>
  <si>
    <t>Basis Of Presentation</t>
  </si>
  <si>
    <t>Inventories (Policy)</t>
  </si>
  <si>
    <t>Inventory, Policy [Policy Text Block]</t>
  </si>
  <si>
    <t>Acquisitions and Dispositions (Tables)</t>
  </si>
  <si>
    <t>Schedule of Business Acquisitions, by Acquisition [Table Text Block]</t>
  </si>
  <si>
    <t>Schedule of Finite-Lived Intangible Assets Acquired as Part of Business Combination [Table Text Block]</t>
  </si>
  <si>
    <t>Schedule of Indefinite-lived Intangible Assets Acquired as Part of Business Combination [Table Text Block]</t>
  </si>
  <si>
    <t>Business Acquisition, Pro Forma Information [Table Text Block]</t>
  </si>
  <si>
    <t>Summary of Net Assets and Liabilities Held for Sale</t>
  </si>
  <si>
    <t>Inventories (Tables)</t>
  </si>
  <si>
    <t>Schedule of Inventory</t>
  </si>
  <si>
    <t>Property, Plant And Equipment (Tables)</t>
  </si>
  <si>
    <t>Property, Plant And Equipment And Accumulated Depreciation</t>
  </si>
  <si>
    <t>Other Current Liabilities (Tables)</t>
  </si>
  <si>
    <t>Schedule Of Other Current Liabilities</t>
  </si>
  <si>
    <t>Debt (Tables)</t>
  </si>
  <si>
    <t>Schedule of Major Components Of Debt</t>
  </si>
  <si>
    <t>Equity (Tables)</t>
  </si>
  <si>
    <t>Schedule of Share Repurchase</t>
  </si>
  <si>
    <t>Schedule of Tangible Equity Units</t>
  </si>
  <si>
    <t>Earnings Per Share (Tables)</t>
  </si>
  <si>
    <t>Schedule Of Earnings Per Share, Basic And Diluted</t>
  </si>
  <si>
    <t>Derivative Financial Instruments (Tables)</t>
  </si>
  <si>
    <t>Derivative [Line Items]</t>
  </si>
  <si>
    <t>Schedule Of Derivative Instruments In Statement Of Financial Position, Fair Value</t>
  </si>
  <si>
    <t>Designated as Hedging Instrument [Member] | Cash Flow Hedging [Member]</t>
  </si>
  <si>
    <t>Schedule Of Notional Amount Of Derivatives</t>
  </si>
  <si>
    <t>Derivative Instruments, Gain (Loss) [Table Text Block]</t>
  </si>
  <si>
    <t>Designated as Hedging Instrument [Member] | Fair Value Hedging [Member]</t>
  </si>
  <si>
    <r>
      <t>We had the following aggregated notional values of outstanding forward contracts entered into to hedge firm commitments which are accounted for as a fair value hedge (in millions):</t>
    </r>
    <r>
      <rPr>
        <sz val="9"/>
        <color theme="1"/>
        <rFont val="Inherit"/>
      </rPr>
      <t> </t>
    </r>
  </si>
  <si>
    <t>Not Designated as Hedging Instrument [Member]</t>
  </si>
  <si>
    <t>Fair Value Measurements (Tables)</t>
  </si>
  <si>
    <t>Schedule Of Assets And Liabilities Measured At Fair Value On A Recurring Basis</t>
  </si>
  <si>
    <t>Schedule Of Debt Securities Measured At Fair Value On A Recurring Basis, Unobservable Input Reconciliation</t>
  </si>
  <si>
    <t>Schedule Of Available For Sale Securities</t>
  </si>
  <si>
    <t>Schedule Of Fair Value And Carrying Value Of Debt</t>
  </si>
  <si>
    <t>Pension and Other Postretirement Benefit Plans (Tables)</t>
  </si>
  <si>
    <t>Schedule of Net Benefit Costs [Table Text Block]</t>
  </si>
  <si>
    <t>Other Comprehensive Income (Tables)</t>
  </si>
  <si>
    <t>Components Of Other Comprehensive Income (Loss)</t>
  </si>
  <si>
    <t>Segment Reporting (Tables)</t>
  </si>
  <si>
    <t>Segment Reporting Information, By Segment</t>
  </si>
  <si>
    <t>Condensed Consolidating Financial Statements (Tables)</t>
  </si>
  <si>
    <t>Condensed Consolidating Statement Of Income and Comprehensive Income</t>
  </si>
  <si>
    <t>Condensed Consolidating Balance Sheet</t>
  </si>
  <si>
    <t>Condensed Consolidating Statement Of Cash Flows</t>
  </si>
  <si>
    <t>Acquisitions and Dispositions Preliminary Fair Value of Assets Acquired and Liabilities Assumed at Acquisition Date (Details) (USD $)</t>
  </si>
  <si>
    <t>Aug. 28, 2014</t>
  </si>
  <si>
    <t>Business Acquisition [Line Items]</t>
  </si>
  <si>
    <t>Hillshire Brands Company [Member]</t>
  </si>
  <si>
    <t>Property, Plant, and Equipment</t>
  </si>
  <si>
    <t>Long-term Debt</t>
  </si>
  <si>
    <t>Deferred Income taxes</t>
  </si>
  <si>
    <t>Net asset acquired</t>
  </si>
  <si>
    <t>Acquisitions and Dispositions Schedule of Intangible Assets Acquired as Part of Business Combination (Details) (Hillshire Brands Company [Member], USD $)</t>
  </si>
  <si>
    <t>0 Months Ended</t>
  </si>
  <si>
    <t>Schedule of Intangible Assets Acquired as Part of Business Combination [Line Items]</t>
  </si>
  <si>
    <t>Trademarks [Member]</t>
  </si>
  <si>
    <t>Fair Value, Finite-lived Intangible Assets</t>
  </si>
  <si>
    <t>Customer Relationships [Member]</t>
  </si>
  <si>
    <t>16 years</t>
  </si>
  <si>
    <t>Noncompete Agreements [Member]</t>
  </si>
  <si>
    <t>1 year</t>
  </si>
  <si>
    <t>Fair Value, Indefinite-lived Intangible Assets</t>
  </si>
  <si>
    <t>Acquisitions and Dispositions Acquisition Pro Forma information (Details) (Hillshire Brands Company [Member], USD $)</t>
  </si>
  <si>
    <t>Pro Forma net income per diluted share from continuing operations attributable to Tyson</t>
  </si>
  <si>
    <t>Acquisitions and Dispositions Summary of Assets Held for Sale (Details) (USD $)</t>
  </si>
  <si>
    <t>Income Statement, Balance Sheet and Additional Disclosures by Disposal Groups, Including Discontinued Operations [Line Items]</t>
  </si>
  <si>
    <t>International [Member] | Chicken Production Operations in Mexico [Member]</t>
  </si>
  <si>
    <t>International [Member] | Chicken Production Operations in Brazil and Mexico [Member]</t>
  </si>
  <si>
    <t>Acquisitions (Details) (USD $)</t>
  </si>
  <si>
    <t>business</t>
  </si>
  <si>
    <t>Purchase price per share of acquired entity's common stock</t>
  </si>
  <si>
    <t>Purchase Price</t>
  </si>
  <si>
    <t>Breakage costs incurred related to previously proposed acquisition</t>
  </si>
  <si>
    <t>Goodwill, Purchase Accounting Adjustments</t>
  </si>
  <si>
    <t>Valuation Allowances and Reserves, Adjustments</t>
  </si>
  <si>
    <t>Series of Individually Immaterial Business Acquisitions [Member]</t>
  </si>
  <si>
    <t>Number of Businesses Acquired</t>
  </si>
  <si>
    <t>Dispositions (Details) (USD $)</t>
  </si>
  <si>
    <t>12 Months Ended</t>
  </si>
  <si>
    <t>Facilities</t>
  </si>
  <si>
    <t>Jun. 28, 2014</t>
  </si>
  <si>
    <t>Dec. 27, 2014</t>
  </si>
  <si>
    <t>Apr. 30, 2015</t>
  </si>
  <si>
    <t>Prepared Foods [Member] | Facility Closing [Member]</t>
  </si>
  <si>
    <t>Plants Closed</t>
  </si>
  <si>
    <t>Prepared Foods [Member] | Operating Segments [Member] | Facility Closing [Member]</t>
  </si>
  <si>
    <t>Asset Impairment Charges</t>
  </si>
  <si>
    <t>Chicken Production Operations in Brazil and Mexico [Member] | International [Member]</t>
  </si>
  <si>
    <t>Disposal Group, Consideration</t>
  </si>
  <si>
    <t>Chicken Production Operations in Brazil [Member] | International [Member]</t>
  </si>
  <si>
    <t>Dynamic Fuels Deconsolidation [Member]</t>
  </si>
  <si>
    <t>Disposal Group, Future Contingent Consideration, Period of production volumes</t>
  </si>
  <si>
    <t>11 years 6 months</t>
  </si>
  <si>
    <t>Guarantor Obligations Release of Guarantees</t>
  </si>
  <si>
    <t>Dynamic Fuels Deconsolidation [Member] | Variable Interest Entity, Primary Beneficiary [Member]</t>
  </si>
  <si>
    <t>Variable Interest Entity, Qualitative or Quantitative Information, Ownership Percentage</t>
  </si>
  <si>
    <t>Proceeds from Divestiture of Businesses</t>
  </si>
  <si>
    <t>Future Contingent Cash Payment</t>
  </si>
  <si>
    <t>Dynamic Fuels Deconsolidation [Member] | Variable Interest Entity, Primary Beneficiary [Member] | Cost of Sales [Member]</t>
  </si>
  <si>
    <t>Gain (Loss) on Disposition of Business</t>
  </si>
  <si>
    <t>Subsequent Event [Member] | Chicken Production Operations in Brazil [Member] | International [Member]</t>
  </si>
  <si>
    <t>Inventories (Schedule Of Inventory) (Details) (USD $)</t>
  </si>
  <si>
    <t>Total inventories</t>
  </si>
  <si>
    <t>Inventories (Narrative) (Details)</t>
  </si>
  <si>
    <t>Percentage of FIFO Inventory</t>
  </si>
  <si>
    <t>Property, Plant And Equipment (Details) (USD $)</t>
  </si>
  <si>
    <t>Property, Plant and Equipment [Line Items]</t>
  </si>
  <si>
    <t>Property, plant and equipment, gross</t>
  </si>
  <si>
    <t>Land [Member]</t>
  </si>
  <si>
    <t>Buildings And Leasehold Improvements [Member]</t>
  </si>
  <si>
    <t>Machinery And Equipment [Member]</t>
  </si>
  <si>
    <t>Land Improvements And Other [Member]</t>
  </si>
  <si>
    <t>Buildings And Equipment Under Construction [Member]</t>
  </si>
  <si>
    <t>Other Current Liabilities (Schedule of Other Current Liabilities) (Details) (USD $)</t>
  </si>
  <si>
    <t>Debt (Major Components Of Debt) (Details) (USD $)</t>
  </si>
  <si>
    <t>1 Months Ended</t>
  </si>
  <si>
    <t>Aug. 31, 2014</t>
  </si>
  <si>
    <t>Debt Instrument [Line Items]</t>
  </si>
  <si>
    <t>Amortizing Notes- Tangible Equity Units</t>
  </si>
  <si>
    <t>2.75% Senior Unsecured Notes Due September Two Thousand And Fifteen [Member] [Member]</t>
  </si>
  <si>
    <t>Senior Notes/Term Loans</t>
  </si>
  <si>
    <t>Stated interest rate</t>
  </si>
  <si>
    <t>6.60% Senior Notes Due April 2016 (2016 Notes) [Member]</t>
  </si>
  <si>
    <t>7.00% Notes Due May 2018 [Member]</t>
  </si>
  <si>
    <t>2.65% Senior Unsecured Notes Due August, Two Thousand and Nineteen [Member]</t>
  </si>
  <si>
    <t>4.10% Percentage Unsecured Notes Due September Two Thousand And Twenty [Member]</t>
  </si>
  <si>
    <t>4.50% Senior Notes Due June 2022 (2022 Notes) [Member]</t>
  </si>
  <si>
    <t>3.95% Senior Unsecured Notes Due August, Two Thousand and Twenty Four [Member]</t>
  </si>
  <si>
    <t>7.00% Notes Due January 2028 [Member]</t>
  </si>
  <si>
    <t>6.13% Unsecured Notes Due November Two Thousand And Thirty Two [Member]</t>
  </si>
  <si>
    <t>4.88% Percentage Senior Unsecured Notes Due August, Two Thousand and Thirty Four [Member]</t>
  </si>
  <si>
    <t>5.15% Senior Unsecured Notes Due August, Two Thousand and Forty Four [Member]</t>
  </si>
  <si>
    <t>3-Year Tranche A [Member] | Term Loan [Member]</t>
  </si>
  <si>
    <t>Debt Instrument, Term</t>
  </si>
  <si>
    <t>3 years</t>
  </si>
  <si>
    <t>5-Year Tranche A [Member] | Term Loan [Member]</t>
  </si>
  <si>
    <t>5 years</t>
  </si>
  <si>
    <t>5-Year Tranche B [Member] | Term Loan [Member]</t>
  </si>
  <si>
    <t>Debt (Narrative) (Details) (USD $)</t>
  </si>
  <si>
    <t>Apr. 07, 2015</t>
  </si>
  <si>
    <t>Maximum borrowing capacity</t>
  </si>
  <si>
    <t>Amount available for borrowing under credit facility</t>
  </si>
  <si>
    <t>Debt Instrument, Unamortized Discount</t>
  </si>
  <si>
    <t>Debt Instrument, Fair Value Disclosure</t>
  </si>
  <si>
    <t>Debt instrument, face amount</t>
  </si>
  <si>
    <t>Debt Instrument, Interest Rate, Stated Percentage</t>
  </si>
  <si>
    <t>2.75% Senior Unsecured Notes Due September Two Thousand And Fifteen [Member] [Member] | Hillshire Brands Company [Member]</t>
  </si>
  <si>
    <t>4.10% Percentage Unsecured Notes Due September Two Thousand And Twenty [Member] | Hillshire Brands Company [Member]</t>
  </si>
  <si>
    <t>6.13% Unsecured Notes Due November Two Thousand And Thirty Two [Member] | Hillshire Brands Company [Member]</t>
  </si>
  <si>
    <t>Unsecured Debt [Member]</t>
  </si>
  <si>
    <t>Proceeds from Issuance of Unsecured Debt</t>
  </si>
  <si>
    <t>Debt Issuance Cost</t>
  </si>
  <si>
    <t>Unsecured Debt [Member] | 2.65% Senior Unsecured Notes Due August, Two Thousand and Nineteen [Member]</t>
  </si>
  <si>
    <t>Unsecured Debt [Member] | 3.95% Senior Unsecured Notes Due August, Two Thousand and Twenty Four [Member]</t>
  </si>
  <si>
    <t>Unsecured Debt [Member] | 4.88% Percentage Senior Unsecured Notes Due August, Two Thousand and Thirty Four [Member]</t>
  </si>
  <si>
    <t>Unsecured Debt [Member] | 5.15% Senior Unsecured Notes Due August, Two Thousand and Forty Four [Member]</t>
  </si>
  <si>
    <t>Standby Letters of Credit [Member]</t>
  </si>
  <si>
    <t>Letters of Credit Outstanding, Amount</t>
  </si>
  <si>
    <t>Bilateral Letters Of Credit [Member]</t>
  </si>
  <si>
    <t>Term Loan [Member]</t>
  </si>
  <si>
    <t>Loans Payable to Bank</t>
  </si>
  <si>
    <t>Term Loan [Member] | 3-Year Tranche A [Member]</t>
  </si>
  <si>
    <t>Required Quarterly Principal Payment as a Percentage of Remaining Balance</t>
  </si>
  <si>
    <t>Loans Receivable, Basis Spread on Variable Rate</t>
  </si>
  <si>
    <t>Term Loan [Member] | 5-Year Tranche A [Member]</t>
  </si>
  <si>
    <t>Term Loan [Member] | 5-Year Tranche B [Member]</t>
  </si>
  <si>
    <t>Term Loan [Member] | 3-Year Tranche B [Member] | Subsequent Event [Member]</t>
  </si>
  <si>
    <t>Equity (Schedule of Share Repurchases) (Details) (USD $)</t>
  </si>
  <si>
    <t>Class of Stock [Line Items]</t>
  </si>
  <si>
    <t>Payments for Repurchase of Common Stock</t>
  </si>
  <si>
    <t>Treasury Stock, Shares, Acquired</t>
  </si>
  <si>
    <t>Share Repurchase Program [Member] | Class A [Member]</t>
  </si>
  <si>
    <t>Open Market Repurchases [Member] | Class A [Member]</t>
  </si>
  <si>
    <t>Equity (Schedule of Tangible Equity Units) (Details) (USD $)</t>
  </si>
  <si>
    <t>Price per TEU, Equity Component (in dollars per share)</t>
  </si>
  <si>
    <t>Price per TEU, Debt Component (in dollars per share)</t>
  </si>
  <si>
    <t>Price per TEU, Total (in dollars per share)</t>
  </si>
  <si>
    <t>Gross Proceeds, Equity Component</t>
  </si>
  <si>
    <t>Gross Proceeds, Debt Component</t>
  </si>
  <si>
    <t>Gross Proceeds, Total</t>
  </si>
  <si>
    <t>Issuance cost, Equity Component</t>
  </si>
  <si>
    <t>Issuance cost, Debt Component</t>
  </si>
  <si>
    <t>Issuance cost, Total</t>
  </si>
  <si>
    <t>Net Proceeds, Equity Component</t>
  </si>
  <si>
    <t>Net Proceeds, Debt Component</t>
  </si>
  <si>
    <t>Net proceeds, Total</t>
  </si>
  <si>
    <t>Equity (Narrative) (Details) (USD $)</t>
  </si>
  <si>
    <t>Mar. 13, 2015</t>
  </si>
  <si>
    <t>Stock Repurchase Program, Remaining Number of Shares Authorized to be Repurchased</t>
  </si>
  <si>
    <t>TEU's issued (in units)</t>
  </si>
  <si>
    <t>TEU's Dividend Rate</t>
  </si>
  <si>
    <t>Proceeds from Issuance of Tangible Equity Units, Net</t>
  </si>
  <si>
    <t>TEUs, stated amount per unit (in dollars per unit)</t>
  </si>
  <si>
    <t>TEUs, Equity Component</t>
  </si>
  <si>
    <t>TEUs, Debt Component</t>
  </si>
  <si>
    <t>TEUs, Debt Component, Current</t>
  </si>
  <si>
    <t>Convertible Debt [Member] | Tangible Equity Unit, Senior Amortizing Note [Member]</t>
  </si>
  <si>
    <t>Senior amortizing note, initial principal amount</t>
  </si>
  <si>
    <t>Senior amortizing note, interest rate</t>
  </si>
  <si>
    <t>Senior amortizing note, quarterly principal and interest payment, first three annual quarters</t>
  </si>
  <si>
    <t>Proceeds from Issuance of Common Stock</t>
  </si>
  <si>
    <t>Common Stock, Dividends, Per Share, Cash Paid</t>
  </si>
  <si>
    <t>Class A [Member] | Convertible Debt [Member] | Tangible Equity Unit, Senior Amortizing Note [Member]</t>
  </si>
  <si>
    <t>Senior amortizing note, conversion price</t>
  </si>
  <si>
    <t>Senior amortizing note, number of shares per contract if applicable market value equal to or greater than conversion price</t>
  </si>
  <si>
    <t>Senior amortizing note, reference price</t>
  </si>
  <si>
    <t>Senior amortizing note, if applicable market value greater than reference price, number of shares equal to aount divided by Applicable Market Value</t>
  </si>
  <si>
    <t>Senior amortizing note, number of shares per contract, if Applicable Market Value is less than or equal to reference price</t>
  </si>
  <si>
    <t>Senior amortizing note, consecutive trading days for calculation of applicable market value</t>
  </si>
  <si>
    <t>20 days</t>
  </si>
  <si>
    <t>Debt Instrument, Convertible, Dividend Threshold Amount</t>
  </si>
  <si>
    <t>Senior amortizing note, incremental common shares attributable to dilutive effect of conversion, if applicable market value higher than reference price</t>
  </si>
  <si>
    <t>Class A [Member] | Convertible Debt [Member] | Tangible Equity Unit, Senior Amortizing Note [Member] | Minimum [Member]</t>
  </si>
  <si>
    <t>Senior amortizing note, number of shares to be issued</t>
  </si>
  <si>
    <t>Class A [Member] | Convertible Debt [Member] | Tangible Equity Unit, Senior Amortizing Note [Member] | Maximum [Member]</t>
  </si>
  <si>
    <t>Class A [Member] | Hillshire Brands Company [Member]</t>
  </si>
  <si>
    <t>Stock Issued During Period, Shares, New Issues</t>
  </si>
  <si>
    <t>Class A [Member] | Share Repurchase Program [Member]</t>
  </si>
  <si>
    <t>Stock Repurchase Program, Increase (Decrease) in Authorized Shares</t>
  </si>
  <si>
    <t>Income Taxes (Details) (USD $)</t>
  </si>
  <si>
    <t>Effective tax rate for continuing operations</t>
  </si>
  <si>
    <t>Unrecognized Tax Benefits, Reduction Resulting from Lapse of Applicable Statute of Limitations</t>
  </si>
  <si>
    <t>Unrecognized tax benefits</t>
  </si>
  <si>
    <t>Unrecognized tax benefits that would impact effective tax rate</t>
  </si>
  <si>
    <t>Unrecognized tax benefits, income tax penalties and interest accrued</t>
  </si>
  <si>
    <t>Unrecognized tax benefits, reductions that could result from tax audit resolutions</t>
  </si>
  <si>
    <t>Other Income And Charges (Details) (Other Nonoperating Income (Expense) [Member], USD $)</t>
  </si>
  <si>
    <t>Other Nonoperating Income (Expense) [Member]</t>
  </si>
  <si>
    <t>Components of Other Income and Expenses [Line Items]</t>
  </si>
  <si>
    <t>Equity Earnings in Joint Ventures</t>
  </si>
  <si>
    <t>Foreign Currency Transaction Gain (Loss), Realized</t>
  </si>
  <si>
    <t>Other than Temporary Impairment Losses, Investments, Portion Recognized in Earnings, Net, Available-for-sale Securities</t>
  </si>
  <si>
    <t>Earnings Per Share (Schedule Of Earnings Per Share, Basic And Diluted) (Details) (USD $)</t>
  </si>
  <si>
    <t>Earnings Per Share, Basic and Diluted [Line Items]</t>
  </si>
  <si>
    <t>Net income</t>
  </si>
  <si>
    <t>Denominator for diluted earnings per share - adjusted weighted average shares and assumed conversions</t>
  </si>
  <si>
    <t>Net Income Per Share Attributable to Tyson - Diluted</t>
  </si>
  <si>
    <t>Less Dividends Declared:</t>
  </si>
  <si>
    <t>Weighted average number of shares outstanding - Basic</t>
  </si>
  <si>
    <t>Net Income Per Share Attributable to Tyson - Basic</t>
  </si>
  <si>
    <t>Earnings Per Share (Narrative) (Details)</t>
  </si>
  <si>
    <t>Number Of Classes Of Common Stock</t>
  </si>
  <si>
    <t>Percentage amount of per share cash dividends paid to holders of Class B stock that cannot exceed paid to holders of Class A stock</t>
  </si>
  <si>
    <t>Undistributed earnings (losses), ratio used to calculate allocation to class of stock</t>
  </si>
  <si>
    <t>Stock Compensation Plan [Member]</t>
  </si>
  <si>
    <t>Antidilutive securities excluded from computation of earnings per share, shares</t>
  </si>
  <si>
    <t>Derivative Financial Instruments (Aggregate Outstanding Notionals Related To Cash Flow Hedges) (Details) (Cash Flow Hedging [Member], Designated as Hedging Instrument [Member], USD $)</t>
  </si>
  <si>
    <t>bu</t>
  </si>
  <si>
    <t>Corn (in bushels)</t>
  </si>
  <si>
    <t>Derivative, Nonmonetary Notional Amount</t>
  </si>
  <si>
    <t>Soy Meal (in tons)</t>
  </si>
  <si>
    <t>Foreign Currency [Member]</t>
  </si>
  <si>
    <t>Derivative, Notional Amount</t>
  </si>
  <si>
    <t>Derivative Financial Instruments (Pretax Impact Of Cash Flow Hedge Derivative Instruments On The Consolidated Statements Of Income) (Details) (Cash Flow Hedging [Member], USD $)</t>
  </si>
  <si>
    <t>Gain/(Loss) Recognized in OCI on Derivatives</t>
  </si>
  <si>
    <t>Gain/(Loss) Reclassified from OCI to Earnings</t>
  </si>
  <si>
    <t>Commodity Contracts [Member]</t>
  </si>
  <si>
    <t>Commodity Contracts [Member] | Cost of Sales [Member]</t>
  </si>
  <si>
    <t>Foreign Currency [Member] | Other Nonoperating Income (Expense) [Member]</t>
  </si>
  <si>
    <t>Derivative Financial Instruments (Aggregate Outstanding Notionals Related To Fair Value Hedges) (Details) (Fair Value Hedging [Member], Designated as Hedging Instrument [Member])</t>
  </si>
  <si>
    <t>lb</t>
  </si>
  <si>
    <t>Live Cattle (in pounds)</t>
  </si>
  <si>
    <t>Lean Hogs (in pounds)</t>
  </si>
  <si>
    <t>Derivative Financial Instruments (Pretax Impact Of Fair Value Hedge Derivative Instruments On The Consolidated Statements of Income) (Details) (Fair Value Hedging [Member], Cost of Sales [Member], USD $)</t>
  </si>
  <si>
    <t>Forward Contracts [Member]</t>
  </si>
  <si>
    <t>Purchase Contracts [Member]</t>
  </si>
  <si>
    <t>Derivative Financial Instruments (Aggregate Outstanding Notionals Related To Undesignated Positions) (Details) (Not Designated as Hedging Instrument [Member], USD $)</t>
  </si>
  <si>
    <t>Soy Oil (in pounds)</t>
  </si>
  <si>
    <t>Derivative Financial Instruments (Pretax Impact Of Undesignated Derivative Instruments On The Consolidated Statements Of Income) (Details) (Not Designated as Hedging Instrument [Member], USD $)</t>
  </si>
  <si>
    <t>Gain/(Loss) Recognized in Earnings</t>
  </si>
  <si>
    <t>Commodity Contracts [Member] | Sales [Member]</t>
  </si>
  <si>
    <t>Derivative Financial Instruments (Fair Value Of All Derivative Instruments) (Details) (USD $)</t>
  </si>
  <si>
    <t>Derivative Assets</t>
  </si>
  <si>
    <t>Derivative Liabilities</t>
  </si>
  <si>
    <t>Designated as Hedging Instrument [Member]</t>
  </si>
  <si>
    <t>Designated as Hedging Instrument [Member] | Commodity Contracts [Member]</t>
  </si>
  <si>
    <t>Designated as Hedging Instrument [Member] | Foreign Currency [Member]</t>
  </si>
  <si>
    <t>Not Designated as Hedging Instrument [Member] | Commodity Contracts [Member]</t>
  </si>
  <si>
    <t>Not Designated as Hedging Instrument [Member] | Foreign Currency [Member]</t>
  </si>
  <si>
    <t>Derivative Financial Instruments (Narrative) (Details) (USD $)</t>
  </si>
  <si>
    <t>Maximum length of time hedged forecasted transactions, months</t>
  </si>
  <si>
    <t>18 months</t>
  </si>
  <si>
    <t>Maximum Length Of Time Hedged Undesignated Positions</t>
  </si>
  <si>
    <t>Grain [Member]</t>
  </si>
  <si>
    <t>Cash Flow Hedge Gain (Loss) to be Reclassified within Twelve Months</t>
  </si>
  <si>
    <t>Fair Value Measurements (Schedule Of Assets And Liabilities Measured At Fair Value On A Recurring Basis) (Details) (USD $)</t>
  </si>
  <si>
    <t>Fair Value, Assets and Liabilities Measured on Recurring and Nonrecurring Basis [Line Items]</t>
  </si>
  <si>
    <t>Derivative assets and liabilities posted cash collateral</t>
  </si>
  <si>
    <t>Derivative, Collateral, Obligation to Return Cash</t>
  </si>
  <si>
    <t>Fair Value, Measurements, Recurring [Member]</t>
  </si>
  <si>
    <t>Available-for-Sale Securities, Current</t>
  </si>
  <si>
    <t>Available for Sale Securities, Noncurrent</t>
  </si>
  <si>
    <t>Derivative Asset, Fair Value, Gross Liability and Obligation to Return Cash, Offset</t>
  </si>
  <si>
    <t>[1]</t>
  </si>
  <si>
    <t>Derivative Liability, Fair Value, Gross Asset and Right to Reclaim Cash, Offset</t>
  </si>
  <si>
    <t>Fair Value, Measurements, Recurring [Member] | Level 1 [Member]</t>
  </si>
  <si>
    <t>Fair Value, Measurements, Recurring [Member] | Level 2 [Member]</t>
  </si>
  <si>
    <t>Fair Value, Measurements, Recurring [Member] | Level 3 [Member]</t>
  </si>
  <si>
    <t>Commodity [Member] | Fair Value, Measurements, Recurring [Member]</t>
  </si>
  <si>
    <t>Derivative Financial Instruments, Liabilities</t>
  </si>
  <si>
    <t>Commodity [Member] | Fair Value, Measurements, Recurring [Member] | Level 1 [Member]</t>
  </si>
  <si>
    <t>Commodity [Member] | Fair Value, Measurements, Recurring [Member] | Level 2 [Member]</t>
  </si>
  <si>
    <t>Commodity [Member] | Fair Value, Measurements, Recurring [Member] | Level 3 [Member]</t>
  </si>
  <si>
    <t>Foreign Exchange Contract [Member] | Fair Value, Measurements, Recurring [Member]</t>
  </si>
  <si>
    <t>Foreign Currency Contract, Asset, Fair Value Disclosure</t>
  </si>
  <si>
    <t>Foreign Exchange Forward Contracts, Liabilities</t>
  </si>
  <si>
    <t>Foreign Exchange Contract [Member] | Fair Value, Measurements, Recurring [Member] | Level 1 [Member]</t>
  </si>
  <si>
    <t>Foreign Exchange Contract [Member] | Fair Value, Measurements, Recurring [Member] | Level 2 [Member]</t>
  </si>
  <si>
    <t>Foreign Exchange Contract [Member] | Fair Value, Measurements, Recurring [Member] | Level 3 [Member]</t>
  </si>
  <si>
    <t>Our derivative assets and liabilities are presented in our Consolidated Condensed Balance Sheets on a net basis. We net derivative assets and liabilities, including cash collateral, when a legally enforceable master netting arrangement exists between the counterparty to a derivative contract and us. At March 28, 2015 and SeptemberB 27, 2014, we had posted with various counterparties $10 million and $98 million, respectively, of cash collateral related to our commodity derivatives and held no cash collateral.</t>
  </si>
  <si>
    <t>Fair Value Measurements (Schedule Of Debt Securities Measured At Fair Value On A Recurring Basis, Unobservable Input Reconciliation) (Details) (USD $)</t>
  </si>
  <si>
    <t>Fair Value, Assets Measured on Recurring Basis, Unobservable Input Reconciliation, Calculation [Roll Forward]</t>
  </si>
  <si>
    <t>Total realized gains (losses) included in earnings</t>
  </si>
  <si>
    <t>Total unrealized gains (losses) included in other comprehensive income (loss)</t>
  </si>
  <si>
    <t>Fair Value Measurements (Schedule Of Available For Sale Securities) (Details) (USD $)</t>
  </si>
  <si>
    <t>U.S. Treasury and Agency [Member]</t>
  </si>
  <si>
    <t>Amortized Cost Basis</t>
  </si>
  <si>
    <t>Unrealized Gain/(Loss)</t>
  </si>
  <si>
    <t>Corporate And Asset-Backed [Member]</t>
  </si>
  <si>
    <t>Common Stock and Warrants [Member]</t>
  </si>
  <si>
    <t>Cumulative Other-than-Temporary Impairment Loss</t>
  </si>
  <si>
    <t>Fair Value Measurements (Schedule Of Fair Value And Carrying Value Of Debt) (Details) (USD $)</t>
  </si>
  <si>
    <t>Total Debt, Fair Value</t>
  </si>
  <si>
    <t>Total Debt, Carrying Value</t>
  </si>
  <si>
    <t>Fair Value Measurement (Narrative) (Details) (USD $)</t>
  </si>
  <si>
    <t>Liabilities, Fair Value Disclosure, Nonrecurring</t>
  </si>
  <si>
    <t>Assets, Fair Value Disclosure, Nonrecurring</t>
  </si>
  <si>
    <t>Other than Temporary Impairment Losses, Investments, Available-for-sale Securities</t>
  </si>
  <si>
    <t>Other than Temporary Impairment Losses, Investments, Portion in Other Comprehensive Loss, before Tax, Portion Attributable to Parent</t>
  </si>
  <si>
    <t>Maximum [Member]</t>
  </si>
  <si>
    <t>Short Term Investment Maturity Period</t>
  </si>
  <si>
    <t>12 months</t>
  </si>
  <si>
    <t>Available For Sale Securities Debt Maturity Period</t>
  </si>
  <si>
    <t>35 years</t>
  </si>
  <si>
    <t>Pension and Other Postretirement Benefit Plans (Details) (USD $)</t>
  </si>
  <si>
    <t>Pension Plan [Member]</t>
  </si>
  <si>
    <t>Defined Benefit Plans and Other Postretirement Benefit Plans Table Text Block [Line Items]</t>
  </si>
  <si>
    <t>Service Cost</t>
  </si>
  <si>
    <t>Interest Cost</t>
  </si>
  <si>
    <t>Expected Return on Plan Assets</t>
  </si>
  <si>
    <t>Amortization of net actuarial loss</t>
  </si>
  <si>
    <t>Net Periodic Cost</t>
  </si>
  <si>
    <t>Other Postretirement Benefit Plan [Member]</t>
  </si>
  <si>
    <t>Pension and Other Postretirement Benefit Plans (Narrative) (Details) (USD $)</t>
  </si>
  <si>
    <t>Defined Benefit Plan, Contributions by Employer</t>
  </si>
  <si>
    <t>Defined Benefit Plans, Estimated Future Employer Contributions in Current Fiscal Year</t>
  </si>
  <si>
    <t>Other Comprehensive Income (Components Of Other Comprehensive Income (Loss)) (Details) (USD $)</t>
  </si>
  <si>
    <t>Other Comprehensive Income Loss [Line Items]</t>
  </si>
  <si>
    <t>Total Other Comprehensive Income (Loss), Before Tax</t>
  </si>
  <si>
    <t>Total Other Comprehensive Income (Loss), Tax</t>
  </si>
  <si>
    <t>Derivatives accounted for as cash flow hedges [Member]</t>
  </si>
  <si>
    <t>Other Comprehensive Income (Loss), Before Reclassifications, Before Tax</t>
  </si>
  <si>
    <t>Other Comprehensive Income (Loss), Before Reclassifications, Tax</t>
  </si>
  <si>
    <t>Other Comprehensive Income (Loss), Before Reclassifications, Net of Tax</t>
  </si>
  <si>
    <t>Derivatives accounted for as cash flow hedges [Member] | Cost of Sales [Member]</t>
  </si>
  <si>
    <t>Reclassification from Accumulated Other Comprehensive Income, Before Tax</t>
  </si>
  <si>
    <t>Reclassification from Accumulated Other Comprehensive Income, Tax</t>
  </si>
  <si>
    <t>Reclassification from Accumulated Other Comprehensive Income, Net of Tax</t>
  </si>
  <si>
    <t>Investments [Member]</t>
  </si>
  <si>
    <t>Investments [Member] | Other Nonoperating Income (Expense) [Member]</t>
  </si>
  <si>
    <t>Currency translation [Member]</t>
  </si>
  <si>
    <t>Currency translation [Member] | Cost of Sales [Member]</t>
  </si>
  <si>
    <t>Postretirement benefits [Member]</t>
  </si>
  <si>
    <t>Translation loss reclassified to Cost of Sales related to disposition of a foreign operation, which is further described in Note 2: Acquisitions and Dispositions.</t>
  </si>
  <si>
    <t>Segment Reporting (Segment Reporting Information, By Segment) (Details) (USD $)</t>
  </si>
  <si>
    <t>Segment Reporting Information [Line Items]</t>
  </si>
  <si>
    <t>Operating Income (Loss)</t>
  </si>
  <si>
    <t>Operating Segments [Member] | Chicken [Member]</t>
  </si>
  <si>
    <t>Operating Segments [Member] | Beef [Member]</t>
  </si>
  <si>
    <t>Operating Segments [Member] | Pork [Member]</t>
  </si>
  <si>
    <t>Operating Segments [Member] | Prepared Foods [Member]</t>
  </si>
  <si>
    <t>Operating Segments [Member] | International [Member]</t>
  </si>
  <si>
    <t>Segment Reconciling Items [Member]</t>
  </si>
  <si>
    <t>Intersegment Elimination [Member]</t>
  </si>
  <si>
    <t>Intersegment Elimination [Member] | Chicken [Member]</t>
  </si>
  <si>
    <t>Intersegment Elimination [Member] | Beef [Member]</t>
  </si>
  <si>
    <t>Intersegment Elimination [Member] | Pork [Member]</t>
  </si>
  <si>
    <t>Segment Reporting (Narrative) (Details) (USD $)</t>
  </si>
  <si>
    <t>Segments</t>
  </si>
  <si>
    <t>Number of Operating Segments</t>
  </si>
  <si>
    <t>Business Combination, Acquisition Related Costs</t>
  </si>
  <si>
    <t>Commitments And Contingencies Commitments (Details) (USD $)</t>
  </si>
  <si>
    <t>Guarantor Obligations [Line Items]</t>
  </si>
  <si>
    <t>Potential maximum obligation under cash flow assistance programs</t>
  </si>
  <si>
    <t>Total receivables under cash flow assistance programs</t>
  </si>
  <si>
    <t>Uncollectible receivables estimated under cash flow assistance programs</t>
  </si>
  <si>
    <t>Guarantee of Indebtedness of Others [Member]</t>
  </si>
  <si>
    <t>Guarantor Obligations, Maximum Exposure, Period (in years)</t>
  </si>
  <si>
    <t>10 years</t>
  </si>
  <si>
    <t>Maximum potential amount</t>
  </si>
  <si>
    <t>Residual Value Guarantees [Member]</t>
  </si>
  <si>
    <t>Guarantor Obligations, Maximum Exposure, Remaining Lease Period (in years)</t>
  </si>
  <si>
    <t>13 years</t>
  </si>
  <si>
    <t>Amount recoverable through various recourse provisions</t>
  </si>
  <si>
    <t>Commitments And Contingencies Contingencies (Details)</t>
  </si>
  <si>
    <t>Claims</t>
  </si>
  <si>
    <t>Dec. 07, 2012</t>
  </si>
  <si>
    <t>Garcia Case [Member]</t>
  </si>
  <si>
    <t>USD ($)</t>
  </si>
  <si>
    <t>Mar. 17, 2011</t>
  </si>
  <si>
    <t>Sep. 22, 2014</t>
  </si>
  <si>
    <t>Bouaphakeo Case [Member]</t>
  </si>
  <si>
    <t>Aug. 25, 2014</t>
  </si>
  <si>
    <t>Jan. 30, 2014</t>
  </si>
  <si>
    <t>Acosta Case [Member]</t>
  </si>
  <si>
    <t>Oct. 02, 2013</t>
  </si>
  <si>
    <t>Gomez Case [Member]</t>
  </si>
  <si>
    <t>Mar. 30, 2015</t>
  </si>
  <si>
    <t>Abdiaziz Case [Member]</t>
  </si>
  <si>
    <t>Subsequent Event [Member]</t>
  </si>
  <si>
    <t>Sep. 30, 2006</t>
  </si>
  <si>
    <t>Republic of the Philippines, Department of Labor and Employment and the National Labor Relations Commission [Member]</t>
  </si>
  <si>
    <t>PHP</t>
  </si>
  <si>
    <t>Jun. 23, 2014</t>
  </si>
  <si>
    <t>Loss Contingencies [Line Items]</t>
  </si>
  <si>
    <t>Number of cases filed</t>
  </si>
  <si>
    <t>Loss Contingency, Damages Awarded, Value</t>
  </si>
  <si>
    <t>Loss contingency, damages sought</t>
  </si>
  <si>
    <t>Loss Contingency, Range of Possible Loss, Maximum</t>
  </si>
  <si>
    <t>Condensed Consolidating Financial Statements (Condensed Consolidating Statement Of Income and Comprehensive Income) (Details) (USD $)</t>
  </si>
  <si>
    <t>Condensed Financial Statements, Captions [Line Items]</t>
  </si>
  <si>
    <t>TFI Parent [Member]</t>
  </si>
  <si>
    <t>TFM Parent, Guarantors [Member]</t>
  </si>
  <si>
    <t>Non-Guarantors [Member]</t>
  </si>
  <si>
    <t>Eliminations [Member]</t>
  </si>
  <si>
    <t>Condensed Consolidating Financial Statements (Condensed Consolidating Balance Sheet) (Details) (USD $)</t>
  </si>
  <si>
    <t>Sep. 28, 2013</t>
  </si>
  <si>
    <t>Condensed Consolidating Financial Statements (Condensed Consolidating Statement Of Cash Flows) (Details) (USD $)</t>
  </si>
  <si>
    <t>Cash and Cash Equivalents, Period Increase (Decrease) [Abstract]</t>
  </si>
  <si>
    <t>(Purchases of)/ Proceeds from marketable securities, net</t>
  </si>
  <si>
    <t>Condensed Consolidating Financial Statements Condensed Consolidating Financial Statements (Narrative) (Details) (USD $)</t>
  </si>
  <si>
    <t>Amount available under credit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</si>
</sst>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sz val="10"/>
      <color rgb="FF000000"/>
      <name val="Inherit"/>
    </font>
    <font>
      <sz val="10"/>
      <color rgb="FF000000"/>
      <name val="Times New Roman"/>
      <family val="1"/>
    </font>
    <font>
      <sz val="9"/>
      <color theme="1"/>
      <name val="Inherit"/>
    </font>
    <font>
      <i/>
      <sz val="10"/>
      <color theme="1"/>
      <name val="Inherit"/>
    </font>
    <font>
      <sz val="8.5"/>
      <color theme="1"/>
      <name val="Inherit"/>
    </font>
    <font>
      <sz val="8"/>
      <color theme="1"/>
      <name val="Inherit"/>
    </font>
    <font>
      <sz val="2"/>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indent="1"/>
    </xf>
    <xf numFmtId="0" fontId="21" fillId="33" borderId="10" xfId="0" applyFont="1" applyFill="1" applyBorder="1" applyAlignment="1">
      <alignment horizontal="left" vertical="top" wrapText="1" inden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21" fillId="0" borderId="10" xfId="0" applyFont="1" applyBorder="1" applyAlignment="1">
      <alignment horizontal="right" wrapText="1"/>
    </xf>
    <xf numFmtId="0" fontId="21" fillId="33" borderId="0" xfId="0" applyFont="1" applyFill="1" applyAlignment="1">
      <alignment horizontal="left" vertical="top" wrapText="1" indent="1"/>
    </xf>
    <xf numFmtId="0" fontId="21" fillId="33" borderId="12" xfId="0" applyFont="1" applyFill="1" applyBorder="1" applyAlignment="1">
      <alignment horizontal="left" vertical="top" wrapText="1" inden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wrapText="1"/>
    </xf>
    <xf numFmtId="0" fontId="21" fillId="0" borderId="11" xfId="0" applyFont="1" applyBorder="1" applyAlignment="1">
      <alignmen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horizontal="center" wrapText="1"/>
    </xf>
    <xf numFmtId="0" fontId="21" fillId="0" borderId="13" xfId="0" applyFont="1" applyBorder="1" applyAlignment="1">
      <alignment wrapText="1"/>
    </xf>
    <xf numFmtId="0" fontId="21" fillId="0" borderId="13" xfId="0" applyFont="1" applyBorder="1" applyAlignment="1">
      <alignment horizontal="center" wrapText="1"/>
    </xf>
    <xf numFmtId="3" fontId="21" fillId="33" borderId="12" xfId="0" applyNumberFormat="1"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center" wrapText="1"/>
    </xf>
    <xf numFmtId="15" fontId="21" fillId="0" borderId="10" xfId="0" applyNumberFormat="1" applyFont="1" applyBorder="1" applyAlignment="1">
      <alignment horizontal="center" wrapText="1"/>
    </xf>
    <xf numFmtId="15" fontId="21" fillId="0" borderId="13" xfId="0" applyNumberFormat="1"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vertical="top" wrapText="1" inden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0" xfId="0" applyFont="1" applyBorder="1" applyAlignment="1">
      <alignment horizontal="left" vertical="top" wrapText="1" indent="1"/>
    </xf>
    <xf numFmtId="0" fontId="21" fillId="33" borderId="11" xfId="0" applyFont="1" applyFill="1" applyBorder="1" applyAlignment="1">
      <alignment horizontal="right" wrapText="1"/>
    </xf>
    <xf numFmtId="0" fontId="21"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14"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10" xfId="0" applyFont="1" applyBorder="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3" fontId="21" fillId="0" borderId="10" xfId="0" applyNumberFormat="1" applyFont="1" applyBorder="1" applyAlignment="1">
      <alignment horizontal="right" wrapText="1"/>
    </xf>
    <xf numFmtId="0" fontId="20" fillId="0" borderId="0" xfId="0" applyFont="1" applyAlignment="1">
      <alignment wrapText="1"/>
    </xf>
    <xf numFmtId="0" fontId="20" fillId="0" borderId="14" xfId="0" applyFont="1" applyBorder="1" applyAlignment="1">
      <alignment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left" vertical="top" wrapText="1" indent="2"/>
    </xf>
    <xf numFmtId="0" fontId="24" fillId="0" borderId="0" xfId="0" applyFont="1" applyAlignment="1">
      <alignment horizontal="left" vertical="top" wrapText="1"/>
    </xf>
    <xf numFmtId="0" fontId="24" fillId="0" borderId="0" xfId="0" applyFont="1" applyAlignment="1">
      <alignment horizontal="left" vertical="top" wrapText="1" indent="3"/>
    </xf>
    <xf numFmtId="0" fontId="24" fillId="0" borderId="0" xfId="0" applyFont="1" applyAlignment="1">
      <alignment horizontal="right" wrapText="1"/>
    </xf>
    <xf numFmtId="0" fontId="24" fillId="0" borderId="0" xfId="0" applyFont="1" applyAlignment="1">
      <alignment horizontal="lef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4" fillId="33" borderId="0" xfId="0" applyFont="1" applyFill="1" applyAlignment="1">
      <alignment horizontal="left" vertical="top" wrapText="1" indent="3"/>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vertical="top" wrapText="1" indent="3"/>
    </xf>
    <xf numFmtId="0" fontId="24" fillId="0" borderId="10" xfId="0" applyFont="1" applyBorder="1" applyAlignment="1">
      <alignment horizontal="left" vertical="top" wrapText="1" indent="3"/>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4" fillId="33" borderId="12" xfId="0" applyFont="1" applyFill="1" applyBorder="1" applyAlignment="1">
      <alignment horizontal="left" vertical="top" wrapText="1" indent="3"/>
    </xf>
    <xf numFmtId="0" fontId="24" fillId="33" borderId="12" xfId="0" applyFont="1" applyFill="1" applyBorder="1" applyAlignment="1">
      <alignment horizontal="right" wrapText="1"/>
    </xf>
    <xf numFmtId="0" fontId="24" fillId="0" borderId="0" xfId="0" applyFont="1" applyAlignment="1">
      <alignment horizontal="left" vertical="top" wrapText="1" indent="5"/>
    </xf>
    <xf numFmtId="0" fontId="24" fillId="33" borderId="0" xfId="0" applyFont="1" applyFill="1" applyAlignment="1">
      <alignment horizontal="left" vertical="top" wrapText="1" indent="5"/>
    </xf>
    <xf numFmtId="0" fontId="24" fillId="33" borderId="10" xfId="0" applyFont="1" applyFill="1" applyBorder="1" applyAlignment="1">
      <alignment horizontal="left" vertical="top" wrapText="1" indent="5"/>
    </xf>
    <xf numFmtId="0" fontId="24" fillId="33" borderId="10" xfId="0" applyFont="1" applyFill="1" applyBorder="1" applyAlignment="1">
      <alignment horizontal="right" wrapText="1"/>
    </xf>
    <xf numFmtId="0" fontId="24" fillId="0" borderId="12" xfId="0" applyFont="1" applyBorder="1" applyAlignment="1">
      <alignment horizontal="left" vertical="top" wrapText="1" indent="3"/>
    </xf>
    <xf numFmtId="0" fontId="24" fillId="0" borderId="11" xfId="0" applyFont="1" applyBorder="1" applyAlignment="1">
      <alignment horizontal="left" vertical="top" wrapText="1" indent="3"/>
    </xf>
    <xf numFmtId="0" fontId="24" fillId="0" borderId="12" xfId="0" applyFont="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right" wrapText="1"/>
    </xf>
    <xf numFmtId="0" fontId="24" fillId="0" borderId="11" xfId="0" applyFont="1" applyBorder="1" applyAlignment="1">
      <alignment horizontal="right" wrapText="1"/>
    </xf>
    <xf numFmtId="0" fontId="24" fillId="33" borderId="11" xfId="0" applyFont="1" applyFill="1" applyBorder="1" applyAlignment="1">
      <alignment horizontal="left" vertical="top" wrapText="1" indent="3"/>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0" borderId="10" xfId="0" applyFont="1" applyBorder="1" applyAlignment="1">
      <alignment horizontal="left" vertical="top" wrapText="1" indent="5"/>
    </xf>
    <xf numFmtId="0" fontId="21" fillId="0" borderId="13" xfId="0" applyFont="1" applyBorder="1" applyAlignment="1">
      <alignment horizontal="right" wrapText="1"/>
    </xf>
    <xf numFmtId="0" fontId="24" fillId="0" borderId="10" xfId="0" applyFont="1" applyBorder="1" applyAlignment="1">
      <alignment horizontal="right" wrapText="1"/>
    </xf>
    <xf numFmtId="0" fontId="21" fillId="0" borderId="12" xfId="0" applyFont="1" applyBorder="1" applyAlignment="1">
      <alignment horizontal="center" wrapText="1"/>
    </xf>
    <xf numFmtId="0" fontId="21" fillId="0" borderId="10" xfId="0" applyFont="1" applyBorder="1" applyAlignment="1">
      <alignment horizontal="left" vertical="top" wrapText="1" indent="3"/>
    </xf>
    <xf numFmtId="0" fontId="0" fillId="0" borderId="10" xfId="0" applyBorder="1" applyAlignment="1">
      <alignment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0" fillId="0" borderId="10" xfId="0" applyBorder="1" applyAlignment="1">
      <alignment wrapText="1"/>
    </xf>
    <xf numFmtId="0" fontId="21" fillId="33" borderId="10" xfId="0" applyFont="1" applyFill="1" applyBorder="1" applyAlignment="1">
      <alignment horizontal="left" vertical="top" wrapText="1" indent="3"/>
    </xf>
    <xf numFmtId="0" fontId="19" fillId="0" borderId="0" xfId="0" applyFont="1" applyAlignment="1">
      <alignment horizontal="left" vertical="top" wrapText="1"/>
    </xf>
    <xf numFmtId="0" fontId="21" fillId="33" borderId="12" xfId="0" applyFont="1" applyFill="1" applyBorder="1" applyAlignment="1">
      <alignment horizontal="left" vertical="top" wrapText="1" indent="3"/>
    </xf>
    <xf numFmtId="0" fontId="21" fillId="0" borderId="12" xfId="0" applyFont="1" applyBorder="1" applyAlignment="1">
      <alignment horizontal="left" vertical="top" wrapText="1" indent="3"/>
    </xf>
    <xf numFmtId="0" fontId="21" fillId="33" borderId="11" xfId="0" applyFont="1" applyFill="1" applyBorder="1" applyAlignment="1">
      <alignment horizontal="left" vertical="top" wrapText="1" indent="3"/>
    </xf>
    <xf numFmtId="0" fontId="21" fillId="0" borderId="0" xfId="0" applyFont="1" applyBorder="1" applyAlignment="1">
      <alignment horizontal="left" vertical="top" wrapText="1" indent="3"/>
    </xf>
    <xf numFmtId="0" fontId="21" fillId="0" borderId="11" xfId="0" applyFont="1" applyBorder="1" applyAlignment="1">
      <alignment horizontal="left" vertical="top" wrapText="1" indent="3"/>
    </xf>
    <xf numFmtId="0" fontId="18" fillId="0" borderId="14" xfId="0" applyFont="1" applyBorder="1" applyAlignment="1">
      <alignment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indent="3"/>
    </xf>
    <xf numFmtId="0" fontId="21" fillId="0" borderId="14" xfId="0" applyFont="1" applyBorder="1" applyAlignment="1">
      <alignment horizontal="right" wrapText="1"/>
    </xf>
    <xf numFmtId="0" fontId="25" fillId="0" borderId="0" xfId="0" applyFont="1" applyAlignment="1">
      <alignment wrapText="1"/>
    </xf>
    <xf numFmtId="0" fontId="26" fillId="0" borderId="0" xfId="0" applyFont="1" applyAlignment="1">
      <alignment wrapText="1"/>
    </xf>
    <xf numFmtId="0" fontId="18" fillId="0" borderId="14"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0" fillId="0" borderId="14" xfId="0" applyBorder="1" applyAlignment="1">
      <alignment wrapText="1"/>
    </xf>
    <xf numFmtId="0" fontId="21" fillId="33" borderId="10" xfId="0" applyFont="1" applyFill="1" applyBorder="1" applyAlignment="1">
      <alignment horizontal="left" vertical="top" wrapText="1" indent="3"/>
    </xf>
    <xf numFmtId="0" fontId="21" fillId="0" borderId="10" xfId="0" applyFont="1" applyBorder="1" applyAlignment="1">
      <alignment horizontal="left" vertical="top" wrapText="1" indent="3"/>
    </xf>
    <xf numFmtId="0" fontId="19" fillId="0" borderId="0" xfId="0" applyFont="1" applyAlignment="1">
      <alignment horizontal="left" wrapText="1"/>
    </xf>
    <xf numFmtId="0" fontId="20" fillId="0" borderId="0" xfId="0" applyFont="1" applyAlignment="1">
      <alignment horizontal="left" vertical="top" wrapText="1"/>
    </xf>
    <xf numFmtId="0" fontId="24" fillId="0" borderId="12" xfId="0" applyFont="1" applyBorder="1" applyAlignment="1">
      <alignment horizontal="center" wrapText="1"/>
    </xf>
    <xf numFmtId="0" fontId="24" fillId="33" borderId="0" xfId="0" applyFont="1" applyFill="1" applyAlignment="1">
      <alignment horizontal="left" vertical="top" wrapText="1"/>
    </xf>
    <xf numFmtId="0" fontId="24" fillId="33" borderId="12" xfId="0" applyFont="1" applyFill="1" applyBorder="1" applyAlignment="1">
      <alignment horizontal="left" vertical="top"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33" borderId="10" xfId="0" applyFont="1" applyFill="1" applyBorder="1" applyAlignment="1">
      <alignment horizontal="left" vertical="top" wrapText="1"/>
    </xf>
    <xf numFmtId="0" fontId="24" fillId="33" borderId="10" xfId="0" applyFont="1" applyFill="1" applyBorder="1" applyAlignment="1">
      <alignment horizontal="left" wrapText="1"/>
    </xf>
    <xf numFmtId="0" fontId="24" fillId="0" borderId="12" xfId="0" applyFont="1" applyBorder="1" applyAlignment="1">
      <alignment horizontal="left" vertical="top" wrapText="1"/>
    </xf>
    <xf numFmtId="0" fontId="24" fillId="0" borderId="11" xfId="0" applyFont="1" applyBorder="1" applyAlignment="1">
      <alignment horizontal="left" vertical="top" wrapText="1"/>
    </xf>
    <xf numFmtId="0" fontId="24" fillId="33" borderId="11" xfId="0" applyFont="1" applyFill="1" applyBorder="1" applyAlignment="1">
      <alignment horizontal="left" vertical="top"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3" fontId="24" fillId="33" borderId="0" xfId="0" applyNumberFormat="1" applyFont="1" applyFill="1" applyBorder="1" applyAlignment="1">
      <alignment horizontal="right" wrapText="1"/>
    </xf>
    <xf numFmtId="0" fontId="24" fillId="0" borderId="0" xfId="0" applyFont="1" applyBorder="1" applyAlignment="1">
      <alignment horizontal="right" wrapText="1"/>
    </xf>
    <xf numFmtId="0" fontId="21" fillId="0" borderId="0" xfId="0" applyFont="1" applyBorder="1" applyAlignment="1">
      <alignment wrapText="1"/>
    </xf>
    <xf numFmtId="0" fontId="24" fillId="0" borderId="0" xfId="0" applyFont="1" applyBorder="1" applyAlignment="1">
      <alignment horizontal="left" wrapText="1"/>
    </xf>
    <xf numFmtId="0" fontId="29" fillId="0" borderId="0" xfId="0" applyFont="1" applyAlignment="1">
      <alignment horizontal="left" vertical="top" wrapText="1"/>
    </xf>
    <xf numFmtId="0" fontId="24" fillId="33" borderId="10" xfId="0" applyFont="1" applyFill="1" applyBorder="1" applyAlignment="1">
      <alignment horizontal="left" vertical="top" wrapText="1" indent="3"/>
    </xf>
    <xf numFmtId="3" fontId="24" fillId="0" borderId="12" xfId="0" applyNumberFormat="1" applyFont="1" applyBorder="1" applyAlignment="1">
      <alignment horizontal="right" wrapText="1"/>
    </xf>
    <xf numFmtId="3" fontId="24" fillId="33" borderId="10" xfId="0" applyNumberFormat="1" applyFont="1" applyFill="1" applyBorder="1" applyAlignment="1">
      <alignment horizontal="right" wrapText="1"/>
    </xf>
    <xf numFmtId="3" fontId="24" fillId="0" borderId="11" xfId="0" applyNumberFormat="1" applyFont="1" applyBorder="1" applyAlignment="1">
      <alignment horizontal="right" wrapText="1"/>
    </xf>
    <xf numFmtId="0" fontId="28" fillId="0" borderId="0" xfId="0" applyFont="1" applyAlignment="1">
      <alignment wrapText="1"/>
    </xf>
    <xf numFmtId="0" fontId="28" fillId="0" borderId="14" xfId="0" applyFont="1" applyBorder="1" applyAlignment="1">
      <alignment wrapText="1"/>
    </xf>
    <xf numFmtId="0" fontId="0" fillId="0" borderId="12" xfId="0" applyBorder="1" applyAlignment="1">
      <alignmen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6" t="s">
        <v>0</v>
      </c>
      <c r="B1" s="1" t="s">
        <v>1</v>
      </c>
    </row>
    <row r="2" spans="1:2">
      <c r="A2" s="6"/>
      <c r="B2" s="1" t="s">
        <v>2</v>
      </c>
    </row>
    <row r="3" spans="1:2">
      <c r="A3" s="2" t="s">
        <v>3</v>
      </c>
      <c r="B3" s="3" t="s">
        <v>4</v>
      </c>
    </row>
    <row r="4" spans="1:2">
      <c r="A4" s="2" t="s">
        <v>5</v>
      </c>
      <c r="B4" s="3">
        <v>100493</v>
      </c>
    </row>
    <row r="5" spans="1:2">
      <c r="A5" s="2" t="s">
        <v>6</v>
      </c>
      <c r="B5" s="3">
        <f>--10-3</f>
        <v>7</v>
      </c>
    </row>
    <row r="6" spans="1:2">
      <c r="A6" s="2" t="s">
        <v>7</v>
      </c>
      <c r="B6" s="3" t="s">
        <v>8</v>
      </c>
    </row>
    <row r="7" spans="1:2">
      <c r="A7" s="2" t="s">
        <v>9</v>
      </c>
      <c r="B7" s="3" t="s">
        <v>10</v>
      </c>
    </row>
    <row r="8" spans="1:2">
      <c r="A8" s="2" t="s">
        <v>11</v>
      </c>
      <c r="B8" s="4">
        <v>42091</v>
      </c>
    </row>
    <row r="9" spans="1:2">
      <c r="A9" s="2" t="s">
        <v>12</v>
      </c>
      <c r="B9" s="3">
        <v>2015</v>
      </c>
    </row>
    <row r="10" spans="1:2">
      <c r="A10" s="2" t="s">
        <v>13</v>
      </c>
      <c r="B10" s="3" t="s">
        <v>14</v>
      </c>
    </row>
    <row r="11" spans="1:2">
      <c r="A11" s="2" t="s">
        <v>15</v>
      </c>
      <c r="B11" s="3" t="b">
        <v>0</v>
      </c>
    </row>
    <row r="12" spans="1:2">
      <c r="A12" s="2" t="s">
        <v>16</v>
      </c>
      <c r="B12" s="3"/>
    </row>
    <row r="13" spans="1:2" ht="30">
      <c r="A13" s="2" t="s">
        <v>17</v>
      </c>
      <c r="B13" s="5">
        <v>304003272</v>
      </c>
    </row>
    <row r="14" spans="1:2">
      <c r="A14" s="2" t="s">
        <v>18</v>
      </c>
      <c r="B14" s="3"/>
    </row>
    <row r="15" spans="1:2" ht="30">
      <c r="A15" s="2" t="s">
        <v>17</v>
      </c>
      <c r="B15" s="5">
        <v>70010805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5703125" bestFit="1" customWidth="1"/>
  </cols>
  <sheetData>
    <row r="1" spans="1:5" ht="15" customHeight="1">
      <c r="A1" s="1" t="s">
        <v>19</v>
      </c>
      <c r="B1" s="6" t="s">
        <v>21</v>
      </c>
      <c r="C1" s="6"/>
      <c r="D1" s="6" t="s">
        <v>1</v>
      </c>
      <c r="E1" s="6"/>
    </row>
    <row r="2" spans="1:5" ht="30">
      <c r="A2" s="1" t="s">
        <v>20</v>
      </c>
      <c r="B2" s="1" t="s">
        <v>2</v>
      </c>
      <c r="C2" s="1" t="s">
        <v>22</v>
      </c>
      <c r="D2" s="1" t="s">
        <v>2</v>
      </c>
      <c r="E2" s="1" t="s">
        <v>22</v>
      </c>
    </row>
    <row r="3" spans="1:5">
      <c r="A3" s="2" t="s">
        <v>23</v>
      </c>
      <c r="B3" s="7">
        <v>9979</v>
      </c>
      <c r="C3" s="7">
        <v>9032</v>
      </c>
      <c r="D3" s="7">
        <v>20796</v>
      </c>
      <c r="E3" s="7">
        <v>17793</v>
      </c>
    </row>
    <row r="4" spans="1:5">
      <c r="A4" s="2" t="s">
        <v>24</v>
      </c>
      <c r="B4" s="5">
        <v>8990</v>
      </c>
      <c r="C4" s="5">
        <v>8381</v>
      </c>
      <c r="D4" s="5">
        <v>18851</v>
      </c>
      <c r="E4" s="5">
        <v>16457</v>
      </c>
    </row>
    <row r="5" spans="1:5">
      <c r="A5" s="2" t="s">
        <v>25</v>
      </c>
      <c r="B5" s="3">
        <v>989</v>
      </c>
      <c r="C5" s="3">
        <v>651</v>
      </c>
      <c r="D5" s="5">
        <v>1945</v>
      </c>
      <c r="E5" s="5">
        <v>1336</v>
      </c>
    </row>
    <row r="6" spans="1:5">
      <c r="A6" s="8" t="s">
        <v>26</v>
      </c>
      <c r="B6" s="3"/>
      <c r="C6" s="3"/>
      <c r="D6" s="3"/>
      <c r="E6" s="3"/>
    </row>
    <row r="7" spans="1:5">
      <c r="A7" s="2" t="s">
        <v>27</v>
      </c>
      <c r="B7" s="3">
        <v>442</v>
      </c>
      <c r="C7" s="3">
        <v>290</v>
      </c>
      <c r="D7" s="3">
        <v>889</v>
      </c>
      <c r="E7" s="3">
        <v>563</v>
      </c>
    </row>
    <row r="8" spans="1:5">
      <c r="A8" s="2" t="s">
        <v>28</v>
      </c>
      <c r="B8" s="3">
        <v>547</v>
      </c>
      <c r="C8" s="3">
        <v>361</v>
      </c>
      <c r="D8" s="5">
        <v>1056</v>
      </c>
      <c r="E8" s="3">
        <v>773</v>
      </c>
    </row>
    <row r="9" spans="1:5">
      <c r="A9" s="8" t="s">
        <v>29</v>
      </c>
      <c r="B9" s="3"/>
      <c r="C9" s="3"/>
      <c r="D9" s="3"/>
      <c r="E9" s="3"/>
    </row>
    <row r="10" spans="1:5">
      <c r="A10" s="2" t="s">
        <v>30</v>
      </c>
      <c r="B10" s="3">
        <v>-1</v>
      </c>
      <c r="C10" s="3">
        <v>-3</v>
      </c>
      <c r="D10" s="3">
        <v>-3</v>
      </c>
      <c r="E10" s="3">
        <v>-5</v>
      </c>
    </row>
    <row r="11" spans="1:5">
      <c r="A11" s="2" t="s">
        <v>31</v>
      </c>
      <c r="B11" s="3">
        <v>71</v>
      </c>
      <c r="C11" s="3">
        <v>25</v>
      </c>
      <c r="D11" s="3">
        <v>148</v>
      </c>
      <c r="E11" s="3">
        <v>53</v>
      </c>
    </row>
    <row r="12" spans="1:5">
      <c r="A12" s="2" t="s">
        <v>32</v>
      </c>
      <c r="B12" s="3">
        <v>-6</v>
      </c>
      <c r="C12" s="3">
        <v>-2</v>
      </c>
      <c r="D12" s="3">
        <v>-7</v>
      </c>
      <c r="E12" s="3">
        <v>1</v>
      </c>
    </row>
    <row r="13" spans="1:5">
      <c r="A13" s="2" t="s">
        <v>33</v>
      </c>
      <c r="B13" s="3">
        <v>64</v>
      </c>
      <c r="C13" s="3">
        <v>20</v>
      </c>
      <c r="D13" s="3">
        <v>138</v>
      </c>
      <c r="E13" s="3">
        <v>49</v>
      </c>
    </row>
    <row r="14" spans="1:5">
      <c r="A14" s="2" t="s">
        <v>34</v>
      </c>
      <c r="B14" s="3">
        <v>483</v>
      </c>
      <c r="C14" s="3">
        <v>341</v>
      </c>
      <c r="D14" s="3">
        <v>918</v>
      </c>
      <c r="E14" s="3">
        <v>724</v>
      </c>
    </row>
    <row r="15" spans="1:5">
      <c r="A15" s="2" t="s">
        <v>35</v>
      </c>
      <c r="B15" s="3">
        <v>172</v>
      </c>
      <c r="C15" s="3">
        <v>131</v>
      </c>
      <c r="D15" s="3">
        <v>297</v>
      </c>
      <c r="E15" s="3">
        <v>262</v>
      </c>
    </row>
    <row r="16" spans="1:5">
      <c r="A16" s="2" t="s">
        <v>36</v>
      </c>
      <c r="B16" s="3">
        <v>311</v>
      </c>
      <c r="C16" s="3">
        <v>210</v>
      </c>
      <c r="D16" s="3">
        <v>621</v>
      </c>
      <c r="E16" s="3">
        <v>462</v>
      </c>
    </row>
    <row r="17" spans="1:5" ht="30">
      <c r="A17" s="2" t="s">
        <v>37</v>
      </c>
      <c r="B17" s="3">
        <v>1</v>
      </c>
      <c r="C17" s="3">
        <v>-3</v>
      </c>
      <c r="D17" s="3">
        <v>2</v>
      </c>
      <c r="E17" s="3">
        <v>-5</v>
      </c>
    </row>
    <row r="18" spans="1:5">
      <c r="A18" s="2" t="s">
        <v>38</v>
      </c>
      <c r="B18" s="7">
        <v>310</v>
      </c>
      <c r="C18" s="7">
        <v>213</v>
      </c>
      <c r="D18" s="7">
        <v>619</v>
      </c>
      <c r="E18" s="7">
        <v>467</v>
      </c>
    </row>
    <row r="19" spans="1:5">
      <c r="A19" s="8" t="s">
        <v>39</v>
      </c>
      <c r="B19" s="3"/>
      <c r="C19" s="3"/>
      <c r="D19" s="3"/>
      <c r="E19" s="3"/>
    </row>
    <row r="20" spans="1:5">
      <c r="A20" s="2" t="s">
        <v>40</v>
      </c>
      <c r="B20" s="3">
        <v>415</v>
      </c>
      <c r="C20" s="3">
        <v>356</v>
      </c>
      <c r="D20" s="3">
        <v>416</v>
      </c>
      <c r="E20" s="3">
        <v>355</v>
      </c>
    </row>
    <row r="21" spans="1:5" ht="30">
      <c r="A21" s="8" t="s">
        <v>41</v>
      </c>
      <c r="B21" s="3"/>
      <c r="C21" s="3"/>
      <c r="D21" s="3"/>
      <c r="E21" s="3"/>
    </row>
    <row r="22" spans="1:5">
      <c r="A22" s="2" t="s">
        <v>42</v>
      </c>
      <c r="B22" s="9">
        <v>0.75</v>
      </c>
      <c r="C22" s="9">
        <v>0.6</v>
      </c>
      <c r="D22" s="9">
        <v>1.49</v>
      </c>
      <c r="E22" s="9">
        <v>1.32</v>
      </c>
    </row>
    <row r="23" spans="1:5">
      <c r="A23" s="2" t="s">
        <v>16</v>
      </c>
      <c r="B23" s="3"/>
      <c r="C23" s="3"/>
      <c r="D23" s="3"/>
      <c r="E23" s="3"/>
    </row>
    <row r="24" spans="1:5">
      <c r="A24" s="8" t="s">
        <v>39</v>
      </c>
      <c r="B24" s="3"/>
      <c r="C24" s="3"/>
      <c r="D24" s="3"/>
      <c r="E24" s="3"/>
    </row>
    <row r="25" spans="1:5">
      <c r="A25" s="2" t="s">
        <v>43</v>
      </c>
      <c r="B25" s="3">
        <v>334</v>
      </c>
      <c r="C25" s="3">
        <v>273</v>
      </c>
      <c r="D25" s="3">
        <v>335</v>
      </c>
      <c r="E25" s="3">
        <v>272</v>
      </c>
    </row>
    <row r="26" spans="1:5" ht="30">
      <c r="A26" s="8" t="s">
        <v>41</v>
      </c>
      <c r="B26" s="3"/>
      <c r="C26" s="3"/>
      <c r="D26" s="3"/>
      <c r="E26" s="3"/>
    </row>
    <row r="27" spans="1:5">
      <c r="A27" s="2" t="s">
        <v>44</v>
      </c>
      <c r="B27" s="9">
        <v>0.78</v>
      </c>
      <c r="C27" s="9">
        <v>0.64</v>
      </c>
      <c r="D27" s="9">
        <v>1.55</v>
      </c>
      <c r="E27" s="9">
        <v>1.4</v>
      </c>
    </row>
    <row r="28" spans="1:5">
      <c r="A28" s="8" t="s">
        <v>45</v>
      </c>
      <c r="B28" s="3"/>
      <c r="C28" s="3"/>
      <c r="D28" s="3"/>
      <c r="E28" s="3"/>
    </row>
    <row r="29" spans="1:5">
      <c r="A29" s="2" t="s">
        <v>46</v>
      </c>
      <c r="B29" s="9">
        <v>0.1</v>
      </c>
      <c r="C29" s="9">
        <v>7.4999999999999997E-2</v>
      </c>
      <c r="D29" s="9">
        <v>0.22500000000000001</v>
      </c>
      <c r="E29" s="9">
        <v>0.17499999999999999</v>
      </c>
    </row>
    <row r="30" spans="1:5">
      <c r="A30" s="2" t="s">
        <v>18</v>
      </c>
      <c r="B30" s="3"/>
      <c r="C30" s="3"/>
      <c r="D30" s="3"/>
      <c r="E30" s="3"/>
    </row>
    <row r="31" spans="1:5">
      <c r="A31" s="8" t="s">
        <v>39</v>
      </c>
      <c r="B31" s="3"/>
      <c r="C31" s="3"/>
      <c r="D31" s="3"/>
      <c r="E31" s="3"/>
    </row>
    <row r="32" spans="1:5">
      <c r="A32" s="2" t="s">
        <v>43</v>
      </c>
      <c r="B32" s="3">
        <v>70</v>
      </c>
      <c r="C32" s="3">
        <v>70</v>
      </c>
      <c r="D32" s="3">
        <v>70</v>
      </c>
      <c r="E32" s="3">
        <v>70</v>
      </c>
    </row>
    <row r="33" spans="1:5" ht="30">
      <c r="A33" s="8" t="s">
        <v>41</v>
      </c>
      <c r="B33" s="3"/>
      <c r="C33" s="3"/>
      <c r="D33" s="3"/>
      <c r="E33" s="3"/>
    </row>
    <row r="34" spans="1:5">
      <c r="A34" s="2" t="s">
        <v>44</v>
      </c>
      <c r="B34" s="9">
        <v>0.71</v>
      </c>
      <c r="C34" s="9">
        <v>0.57999999999999996</v>
      </c>
      <c r="D34" s="9">
        <v>1.42</v>
      </c>
      <c r="E34" s="9">
        <v>1.26</v>
      </c>
    </row>
    <row r="35" spans="1:5">
      <c r="A35" s="8" t="s">
        <v>45</v>
      </c>
      <c r="B35" s="3"/>
      <c r="C35" s="3"/>
      <c r="D35" s="3"/>
      <c r="E35" s="3"/>
    </row>
    <row r="36" spans="1:5">
      <c r="A36" s="2" t="s">
        <v>46</v>
      </c>
      <c r="B36" s="9">
        <v>0.09</v>
      </c>
      <c r="C36" s="9">
        <v>6.8000000000000005E-2</v>
      </c>
      <c r="D36" s="9">
        <v>0.20300000000000001</v>
      </c>
      <c r="E36" s="9">
        <v>0.158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47</v>
      </c>
      <c r="B1" s="6" t="s">
        <v>21</v>
      </c>
      <c r="C1" s="6"/>
      <c r="D1" s="6" t="s">
        <v>1</v>
      </c>
      <c r="E1" s="6"/>
    </row>
    <row r="2" spans="1:5">
      <c r="A2" s="1" t="s">
        <v>48</v>
      </c>
      <c r="B2" s="1" t="s">
        <v>2</v>
      </c>
      <c r="C2" s="1" t="s">
        <v>22</v>
      </c>
      <c r="D2" s="1" t="s">
        <v>2</v>
      </c>
      <c r="E2" s="1" t="s">
        <v>22</v>
      </c>
    </row>
    <row r="3" spans="1:5" ht="30">
      <c r="A3" s="8" t="s">
        <v>49</v>
      </c>
      <c r="B3" s="3"/>
      <c r="C3" s="3"/>
      <c r="D3" s="3"/>
      <c r="E3" s="3"/>
    </row>
    <row r="4" spans="1:5">
      <c r="A4" s="2" t="s">
        <v>36</v>
      </c>
      <c r="B4" s="7">
        <v>311</v>
      </c>
      <c r="C4" s="7">
        <v>210</v>
      </c>
      <c r="D4" s="7">
        <v>621</v>
      </c>
      <c r="E4" s="7">
        <v>462</v>
      </c>
    </row>
    <row r="5" spans="1:5" ht="30">
      <c r="A5" s="8" t="s">
        <v>50</v>
      </c>
      <c r="B5" s="3"/>
      <c r="C5" s="3"/>
      <c r="D5" s="3"/>
      <c r="E5" s="3"/>
    </row>
    <row r="6" spans="1:5" ht="30">
      <c r="A6" s="2" t="s">
        <v>51</v>
      </c>
      <c r="B6" s="3">
        <v>-1</v>
      </c>
      <c r="C6" s="3">
        <v>7</v>
      </c>
      <c r="D6" s="3">
        <v>0</v>
      </c>
      <c r="E6" s="3">
        <v>5</v>
      </c>
    </row>
    <row r="7" spans="1:5">
      <c r="A7" s="2" t="s">
        <v>52</v>
      </c>
      <c r="B7" s="3">
        <v>2</v>
      </c>
      <c r="C7" s="3">
        <v>0</v>
      </c>
      <c r="D7" s="3">
        <v>11</v>
      </c>
      <c r="E7" s="3">
        <v>3</v>
      </c>
    </row>
    <row r="8" spans="1:5">
      <c r="A8" s="2" t="s">
        <v>53</v>
      </c>
      <c r="B8" s="3">
        <v>-25</v>
      </c>
      <c r="C8" s="3">
        <v>6</v>
      </c>
      <c r="D8" s="3">
        <v>-19</v>
      </c>
      <c r="E8" s="3">
        <v>-5</v>
      </c>
    </row>
    <row r="9" spans="1:5">
      <c r="A9" s="2" t="s">
        <v>54</v>
      </c>
      <c r="B9" s="3">
        <v>0</v>
      </c>
      <c r="C9" s="3">
        <v>0</v>
      </c>
      <c r="D9" s="3">
        <v>7</v>
      </c>
      <c r="E9" s="3">
        <v>2</v>
      </c>
    </row>
    <row r="10" spans="1:5" ht="30">
      <c r="A10" s="2" t="s">
        <v>55</v>
      </c>
      <c r="B10" s="3">
        <v>-24</v>
      </c>
      <c r="C10" s="3">
        <v>13</v>
      </c>
      <c r="D10" s="3">
        <v>-1</v>
      </c>
      <c r="E10" s="3">
        <v>5</v>
      </c>
    </row>
    <row r="11" spans="1:5">
      <c r="A11" s="2" t="s">
        <v>56</v>
      </c>
      <c r="B11" s="3">
        <v>287</v>
      </c>
      <c r="C11" s="3">
        <v>223</v>
      </c>
      <c r="D11" s="3">
        <v>620</v>
      </c>
      <c r="E11" s="3">
        <v>467</v>
      </c>
    </row>
    <row r="12" spans="1:5" ht="45">
      <c r="A12" s="2" t="s">
        <v>57</v>
      </c>
      <c r="B12" s="3">
        <v>1</v>
      </c>
      <c r="C12" s="3">
        <v>-3</v>
      </c>
      <c r="D12" s="3">
        <v>2</v>
      </c>
      <c r="E12" s="3">
        <v>-5</v>
      </c>
    </row>
    <row r="13" spans="1:5" ht="30">
      <c r="A13" s="2" t="s">
        <v>58</v>
      </c>
      <c r="B13" s="7">
        <v>286</v>
      </c>
      <c r="C13" s="7">
        <v>226</v>
      </c>
      <c r="D13" s="7">
        <v>618</v>
      </c>
      <c r="E13" s="7">
        <v>472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6" t="s">
        <v>2</v>
      </c>
      <c r="C1" s="6" t="s">
        <v>60</v>
      </c>
    </row>
    <row r="2" spans="1:3">
      <c r="A2" s="1" t="s">
        <v>48</v>
      </c>
      <c r="B2" s="6"/>
      <c r="C2" s="6"/>
    </row>
    <row r="3" spans="1:3">
      <c r="A3" s="8" t="s">
        <v>61</v>
      </c>
      <c r="B3" s="3"/>
      <c r="C3" s="3"/>
    </row>
    <row r="4" spans="1:3">
      <c r="A4" s="2" t="s">
        <v>62</v>
      </c>
      <c r="B4" s="7">
        <v>223</v>
      </c>
      <c r="C4" s="7">
        <v>438</v>
      </c>
    </row>
    <row r="5" spans="1:3">
      <c r="A5" s="2" t="s">
        <v>63</v>
      </c>
      <c r="B5" s="5">
        <v>1632</v>
      </c>
      <c r="C5" s="5">
        <v>1684</v>
      </c>
    </row>
    <row r="6" spans="1:3">
      <c r="A6" s="2" t="s">
        <v>64</v>
      </c>
      <c r="B6" s="5">
        <v>3262</v>
      </c>
      <c r="C6" s="5">
        <v>3274</v>
      </c>
    </row>
    <row r="7" spans="1:3">
      <c r="A7" s="2" t="s">
        <v>65</v>
      </c>
      <c r="B7" s="3">
        <v>346</v>
      </c>
      <c r="C7" s="3">
        <v>379</v>
      </c>
    </row>
    <row r="8" spans="1:3">
      <c r="A8" s="2" t="s">
        <v>66</v>
      </c>
      <c r="B8" s="3">
        <v>205</v>
      </c>
      <c r="C8" s="3">
        <v>446</v>
      </c>
    </row>
    <row r="9" spans="1:3">
      <c r="A9" s="2" t="s">
        <v>67</v>
      </c>
      <c r="B9" s="5">
        <v>5668</v>
      </c>
      <c r="C9" s="5">
        <v>6221</v>
      </c>
    </row>
    <row r="10" spans="1:3">
      <c r="A10" s="2" t="s">
        <v>68</v>
      </c>
      <c r="B10" s="5">
        <v>5278</v>
      </c>
      <c r="C10" s="5">
        <v>5130</v>
      </c>
    </row>
    <row r="11" spans="1:3">
      <c r="A11" s="2" t="s">
        <v>69</v>
      </c>
      <c r="B11" s="5">
        <v>6689</v>
      </c>
      <c r="C11" s="5">
        <v>6706</v>
      </c>
    </row>
    <row r="12" spans="1:3">
      <c r="A12" s="2" t="s">
        <v>70</v>
      </c>
      <c r="B12" s="5">
        <v>5223</v>
      </c>
      <c r="C12" s="5">
        <v>5276</v>
      </c>
    </row>
    <row r="13" spans="1:3">
      <c r="A13" s="2" t="s">
        <v>71</v>
      </c>
      <c r="B13" s="3">
        <v>668</v>
      </c>
      <c r="C13" s="3">
        <v>623</v>
      </c>
    </row>
    <row r="14" spans="1:3">
      <c r="A14" s="2" t="s">
        <v>72</v>
      </c>
      <c r="B14" s="5">
        <v>23526</v>
      </c>
      <c r="C14" s="5">
        <v>23956</v>
      </c>
    </row>
    <row r="15" spans="1:3">
      <c r="A15" s="8" t="s">
        <v>73</v>
      </c>
      <c r="B15" s="3"/>
      <c r="C15" s="3"/>
    </row>
    <row r="16" spans="1:3">
      <c r="A16" s="2" t="s">
        <v>74</v>
      </c>
      <c r="B16" s="5">
        <v>1236</v>
      </c>
      <c r="C16" s="3">
        <v>643</v>
      </c>
    </row>
    <row r="17" spans="1:3">
      <c r="A17" s="2" t="s">
        <v>75</v>
      </c>
      <c r="B17" s="5">
        <v>1694</v>
      </c>
      <c r="C17" s="5">
        <v>1806</v>
      </c>
    </row>
    <row r="18" spans="1:3">
      <c r="A18" s="2" t="s">
        <v>76</v>
      </c>
      <c r="B18" s="5">
        <v>1072</v>
      </c>
      <c r="C18" s="5">
        <v>1207</v>
      </c>
    </row>
    <row r="19" spans="1:3">
      <c r="A19" s="2" t="s">
        <v>77</v>
      </c>
      <c r="B19" s="3">
        <v>49</v>
      </c>
      <c r="C19" s="3">
        <v>141</v>
      </c>
    </row>
    <row r="20" spans="1:3">
      <c r="A20" s="2" t="s">
        <v>78</v>
      </c>
      <c r="B20" s="5">
        <v>4051</v>
      </c>
      <c r="C20" s="5">
        <v>3797</v>
      </c>
    </row>
    <row r="21" spans="1:3">
      <c r="A21" s="2" t="s">
        <v>79</v>
      </c>
      <c r="B21" s="5">
        <v>6438</v>
      </c>
      <c r="C21" s="5">
        <v>7535</v>
      </c>
    </row>
    <row r="22" spans="1:3">
      <c r="A22" s="2" t="s">
        <v>80</v>
      </c>
      <c r="B22" s="5">
        <v>2452</v>
      </c>
      <c r="C22" s="5">
        <v>2450</v>
      </c>
    </row>
    <row r="23" spans="1:3">
      <c r="A23" s="2" t="s">
        <v>81</v>
      </c>
      <c r="B23" s="5">
        <v>1215</v>
      </c>
      <c r="C23" s="5">
        <v>1270</v>
      </c>
    </row>
    <row r="24" spans="1:3" ht="30">
      <c r="A24" s="2" t="s">
        <v>82</v>
      </c>
      <c r="B24" s="3" t="s">
        <v>83</v>
      </c>
      <c r="C24" s="3" t="s">
        <v>83</v>
      </c>
    </row>
    <row r="25" spans="1:3">
      <c r="A25" s="8" t="s">
        <v>84</v>
      </c>
      <c r="B25" s="3"/>
      <c r="C25" s="3"/>
    </row>
    <row r="26" spans="1:3">
      <c r="A26" s="2" t="s">
        <v>85</v>
      </c>
      <c r="B26" s="5">
        <v>4282</v>
      </c>
      <c r="C26" s="5">
        <v>4257</v>
      </c>
    </row>
    <row r="27" spans="1:3">
      <c r="A27" s="2" t="s">
        <v>86</v>
      </c>
      <c r="B27" s="5">
        <v>6285</v>
      </c>
      <c r="C27" s="5">
        <v>5748</v>
      </c>
    </row>
    <row r="28" spans="1:3" ht="30">
      <c r="A28" s="2" t="s">
        <v>87</v>
      </c>
      <c r="B28" s="3">
        <v>-148</v>
      </c>
      <c r="C28" s="3">
        <v>-147</v>
      </c>
    </row>
    <row r="29" spans="1:3" ht="45">
      <c r="A29" s="2" t="s">
        <v>88</v>
      </c>
      <c r="B29" s="5">
        <v>-1106</v>
      </c>
      <c r="C29" s="5">
        <v>-1010</v>
      </c>
    </row>
    <row r="30" spans="1:3">
      <c r="A30" s="2" t="s">
        <v>89</v>
      </c>
      <c r="B30" s="5">
        <v>9355</v>
      </c>
      <c r="C30" s="5">
        <v>8890</v>
      </c>
    </row>
    <row r="31" spans="1:3">
      <c r="A31" s="2" t="s">
        <v>90</v>
      </c>
      <c r="B31" s="3">
        <v>15</v>
      </c>
      <c r="C31" s="3">
        <v>14</v>
      </c>
    </row>
    <row r="32" spans="1:3">
      <c r="A32" s="2" t="s">
        <v>91</v>
      </c>
      <c r="B32" s="5">
        <v>9370</v>
      </c>
      <c r="C32" s="5">
        <v>8904</v>
      </c>
    </row>
    <row r="33" spans="1:3" ht="30">
      <c r="A33" s="2" t="s">
        <v>92</v>
      </c>
      <c r="B33" s="5">
        <v>23526</v>
      </c>
      <c r="C33" s="5">
        <v>23956</v>
      </c>
    </row>
    <row r="34" spans="1:3">
      <c r="A34" s="2" t="s">
        <v>16</v>
      </c>
      <c r="B34" s="3"/>
      <c r="C34" s="3"/>
    </row>
    <row r="35" spans="1:3">
      <c r="A35" s="8" t="s">
        <v>84</v>
      </c>
      <c r="B35" s="3"/>
      <c r="C35" s="3"/>
    </row>
    <row r="36" spans="1:3">
      <c r="A36" s="2" t="s">
        <v>93</v>
      </c>
      <c r="B36" s="3">
        <v>35</v>
      </c>
      <c r="C36" s="3">
        <v>35</v>
      </c>
    </row>
    <row r="37" spans="1:3">
      <c r="A37" s="2" t="s">
        <v>94</v>
      </c>
      <c r="B37" s="3"/>
      <c r="C37" s="3"/>
    </row>
    <row r="38" spans="1:3">
      <c r="A38" s="8" t="s">
        <v>84</v>
      </c>
      <c r="B38" s="3"/>
      <c r="C38" s="3"/>
    </row>
    <row r="39" spans="1:3">
      <c r="A39" s="2" t="s">
        <v>93</v>
      </c>
      <c r="B39" s="7">
        <v>7</v>
      </c>
      <c r="C39" s="7">
        <v>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v>
      </c>
      <c r="B1" s="6" t="s">
        <v>2</v>
      </c>
      <c r="C1" s="6" t="s">
        <v>60</v>
      </c>
    </row>
    <row r="2" spans="1:3" ht="30">
      <c r="A2" s="1" t="s">
        <v>20</v>
      </c>
      <c r="B2" s="6"/>
      <c r="C2" s="6"/>
    </row>
    <row r="3" spans="1:3">
      <c r="A3" s="2" t="s">
        <v>96</v>
      </c>
      <c r="B3" s="3">
        <v>42</v>
      </c>
      <c r="C3" s="3">
        <v>40</v>
      </c>
    </row>
    <row r="4" spans="1:3">
      <c r="A4" s="2" t="s">
        <v>16</v>
      </c>
      <c r="B4" s="3"/>
      <c r="C4" s="3"/>
    </row>
    <row r="5" spans="1:3">
      <c r="A5" s="2" t="s">
        <v>97</v>
      </c>
      <c r="B5" s="3">
        <v>0.1</v>
      </c>
      <c r="C5" s="3">
        <v>0.1</v>
      </c>
    </row>
    <row r="6" spans="1:3">
      <c r="A6" s="2" t="s">
        <v>98</v>
      </c>
      <c r="B6" s="3">
        <v>900</v>
      </c>
      <c r="C6" s="3">
        <v>900</v>
      </c>
    </row>
    <row r="7" spans="1:3">
      <c r="A7" s="2" t="s">
        <v>99</v>
      </c>
      <c r="B7" s="3">
        <v>346</v>
      </c>
      <c r="C7" s="3">
        <v>346</v>
      </c>
    </row>
    <row r="8" spans="1:3">
      <c r="A8" s="2" t="s">
        <v>94</v>
      </c>
      <c r="B8" s="3"/>
      <c r="C8" s="3"/>
    </row>
    <row r="9" spans="1:3">
      <c r="A9" s="2" t="s">
        <v>97</v>
      </c>
      <c r="B9" s="3">
        <v>0.1</v>
      </c>
      <c r="C9" s="3">
        <v>0.1</v>
      </c>
    </row>
    <row r="10" spans="1:3">
      <c r="A10" s="2" t="s">
        <v>98</v>
      </c>
      <c r="B10" s="3">
        <v>900</v>
      </c>
      <c r="C10" s="3">
        <v>900</v>
      </c>
    </row>
    <row r="11" spans="1:3">
      <c r="A11" s="2" t="s">
        <v>99</v>
      </c>
      <c r="B11" s="3">
        <v>70</v>
      </c>
      <c r="C11" s="3">
        <v>70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6" t="s">
        <v>1</v>
      </c>
      <c r="C1" s="6"/>
    </row>
    <row r="2" spans="1:3">
      <c r="A2" s="1" t="s">
        <v>48</v>
      </c>
      <c r="B2" s="1" t="s">
        <v>2</v>
      </c>
      <c r="C2" s="1" t="s">
        <v>22</v>
      </c>
    </row>
    <row r="3" spans="1:3">
      <c r="A3" s="8" t="s">
        <v>101</v>
      </c>
      <c r="B3" s="3"/>
      <c r="C3" s="3"/>
    </row>
    <row r="4" spans="1:3">
      <c r="A4" s="2" t="s">
        <v>36</v>
      </c>
      <c r="B4" s="7">
        <v>621</v>
      </c>
      <c r="C4" s="7">
        <v>462</v>
      </c>
    </row>
    <row r="5" spans="1:3">
      <c r="A5" s="2" t="s">
        <v>102</v>
      </c>
      <c r="B5" s="3">
        <v>347</v>
      </c>
      <c r="C5" s="3">
        <v>254</v>
      </c>
    </row>
    <row r="6" spans="1:3">
      <c r="A6" s="2" t="s">
        <v>103</v>
      </c>
      <c r="B6" s="3">
        <v>12</v>
      </c>
      <c r="C6" s="3">
        <v>-24</v>
      </c>
    </row>
    <row r="7" spans="1:3">
      <c r="A7" s="2" t="s">
        <v>104</v>
      </c>
      <c r="B7" s="3">
        <v>0</v>
      </c>
      <c r="C7" s="3">
        <v>-92</v>
      </c>
    </row>
    <row r="8" spans="1:3">
      <c r="A8" s="2" t="s">
        <v>32</v>
      </c>
      <c r="B8" s="3">
        <v>36</v>
      </c>
      <c r="C8" s="3">
        <v>32</v>
      </c>
    </row>
    <row r="9" spans="1:3" ht="30">
      <c r="A9" s="2" t="s">
        <v>105</v>
      </c>
      <c r="B9" s="3">
        <v>-208</v>
      </c>
      <c r="C9" s="3">
        <v>-367</v>
      </c>
    </row>
    <row r="10" spans="1:3">
      <c r="A10" s="2" t="s">
        <v>106</v>
      </c>
      <c r="B10" s="3">
        <v>808</v>
      </c>
      <c r="C10" s="3">
        <v>265</v>
      </c>
    </row>
    <row r="11" spans="1:3">
      <c r="A11" s="8" t="s">
        <v>107</v>
      </c>
      <c r="B11" s="3"/>
      <c r="C11" s="3"/>
    </row>
    <row r="12" spans="1:3" ht="30">
      <c r="A12" s="2" t="s">
        <v>108</v>
      </c>
      <c r="B12" s="3">
        <v>-435</v>
      </c>
      <c r="C12" s="3">
        <v>-293</v>
      </c>
    </row>
    <row r="13" spans="1:3">
      <c r="A13" s="2" t="s">
        <v>109</v>
      </c>
      <c r="B13" s="3">
        <v>-17</v>
      </c>
      <c r="C13" s="3">
        <v>-21</v>
      </c>
    </row>
    <row r="14" spans="1:3" ht="30">
      <c r="A14" s="2" t="s">
        <v>110</v>
      </c>
      <c r="B14" s="3">
        <v>15</v>
      </c>
      <c r="C14" s="3">
        <v>18</v>
      </c>
    </row>
    <row r="15" spans="1:3">
      <c r="A15" s="2" t="s">
        <v>111</v>
      </c>
      <c r="B15" s="3">
        <v>0</v>
      </c>
      <c r="C15" s="3">
        <v>-56</v>
      </c>
    </row>
    <row r="16" spans="1:3">
      <c r="A16" s="2" t="s">
        <v>112</v>
      </c>
      <c r="B16" s="3">
        <v>142</v>
      </c>
      <c r="C16" s="3">
        <v>0</v>
      </c>
    </row>
    <row r="17" spans="1:3">
      <c r="A17" s="2" t="s">
        <v>32</v>
      </c>
      <c r="B17" s="3">
        <v>4</v>
      </c>
      <c r="C17" s="3">
        <v>8</v>
      </c>
    </row>
    <row r="18" spans="1:3" ht="30">
      <c r="A18" s="2" t="s">
        <v>113</v>
      </c>
      <c r="B18" s="3">
        <v>-291</v>
      </c>
      <c r="C18" s="3">
        <v>-344</v>
      </c>
    </row>
    <row r="19" spans="1:3">
      <c r="A19" s="8" t="s">
        <v>114</v>
      </c>
      <c r="B19" s="3"/>
      <c r="C19" s="3"/>
    </row>
    <row r="20" spans="1:3">
      <c r="A20" s="2" t="s">
        <v>115</v>
      </c>
      <c r="B20" s="3">
        <v>-715</v>
      </c>
      <c r="C20" s="3">
        <v>-390</v>
      </c>
    </row>
    <row r="21" spans="1:3" ht="30">
      <c r="A21" s="2" t="s">
        <v>116</v>
      </c>
      <c r="B21" s="3">
        <v>0</v>
      </c>
      <c r="C21" s="3">
        <v>14</v>
      </c>
    </row>
    <row r="22" spans="1:3">
      <c r="A22" s="2" t="s">
        <v>117</v>
      </c>
      <c r="B22" s="5">
        <v>1080</v>
      </c>
      <c r="C22" s="3">
        <v>0</v>
      </c>
    </row>
    <row r="23" spans="1:3">
      <c r="A23" s="2" t="s">
        <v>118</v>
      </c>
      <c r="B23" s="3">
        <v>-905</v>
      </c>
      <c r="C23" s="3">
        <v>0</v>
      </c>
    </row>
    <row r="24" spans="1:3" ht="30">
      <c r="A24" s="2" t="s">
        <v>119</v>
      </c>
      <c r="B24" s="3">
        <v>-150</v>
      </c>
      <c r="C24" s="3">
        <v>-275</v>
      </c>
    </row>
    <row r="25" spans="1:3">
      <c r="A25" s="2" t="s">
        <v>120</v>
      </c>
      <c r="B25" s="3">
        <v>-75</v>
      </c>
      <c r="C25" s="3">
        <v>-50</v>
      </c>
    </row>
    <row r="26" spans="1:3">
      <c r="A26" s="2" t="s">
        <v>121</v>
      </c>
      <c r="B26" s="3">
        <v>34</v>
      </c>
      <c r="C26" s="3">
        <v>49</v>
      </c>
    </row>
    <row r="27" spans="1:3">
      <c r="A27" s="2" t="s">
        <v>32</v>
      </c>
      <c r="B27" s="3">
        <v>10</v>
      </c>
      <c r="C27" s="3">
        <v>19</v>
      </c>
    </row>
    <row r="28" spans="1:3" ht="30">
      <c r="A28" s="2" t="s">
        <v>122</v>
      </c>
      <c r="B28" s="3">
        <v>-721</v>
      </c>
      <c r="C28" s="3">
        <v>-633</v>
      </c>
    </row>
    <row r="29" spans="1:3" ht="30">
      <c r="A29" s="2" t="s">
        <v>123</v>
      </c>
      <c r="B29" s="3">
        <v>-11</v>
      </c>
      <c r="C29" s="3">
        <v>5</v>
      </c>
    </row>
    <row r="30" spans="1:3">
      <c r="A30" s="2" t="s">
        <v>124</v>
      </c>
      <c r="B30" s="3">
        <v>-215</v>
      </c>
      <c r="C30" s="3">
        <v>-707</v>
      </c>
    </row>
    <row r="31" spans="1:3" ht="30">
      <c r="A31" s="2" t="s">
        <v>125</v>
      </c>
      <c r="B31" s="3">
        <v>438</v>
      </c>
      <c r="C31" s="5">
        <v>1145</v>
      </c>
    </row>
    <row r="32" spans="1:3" ht="30">
      <c r="A32" s="2" t="s">
        <v>126</v>
      </c>
      <c r="B32" s="7">
        <v>223</v>
      </c>
      <c r="C32" s="7">
        <v>438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5.28515625" bestFit="1" customWidth="1"/>
    <col min="2" max="2" width="36.5703125" bestFit="1" customWidth="1"/>
  </cols>
  <sheetData>
    <row r="1" spans="1:2">
      <c r="A1" s="6" t="s">
        <v>127</v>
      </c>
      <c r="B1" s="1" t="s">
        <v>1</v>
      </c>
    </row>
    <row r="2" spans="1:2">
      <c r="A2" s="6"/>
      <c r="B2" s="1" t="s">
        <v>2</v>
      </c>
    </row>
    <row r="3" spans="1:2">
      <c r="A3" s="8" t="s">
        <v>128</v>
      </c>
      <c r="B3" s="3"/>
    </row>
    <row r="4" spans="1:2">
      <c r="A4" s="13" t="s">
        <v>127</v>
      </c>
      <c r="B4" s="10" t="s">
        <v>129</v>
      </c>
    </row>
    <row r="5" spans="1:2">
      <c r="A5" s="13"/>
      <c r="B5" s="11" t="s">
        <v>130</v>
      </c>
    </row>
    <row r="6" spans="1:2" ht="409.6">
      <c r="A6" s="13"/>
      <c r="B6" s="12" t="s">
        <v>131</v>
      </c>
    </row>
    <row r="7" spans="1:2" ht="153.75">
      <c r="A7" s="13"/>
      <c r="B7" s="12" t="s">
        <v>132</v>
      </c>
    </row>
    <row r="8" spans="1:2">
      <c r="A8" s="13"/>
      <c r="B8" s="11" t="s">
        <v>133</v>
      </c>
    </row>
    <row r="9" spans="1:2" ht="141">
      <c r="A9" s="13"/>
      <c r="B9" s="12" t="s">
        <v>134</v>
      </c>
    </row>
    <row r="10" spans="1:2" ht="26.25">
      <c r="A10" s="13"/>
      <c r="B10" s="11" t="s">
        <v>135</v>
      </c>
    </row>
    <row r="11" spans="1:2" ht="294">
      <c r="A11" s="13"/>
      <c r="B11" s="12" t="s">
        <v>136</v>
      </c>
    </row>
    <row r="12" spans="1:2" ht="319.5">
      <c r="A12" s="13"/>
      <c r="B12" s="12" t="s">
        <v>137</v>
      </c>
    </row>
    <row r="13" spans="1:2" ht="153.75">
      <c r="A13" s="13"/>
      <c r="B13" s="12" t="s">
        <v>138</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2" width="36.5703125" bestFit="1" customWidth="1"/>
    <col min="3" max="3" width="3.85546875" customWidth="1"/>
    <col min="4" max="4" width="29.42578125" customWidth="1"/>
    <col min="5" max="5" width="11.140625" customWidth="1"/>
    <col min="6" max="6" width="36.5703125" customWidth="1"/>
    <col min="7" max="7" width="3.85546875" customWidth="1"/>
    <col min="8" max="8" width="13.140625" customWidth="1"/>
    <col min="9" max="9" width="11.140625" customWidth="1"/>
    <col min="10" max="10" width="18.5703125" customWidth="1"/>
  </cols>
  <sheetData>
    <row r="1" spans="1:10" ht="15" customHeight="1">
      <c r="A1" s="6" t="s">
        <v>139</v>
      </c>
      <c r="B1" s="6" t="s">
        <v>1</v>
      </c>
      <c r="C1" s="6"/>
      <c r="D1" s="6"/>
      <c r="E1" s="6"/>
      <c r="F1" s="6"/>
      <c r="G1" s="6"/>
      <c r="H1" s="6"/>
      <c r="I1" s="6"/>
      <c r="J1" s="6"/>
    </row>
    <row r="2" spans="1:10" ht="15" customHeight="1">
      <c r="A2" s="6"/>
      <c r="B2" s="6" t="s">
        <v>2</v>
      </c>
      <c r="C2" s="6"/>
      <c r="D2" s="6"/>
      <c r="E2" s="6"/>
      <c r="F2" s="6"/>
      <c r="G2" s="6"/>
      <c r="H2" s="6"/>
      <c r="I2" s="6"/>
      <c r="J2" s="6"/>
    </row>
    <row r="3" spans="1:10">
      <c r="A3" s="8" t="s">
        <v>140</v>
      </c>
      <c r="B3" s="71"/>
      <c r="C3" s="71"/>
      <c r="D3" s="71"/>
      <c r="E3" s="71"/>
      <c r="F3" s="71"/>
      <c r="G3" s="71"/>
      <c r="H3" s="71"/>
      <c r="I3" s="71"/>
      <c r="J3" s="71"/>
    </row>
    <row r="4" spans="1:10">
      <c r="A4" s="13" t="s">
        <v>141</v>
      </c>
      <c r="B4" s="72" t="s">
        <v>142</v>
      </c>
      <c r="C4" s="72"/>
      <c r="D4" s="72"/>
      <c r="E4" s="72"/>
      <c r="F4" s="72"/>
      <c r="G4" s="72"/>
      <c r="H4" s="72"/>
      <c r="I4" s="72"/>
      <c r="J4" s="72"/>
    </row>
    <row r="5" spans="1:10">
      <c r="A5" s="13"/>
      <c r="B5" s="73" t="s">
        <v>143</v>
      </c>
      <c r="C5" s="73"/>
      <c r="D5" s="73"/>
      <c r="E5" s="73"/>
      <c r="F5" s="73"/>
      <c r="G5" s="73"/>
      <c r="H5" s="73"/>
      <c r="I5" s="73"/>
      <c r="J5" s="73"/>
    </row>
    <row r="6" spans="1:10" ht="63.75" customHeight="1">
      <c r="A6" s="13"/>
      <c r="B6" s="42" t="s">
        <v>144</v>
      </c>
      <c r="C6" s="42"/>
      <c r="D6" s="42"/>
      <c r="E6" s="42"/>
      <c r="F6" s="42"/>
      <c r="G6" s="42"/>
      <c r="H6" s="42"/>
      <c r="I6" s="42"/>
      <c r="J6" s="42"/>
    </row>
    <row r="7" spans="1:10" ht="63.75" customHeight="1">
      <c r="A7" s="13"/>
      <c r="B7" s="42" t="s">
        <v>145</v>
      </c>
      <c r="C7" s="42"/>
      <c r="D7" s="42"/>
      <c r="E7" s="42"/>
      <c r="F7" s="42"/>
      <c r="G7" s="42"/>
      <c r="H7" s="42"/>
      <c r="I7" s="42"/>
      <c r="J7" s="42"/>
    </row>
    <row r="8" spans="1:10">
      <c r="A8" s="13"/>
      <c r="B8" s="26"/>
      <c r="C8" s="26"/>
      <c r="D8" s="26"/>
      <c r="E8" s="26"/>
      <c r="F8" s="26"/>
    </row>
    <row r="9" spans="1:10">
      <c r="A9" s="13"/>
      <c r="B9" s="15"/>
      <c r="C9" s="15"/>
      <c r="D9" s="15"/>
      <c r="E9" s="15"/>
      <c r="F9" s="15"/>
    </row>
    <row r="10" spans="1:10" ht="15.75" thickBot="1">
      <c r="A10" s="13"/>
      <c r="B10" s="16"/>
      <c r="C10" s="27" t="s">
        <v>146</v>
      </c>
      <c r="D10" s="27"/>
      <c r="E10" s="27"/>
      <c r="F10" s="16"/>
    </row>
    <row r="11" spans="1:10">
      <c r="A11" s="13"/>
      <c r="B11" s="29" t="s">
        <v>62</v>
      </c>
      <c r="C11" s="31"/>
      <c r="D11" s="33" t="s">
        <v>147</v>
      </c>
      <c r="E11" s="35">
        <v>72</v>
      </c>
      <c r="F11" s="31"/>
    </row>
    <row r="12" spans="1:10">
      <c r="A12" s="13"/>
      <c r="B12" s="28"/>
      <c r="C12" s="30"/>
      <c r="D12" s="32"/>
      <c r="E12" s="34"/>
      <c r="F12" s="30"/>
    </row>
    <row r="13" spans="1:10">
      <c r="A13" s="13"/>
      <c r="B13" s="36" t="s">
        <v>148</v>
      </c>
      <c r="C13" s="37"/>
      <c r="D13" s="38">
        <v>236</v>
      </c>
      <c r="E13" s="38"/>
      <c r="F13" s="37"/>
    </row>
    <row r="14" spans="1:10">
      <c r="A14" s="13"/>
      <c r="B14" s="36"/>
      <c r="C14" s="37"/>
      <c r="D14" s="38"/>
      <c r="E14" s="38"/>
      <c r="F14" s="37"/>
    </row>
    <row r="15" spans="1:10">
      <c r="A15" s="13"/>
      <c r="B15" s="28" t="s">
        <v>64</v>
      </c>
      <c r="C15" s="30"/>
      <c r="D15" s="34">
        <v>414</v>
      </c>
      <c r="E15" s="34"/>
      <c r="F15" s="30"/>
    </row>
    <row r="16" spans="1:10">
      <c r="A16" s="13"/>
      <c r="B16" s="28"/>
      <c r="C16" s="30"/>
      <c r="D16" s="34"/>
      <c r="E16" s="34"/>
      <c r="F16" s="30"/>
    </row>
    <row r="17" spans="1:6">
      <c r="A17" s="13"/>
      <c r="B17" s="36" t="s">
        <v>65</v>
      </c>
      <c r="C17" s="37"/>
      <c r="D17" s="38">
        <v>337</v>
      </c>
      <c r="E17" s="38"/>
      <c r="F17" s="37"/>
    </row>
    <row r="18" spans="1:6">
      <c r="A18" s="13"/>
      <c r="B18" s="36"/>
      <c r="C18" s="37"/>
      <c r="D18" s="38"/>
      <c r="E18" s="38"/>
      <c r="F18" s="37"/>
    </row>
    <row r="19" spans="1:6">
      <c r="A19" s="13"/>
      <c r="B19" s="28" t="s">
        <v>149</v>
      </c>
      <c r="C19" s="30"/>
      <c r="D19" s="39">
        <v>1301</v>
      </c>
      <c r="E19" s="39"/>
      <c r="F19" s="30"/>
    </row>
    <row r="20" spans="1:6">
      <c r="A20" s="13"/>
      <c r="B20" s="28"/>
      <c r="C20" s="30"/>
      <c r="D20" s="39"/>
      <c r="E20" s="39"/>
      <c r="F20" s="30"/>
    </row>
    <row r="21" spans="1:6">
      <c r="A21" s="13"/>
      <c r="B21" s="36" t="s">
        <v>69</v>
      </c>
      <c r="C21" s="37"/>
      <c r="D21" s="40">
        <v>4789</v>
      </c>
      <c r="E21" s="40"/>
      <c r="F21" s="37"/>
    </row>
    <row r="22" spans="1:6">
      <c r="A22" s="13"/>
      <c r="B22" s="36"/>
      <c r="C22" s="37"/>
      <c r="D22" s="40"/>
      <c r="E22" s="40"/>
      <c r="F22" s="37"/>
    </row>
    <row r="23" spans="1:6">
      <c r="A23" s="13"/>
      <c r="B23" s="28" t="s">
        <v>150</v>
      </c>
      <c r="C23" s="30"/>
      <c r="D23" s="39">
        <v>5141</v>
      </c>
      <c r="E23" s="39"/>
      <c r="F23" s="30"/>
    </row>
    <row r="24" spans="1:6">
      <c r="A24" s="13"/>
      <c r="B24" s="28"/>
      <c r="C24" s="30"/>
      <c r="D24" s="39"/>
      <c r="E24" s="39"/>
      <c r="F24" s="30"/>
    </row>
    <row r="25" spans="1:6">
      <c r="A25" s="13"/>
      <c r="B25" s="36" t="s">
        <v>71</v>
      </c>
      <c r="C25" s="37"/>
      <c r="D25" s="38">
        <v>65</v>
      </c>
      <c r="E25" s="38"/>
      <c r="F25" s="37"/>
    </row>
    <row r="26" spans="1:6">
      <c r="A26" s="13"/>
      <c r="B26" s="36"/>
      <c r="C26" s="37"/>
      <c r="D26" s="38"/>
      <c r="E26" s="38"/>
      <c r="F26" s="37"/>
    </row>
    <row r="27" spans="1:6">
      <c r="A27" s="13"/>
      <c r="B27" s="18" t="s">
        <v>75</v>
      </c>
      <c r="C27" s="19"/>
      <c r="D27" s="34" t="s">
        <v>151</v>
      </c>
      <c r="E27" s="34"/>
      <c r="F27" s="20" t="s">
        <v>152</v>
      </c>
    </row>
    <row r="28" spans="1:6">
      <c r="A28" s="13"/>
      <c r="B28" s="21" t="s">
        <v>76</v>
      </c>
      <c r="C28" s="12"/>
      <c r="D28" s="38" t="s">
        <v>153</v>
      </c>
      <c r="E28" s="38"/>
      <c r="F28" s="14" t="s">
        <v>152</v>
      </c>
    </row>
    <row r="29" spans="1:6">
      <c r="A29" s="13"/>
      <c r="B29" s="18" t="s">
        <v>79</v>
      </c>
      <c r="C29" s="19"/>
      <c r="D29" s="34" t="s">
        <v>154</v>
      </c>
      <c r="E29" s="34"/>
      <c r="F29" s="20" t="s">
        <v>152</v>
      </c>
    </row>
    <row r="30" spans="1:6">
      <c r="A30" s="13"/>
      <c r="B30" s="21" t="s">
        <v>80</v>
      </c>
      <c r="C30" s="12"/>
      <c r="D30" s="38" t="s">
        <v>155</v>
      </c>
      <c r="E30" s="38"/>
      <c r="F30" s="14" t="s">
        <v>152</v>
      </c>
    </row>
    <row r="31" spans="1:6" ht="15.75" thickBot="1">
      <c r="A31" s="13"/>
      <c r="B31" s="22" t="s">
        <v>81</v>
      </c>
      <c r="C31" s="23"/>
      <c r="D31" s="41" t="s">
        <v>156</v>
      </c>
      <c r="E31" s="41"/>
      <c r="F31" s="24" t="s">
        <v>152</v>
      </c>
    </row>
    <row r="32" spans="1:6">
      <c r="A32" s="13"/>
      <c r="B32" s="43" t="s">
        <v>157</v>
      </c>
      <c r="C32" s="45"/>
      <c r="D32" s="43" t="s">
        <v>147</v>
      </c>
      <c r="E32" s="47">
        <v>8244</v>
      </c>
      <c r="F32" s="45"/>
    </row>
    <row r="33" spans="1:10" ht="15.75" thickBot="1">
      <c r="A33" s="13"/>
      <c r="B33" s="44"/>
      <c r="C33" s="46"/>
      <c r="D33" s="44"/>
      <c r="E33" s="48"/>
      <c r="F33" s="46"/>
    </row>
    <row r="34" spans="1:10" ht="15.75" thickTop="1">
      <c r="A34" s="13"/>
      <c r="B34" s="42" t="s">
        <v>158</v>
      </c>
      <c r="C34" s="42"/>
      <c r="D34" s="42"/>
      <c r="E34" s="42"/>
      <c r="F34" s="42"/>
      <c r="G34" s="42"/>
      <c r="H34" s="42"/>
      <c r="I34" s="42"/>
      <c r="J34" s="42"/>
    </row>
    <row r="35" spans="1:10">
      <c r="A35" s="13"/>
      <c r="B35" s="26"/>
      <c r="C35" s="26"/>
      <c r="D35" s="26"/>
      <c r="E35" s="26"/>
      <c r="F35" s="26"/>
      <c r="G35" s="26"/>
      <c r="H35" s="26"/>
      <c r="I35" s="26"/>
      <c r="J35" s="26"/>
    </row>
    <row r="36" spans="1:10" ht="15.75" thickBot="1">
      <c r="A36" s="13"/>
      <c r="B36" s="15"/>
      <c r="C36" s="15"/>
      <c r="D36" s="15"/>
      <c r="E36" s="15"/>
      <c r="F36" s="15"/>
      <c r="G36" s="15"/>
      <c r="H36" s="15"/>
      <c r="I36" s="15"/>
      <c r="J36" s="15"/>
    </row>
    <row r="37" spans="1:10" ht="15.75" thickBot="1">
      <c r="A37" s="13"/>
      <c r="B37" s="49" t="s">
        <v>159</v>
      </c>
      <c r="C37" s="50"/>
      <c r="D37" s="49" t="s">
        <v>160</v>
      </c>
      <c r="E37" s="50"/>
      <c r="F37" s="49" t="s">
        <v>161</v>
      </c>
      <c r="G37" s="50"/>
      <c r="H37" s="51" t="s">
        <v>162</v>
      </c>
      <c r="I37" s="51"/>
      <c r="J37" s="51"/>
    </row>
    <row r="38" spans="1:10">
      <c r="A38" s="13"/>
      <c r="B38" s="33" t="s">
        <v>163</v>
      </c>
      <c r="C38" s="31"/>
      <c r="D38" s="33" t="s">
        <v>164</v>
      </c>
      <c r="E38" s="31"/>
      <c r="F38" s="33" t="s">
        <v>165</v>
      </c>
      <c r="G38" s="31"/>
      <c r="H38" s="33" t="s">
        <v>147</v>
      </c>
      <c r="I38" s="52">
        <v>4062</v>
      </c>
      <c r="J38" s="31"/>
    </row>
    <row r="39" spans="1:10">
      <c r="A39" s="13"/>
      <c r="B39" s="32"/>
      <c r="C39" s="30"/>
      <c r="D39" s="32"/>
      <c r="E39" s="30"/>
      <c r="F39" s="32"/>
      <c r="G39" s="30"/>
      <c r="H39" s="32"/>
      <c r="I39" s="39"/>
      <c r="J39" s="30"/>
    </row>
    <row r="40" spans="1:10">
      <c r="A40" s="13"/>
      <c r="B40" s="42" t="s">
        <v>163</v>
      </c>
      <c r="C40" s="37"/>
      <c r="D40" s="42" t="s">
        <v>166</v>
      </c>
      <c r="E40" s="37"/>
      <c r="F40" s="42" t="s">
        <v>167</v>
      </c>
      <c r="G40" s="37"/>
      <c r="H40" s="38">
        <v>532</v>
      </c>
      <c r="I40" s="38"/>
      <c r="J40" s="37"/>
    </row>
    <row r="41" spans="1:10">
      <c r="A41" s="13"/>
      <c r="B41" s="42"/>
      <c r="C41" s="37"/>
      <c r="D41" s="42"/>
      <c r="E41" s="37"/>
      <c r="F41" s="42"/>
      <c r="G41" s="37"/>
      <c r="H41" s="38"/>
      <c r="I41" s="38"/>
      <c r="J41" s="37"/>
    </row>
    <row r="42" spans="1:10">
      <c r="A42" s="13"/>
      <c r="B42" s="32" t="s">
        <v>168</v>
      </c>
      <c r="C42" s="30"/>
      <c r="D42" s="32" t="s">
        <v>166</v>
      </c>
      <c r="E42" s="30"/>
      <c r="F42" s="32" t="s">
        <v>169</v>
      </c>
      <c r="G42" s="30"/>
      <c r="H42" s="34">
        <v>541</v>
      </c>
      <c r="I42" s="34"/>
      <c r="J42" s="30"/>
    </row>
    <row r="43" spans="1:10">
      <c r="A43" s="13"/>
      <c r="B43" s="32"/>
      <c r="C43" s="30"/>
      <c r="D43" s="32"/>
      <c r="E43" s="30"/>
      <c r="F43" s="32"/>
      <c r="G43" s="30"/>
      <c r="H43" s="34"/>
      <c r="I43" s="34"/>
      <c r="J43" s="30"/>
    </row>
    <row r="44" spans="1:10">
      <c r="A44" s="13"/>
      <c r="B44" s="42" t="s">
        <v>170</v>
      </c>
      <c r="C44" s="37"/>
      <c r="D44" s="42" t="s">
        <v>166</v>
      </c>
      <c r="E44" s="37"/>
      <c r="F44" s="42" t="s">
        <v>171</v>
      </c>
      <c r="G44" s="37"/>
      <c r="H44" s="38">
        <v>6</v>
      </c>
      <c r="I44" s="38"/>
      <c r="J44" s="37"/>
    </row>
    <row r="45" spans="1:10" ht="15.75" thickBot="1">
      <c r="A45" s="13"/>
      <c r="B45" s="53"/>
      <c r="C45" s="54"/>
      <c r="D45" s="53"/>
      <c r="E45" s="54"/>
      <c r="F45" s="53"/>
      <c r="G45" s="54"/>
      <c r="H45" s="27"/>
      <c r="I45" s="27"/>
      <c r="J45" s="54"/>
    </row>
    <row r="46" spans="1:10">
      <c r="A46" s="13"/>
      <c r="B46" s="33" t="s">
        <v>172</v>
      </c>
      <c r="C46" s="31"/>
      <c r="D46" s="31"/>
      <c r="E46" s="31"/>
      <c r="F46" s="31"/>
      <c r="G46" s="31"/>
      <c r="H46" s="33" t="s">
        <v>147</v>
      </c>
      <c r="I46" s="52">
        <v>5141</v>
      </c>
      <c r="J46" s="31"/>
    </row>
    <row r="47" spans="1:10" ht="15.75" thickBot="1">
      <c r="A47" s="13"/>
      <c r="B47" s="55"/>
      <c r="C47" s="56"/>
      <c r="D47" s="56"/>
      <c r="E47" s="56"/>
      <c r="F47" s="56"/>
      <c r="G47" s="56"/>
      <c r="H47" s="55"/>
      <c r="I47" s="57"/>
      <c r="J47" s="56"/>
    </row>
    <row r="48" spans="1:10" ht="51" customHeight="1" thickTop="1">
      <c r="A48" s="13"/>
      <c r="B48" s="74" t="s">
        <v>173</v>
      </c>
      <c r="C48" s="74"/>
      <c r="D48" s="74"/>
      <c r="E48" s="74"/>
      <c r="F48" s="74"/>
      <c r="G48" s="74"/>
      <c r="H48" s="74"/>
      <c r="I48" s="74"/>
      <c r="J48" s="74"/>
    </row>
    <row r="49" spans="1:10" ht="38.25" customHeight="1">
      <c r="A49" s="13"/>
      <c r="B49" s="37" t="s">
        <v>174</v>
      </c>
      <c r="C49" s="37"/>
      <c r="D49" s="37"/>
      <c r="E49" s="37"/>
      <c r="F49" s="37"/>
      <c r="G49" s="37"/>
      <c r="H49" s="37"/>
      <c r="I49" s="37"/>
      <c r="J49" s="37"/>
    </row>
    <row r="50" spans="1:10" ht="25.5" customHeight="1">
      <c r="A50" s="13"/>
      <c r="B50" s="42" t="s">
        <v>175</v>
      </c>
      <c r="C50" s="42"/>
      <c r="D50" s="42"/>
      <c r="E50" s="42"/>
      <c r="F50" s="42"/>
      <c r="G50" s="42"/>
      <c r="H50" s="42"/>
      <c r="I50" s="42"/>
      <c r="J50" s="42"/>
    </row>
    <row r="51" spans="1:10" ht="38.25" customHeight="1">
      <c r="A51" s="13"/>
      <c r="B51" s="42" t="s">
        <v>176</v>
      </c>
      <c r="C51" s="42"/>
      <c r="D51" s="42"/>
      <c r="E51" s="42"/>
      <c r="F51" s="42"/>
      <c r="G51" s="42"/>
      <c r="H51" s="42"/>
      <c r="I51" s="42"/>
      <c r="J51" s="42"/>
    </row>
    <row r="52" spans="1:10" ht="38.25" customHeight="1">
      <c r="A52" s="13"/>
      <c r="B52" s="42" t="s">
        <v>177</v>
      </c>
      <c r="C52" s="42"/>
      <c r="D52" s="42"/>
      <c r="E52" s="42"/>
      <c r="F52" s="42"/>
      <c r="G52" s="42"/>
      <c r="H52" s="42"/>
      <c r="I52" s="42"/>
      <c r="J52" s="42"/>
    </row>
    <row r="53" spans="1:10">
      <c r="A53" s="13"/>
      <c r="B53" s="26"/>
      <c r="C53" s="26"/>
      <c r="D53" s="26"/>
      <c r="E53" s="26"/>
      <c r="F53" s="26"/>
      <c r="G53" s="26"/>
      <c r="H53" s="26"/>
      <c r="I53" s="26"/>
    </row>
    <row r="54" spans="1:10">
      <c r="A54" s="13"/>
      <c r="B54" s="15"/>
      <c r="C54" s="15"/>
      <c r="D54" s="15"/>
      <c r="E54" s="15"/>
      <c r="F54" s="15"/>
      <c r="G54" s="15"/>
      <c r="H54" s="15"/>
      <c r="I54" s="15"/>
    </row>
    <row r="55" spans="1:10" ht="15.75" thickBot="1">
      <c r="A55" s="13"/>
      <c r="B55" s="58" t="s">
        <v>146</v>
      </c>
      <c r="C55" s="59" t="s">
        <v>178</v>
      </c>
      <c r="D55" s="59"/>
      <c r="E55" s="59"/>
      <c r="F55" s="16"/>
      <c r="G55" s="59" t="s">
        <v>179</v>
      </c>
      <c r="H55" s="59"/>
      <c r="I55" s="59"/>
    </row>
    <row r="56" spans="1:10" ht="15.75" thickBot="1">
      <c r="A56" s="13"/>
      <c r="B56" s="16"/>
      <c r="C56" s="61">
        <v>41727</v>
      </c>
      <c r="D56" s="61"/>
      <c r="E56" s="61"/>
      <c r="F56" s="16"/>
      <c r="G56" s="61">
        <v>41727</v>
      </c>
      <c r="H56" s="61"/>
      <c r="I56" s="61"/>
    </row>
    <row r="57" spans="1:10">
      <c r="A57" s="13"/>
      <c r="B57" s="29" t="s">
        <v>180</v>
      </c>
      <c r="C57" s="33" t="s">
        <v>147</v>
      </c>
      <c r="D57" s="52">
        <v>9970</v>
      </c>
      <c r="E57" s="31"/>
      <c r="F57" s="31"/>
      <c r="G57" s="33" t="s">
        <v>147</v>
      </c>
      <c r="H57" s="52">
        <v>19787</v>
      </c>
      <c r="I57" s="31"/>
    </row>
    <row r="58" spans="1:10">
      <c r="A58" s="13"/>
      <c r="B58" s="28"/>
      <c r="C58" s="62"/>
      <c r="D58" s="63"/>
      <c r="E58" s="64"/>
      <c r="F58" s="64"/>
      <c r="G58" s="62"/>
      <c r="H58" s="63"/>
      <c r="I58" s="64"/>
    </row>
    <row r="59" spans="1:10">
      <c r="A59" s="13"/>
      <c r="B59" s="36" t="s">
        <v>181</v>
      </c>
      <c r="C59" s="42" t="s">
        <v>147</v>
      </c>
      <c r="D59" s="38">
        <v>223</v>
      </c>
      <c r="E59" s="37"/>
      <c r="F59" s="37"/>
      <c r="G59" s="42" t="s">
        <v>147</v>
      </c>
      <c r="H59" s="38">
        <v>561</v>
      </c>
      <c r="I59" s="37"/>
    </row>
    <row r="60" spans="1:10">
      <c r="A60" s="13"/>
      <c r="B60" s="36"/>
      <c r="C60" s="42"/>
      <c r="D60" s="38"/>
      <c r="E60" s="37"/>
      <c r="F60" s="37"/>
      <c r="G60" s="42"/>
      <c r="H60" s="38"/>
      <c r="I60" s="37"/>
    </row>
    <row r="61" spans="1:10" ht="22.5" customHeight="1">
      <c r="A61" s="13"/>
      <c r="B61" s="28" t="s">
        <v>182</v>
      </c>
      <c r="C61" s="32" t="s">
        <v>147</v>
      </c>
      <c r="D61" s="34">
        <v>0.53</v>
      </c>
      <c r="E61" s="30"/>
      <c r="F61" s="30"/>
      <c r="G61" s="32" t="s">
        <v>147</v>
      </c>
      <c r="H61" s="34">
        <v>1.34</v>
      </c>
      <c r="I61" s="30"/>
    </row>
    <row r="62" spans="1:10" ht="15.75" thickBot="1">
      <c r="A62" s="13"/>
      <c r="B62" s="65"/>
      <c r="C62" s="66"/>
      <c r="D62" s="41"/>
      <c r="E62" s="67"/>
      <c r="F62" s="67"/>
      <c r="G62" s="66"/>
      <c r="H62" s="41"/>
      <c r="I62" s="67"/>
    </row>
    <row r="63" spans="1:10" ht="38.25" customHeight="1">
      <c r="A63" s="13"/>
      <c r="B63" s="37" t="s">
        <v>183</v>
      </c>
      <c r="C63" s="37"/>
      <c r="D63" s="37"/>
      <c r="E63" s="37"/>
      <c r="F63" s="37"/>
      <c r="G63" s="37"/>
      <c r="H63" s="37"/>
      <c r="I63" s="37"/>
      <c r="J63" s="37"/>
    </row>
    <row r="64" spans="1:10">
      <c r="A64" s="13"/>
      <c r="B64" s="73" t="s">
        <v>184</v>
      </c>
      <c r="C64" s="73"/>
      <c r="D64" s="73"/>
      <c r="E64" s="73"/>
      <c r="F64" s="73"/>
      <c r="G64" s="73"/>
      <c r="H64" s="73"/>
      <c r="I64" s="73"/>
      <c r="J64" s="73"/>
    </row>
    <row r="65" spans="1:10" ht="102" customHeight="1">
      <c r="A65" s="13"/>
      <c r="B65" s="42" t="s">
        <v>185</v>
      </c>
      <c r="C65" s="42"/>
      <c r="D65" s="42"/>
      <c r="E65" s="42"/>
      <c r="F65" s="42"/>
      <c r="G65" s="42"/>
      <c r="H65" s="42"/>
      <c r="I65" s="42"/>
      <c r="J65" s="42"/>
    </row>
    <row r="66" spans="1:10">
      <c r="A66" s="13"/>
      <c r="B66" s="42" t="s">
        <v>186</v>
      </c>
      <c r="C66" s="42"/>
      <c r="D66" s="42"/>
      <c r="E66" s="42"/>
      <c r="F66" s="42"/>
      <c r="G66" s="42"/>
      <c r="H66" s="42"/>
      <c r="I66" s="42"/>
      <c r="J66" s="42"/>
    </row>
    <row r="67" spans="1:10">
      <c r="A67" s="13"/>
      <c r="B67" s="26"/>
      <c r="C67" s="26"/>
      <c r="D67" s="26"/>
      <c r="E67" s="26"/>
      <c r="F67" s="26"/>
      <c r="G67" s="26"/>
      <c r="H67" s="26"/>
      <c r="I67" s="26"/>
    </row>
    <row r="68" spans="1:10">
      <c r="A68" s="13"/>
      <c r="B68" s="15"/>
      <c r="C68" s="15"/>
      <c r="D68" s="15"/>
      <c r="E68" s="15"/>
      <c r="F68" s="15"/>
      <c r="G68" s="15"/>
      <c r="H68" s="15"/>
      <c r="I68" s="15"/>
    </row>
    <row r="69" spans="1:10" ht="15.75" thickBot="1">
      <c r="A69" s="13"/>
      <c r="B69" s="16"/>
      <c r="C69" s="60">
        <v>42091</v>
      </c>
      <c r="D69" s="60"/>
      <c r="E69" s="60"/>
      <c r="F69" s="16"/>
      <c r="G69" s="60">
        <v>41909</v>
      </c>
      <c r="H69" s="60"/>
      <c r="I69" s="60"/>
    </row>
    <row r="70" spans="1:10">
      <c r="A70" s="13"/>
      <c r="B70" s="14" t="s">
        <v>187</v>
      </c>
      <c r="C70" s="45"/>
      <c r="D70" s="45"/>
      <c r="E70" s="45"/>
      <c r="F70" s="12"/>
      <c r="G70" s="45"/>
      <c r="H70" s="45"/>
      <c r="I70" s="45"/>
    </row>
    <row r="71" spans="1:10">
      <c r="A71" s="13"/>
      <c r="B71" s="28" t="s">
        <v>63</v>
      </c>
      <c r="C71" s="32" t="s">
        <v>147</v>
      </c>
      <c r="D71" s="34">
        <v>17</v>
      </c>
      <c r="E71" s="30"/>
      <c r="F71" s="30"/>
      <c r="G71" s="32" t="s">
        <v>147</v>
      </c>
      <c r="H71" s="34">
        <v>74</v>
      </c>
      <c r="I71" s="30"/>
    </row>
    <row r="72" spans="1:10">
      <c r="A72" s="13"/>
      <c r="B72" s="28"/>
      <c r="C72" s="32"/>
      <c r="D72" s="34"/>
      <c r="E72" s="30"/>
      <c r="F72" s="30"/>
      <c r="G72" s="32"/>
      <c r="H72" s="34"/>
      <c r="I72" s="30"/>
    </row>
    <row r="73" spans="1:10">
      <c r="A73" s="13"/>
      <c r="B73" s="36" t="s">
        <v>64</v>
      </c>
      <c r="C73" s="38">
        <v>76</v>
      </c>
      <c r="D73" s="38"/>
      <c r="E73" s="37"/>
      <c r="F73" s="37"/>
      <c r="G73" s="38">
        <v>141</v>
      </c>
      <c r="H73" s="38"/>
      <c r="I73" s="37"/>
    </row>
    <row r="74" spans="1:10">
      <c r="A74" s="13"/>
      <c r="B74" s="36"/>
      <c r="C74" s="38"/>
      <c r="D74" s="38"/>
      <c r="E74" s="37"/>
      <c r="F74" s="37"/>
      <c r="G74" s="38"/>
      <c r="H74" s="38"/>
      <c r="I74" s="37"/>
    </row>
    <row r="75" spans="1:10">
      <c r="A75" s="13"/>
      <c r="B75" s="28" t="s">
        <v>65</v>
      </c>
      <c r="C75" s="34">
        <v>15</v>
      </c>
      <c r="D75" s="34"/>
      <c r="E75" s="30"/>
      <c r="F75" s="30"/>
      <c r="G75" s="34">
        <v>72</v>
      </c>
      <c r="H75" s="34"/>
      <c r="I75" s="30"/>
    </row>
    <row r="76" spans="1:10">
      <c r="A76" s="13"/>
      <c r="B76" s="28"/>
      <c r="C76" s="34"/>
      <c r="D76" s="34"/>
      <c r="E76" s="30"/>
      <c r="F76" s="30"/>
      <c r="G76" s="34"/>
      <c r="H76" s="34"/>
      <c r="I76" s="30"/>
    </row>
    <row r="77" spans="1:10">
      <c r="A77" s="13"/>
      <c r="B77" s="36" t="s">
        <v>188</v>
      </c>
      <c r="C77" s="38">
        <v>75</v>
      </c>
      <c r="D77" s="38"/>
      <c r="E77" s="37"/>
      <c r="F77" s="37"/>
      <c r="G77" s="38">
        <v>132</v>
      </c>
      <c r="H77" s="38"/>
      <c r="I77" s="37"/>
    </row>
    <row r="78" spans="1:10">
      <c r="A78" s="13"/>
      <c r="B78" s="36"/>
      <c r="C78" s="38"/>
      <c r="D78" s="38"/>
      <c r="E78" s="37"/>
      <c r="F78" s="37"/>
      <c r="G78" s="38"/>
      <c r="H78" s="38"/>
      <c r="I78" s="37"/>
    </row>
    <row r="79" spans="1:10">
      <c r="A79" s="13"/>
      <c r="B79" s="28" t="s">
        <v>69</v>
      </c>
      <c r="C79" s="34">
        <v>14</v>
      </c>
      <c r="D79" s="34"/>
      <c r="E79" s="30"/>
      <c r="F79" s="30"/>
      <c r="G79" s="34">
        <v>16</v>
      </c>
      <c r="H79" s="34"/>
      <c r="I79" s="30"/>
    </row>
    <row r="80" spans="1:10">
      <c r="A80" s="13"/>
      <c r="B80" s="28"/>
      <c r="C80" s="34"/>
      <c r="D80" s="34"/>
      <c r="E80" s="30"/>
      <c r="F80" s="30"/>
      <c r="G80" s="34"/>
      <c r="H80" s="34"/>
      <c r="I80" s="30"/>
    </row>
    <row r="81" spans="1:9">
      <c r="A81" s="13"/>
      <c r="B81" s="36" t="s">
        <v>189</v>
      </c>
      <c r="C81" s="38">
        <v>8</v>
      </c>
      <c r="D81" s="38"/>
      <c r="E81" s="37"/>
      <c r="F81" s="37"/>
      <c r="G81" s="38">
        <v>11</v>
      </c>
      <c r="H81" s="38"/>
      <c r="I81" s="37"/>
    </row>
    <row r="82" spans="1:9" ht="15.75" thickBot="1">
      <c r="A82" s="13"/>
      <c r="B82" s="68"/>
      <c r="C82" s="27"/>
      <c r="D82" s="27"/>
      <c r="E82" s="54"/>
      <c r="F82" s="54"/>
      <c r="G82" s="27"/>
      <c r="H82" s="27"/>
      <c r="I82" s="54"/>
    </row>
    <row r="83" spans="1:9">
      <c r="A83" s="13"/>
      <c r="B83" s="33" t="s">
        <v>190</v>
      </c>
      <c r="C83" s="33" t="s">
        <v>147</v>
      </c>
      <c r="D83" s="35">
        <v>205</v>
      </c>
      <c r="E83" s="31"/>
      <c r="F83" s="31"/>
      <c r="G83" s="33" t="s">
        <v>147</v>
      </c>
      <c r="H83" s="35">
        <v>446</v>
      </c>
      <c r="I83" s="31"/>
    </row>
    <row r="84" spans="1:9" ht="15.75" thickBot="1">
      <c r="A84" s="13"/>
      <c r="B84" s="55"/>
      <c r="C84" s="55"/>
      <c r="D84" s="69"/>
      <c r="E84" s="56"/>
      <c r="F84" s="56"/>
      <c r="G84" s="55"/>
      <c r="H84" s="69"/>
      <c r="I84" s="56"/>
    </row>
    <row r="85" spans="1:9" ht="15.75" thickTop="1">
      <c r="A85" s="13"/>
      <c r="B85" s="14" t="s">
        <v>191</v>
      </c>
      <c r="C85" s="70"/>
      <c r="D85" s="70"/>
      <c r="E85" s="70"/>
      <c r="F85" s="12"/>
      <c r="G85" s="70"/>
      <c r="H85" s="70"/>
      <c r="I85" s="70"/>
    </row>
    <row r="86" spans="1:9">
      <c r="A86" s="13"/>
      <c r="B86" s="36" t="s">
        <v>74</v>
      </c>
      <c r="C86" s="42" t="s">
        <v>147</v>
      </c>
      <c r="D86" s="38" t="s">
        <v>192</v>
      </c>
      <c r="E86" s="37"/>
      <c r="F86" s="37"/>
      <c r="G86" s="42" t="s">
        <v>147</v>
      </c>
      <c r="H86" s="38">
        <v>32</v>
      </c>
      <c r="I86" s="37"/>
    </row>
    <row r="87" spans="1:9">
      <c r="A87" s="13"/>
      <c r="B87" s="36"/>
      <c r="C87" s="42"/>
      <c r="D87" s="38"/>
      <c r="E87" s="37"/>
      <c r="F87" s="37"/>
      <c r="G87" s="42"/>
      <c r="H87" s="38"/>
      <c r="I87" s="37"/>
    </row>
    <row r="88" spans="1:9">
      <c r="A88" s="13"/>
      <c r="B88" s="28" t="s">
        <v>75</v>
      </c>
      <c r="C88" s="34">
        <v>25</v>
      </c>
      <c r="D88" s="34"/>
      <c r="E88" s="30"/>
      <c r="F88" s="30"/>
      <c r="G88" s="34">
        <v>61</v>
      </c>
      <c r="H88" s="34"/>
      <c r="I88" s="30"/>
    </row>
    <row r="89" spans="1:9">
      <c r="A89" s="13"/>
      <c r="B89" s="28"/>
      <c r="C89" s="34"/>
      <c r="D89" s="34"/>
      <c r="E89" s="30"/>
      <c r="F89" s="30"/>
      <c r="G89" s="34"/>
      <c r="H89" s="34"/>
      <c r="I89" s="30"/>
    </row>
    <row r="90" spans="1:9">
      <c r="A90" s="13"/>
      <c r="B90" s="36" t="s">
        <v>76</v>
      </c>
      <c r="C90" s="38">
        <v>14</v>
      </c>
      <c r="D90" s="38"/>
      <c r="E90" s="37"/>
      <c r="F90" s="37"/>
      <c r="G90" s="38">
        <v>27</v>
      </c>
      <c r="H90" s="38"/>
      <c r="I90" s="37"/>
    </row>
    <row r="91" spans="1:9">
      <c r="A91" s="13"/>
      <c r="B91" s="36"/>
      <c r="C91" s="38"/>
      <c r="D91" s="38"/>
      <c r="E91" s="37"/>
      <c r="F91" s="37"/>
      <c r="G91" s="38"/>
      <c r="H91" s="38"/>
      <c r="I91" s="37"/>
    </row>
    <row r="92" spans="1:9">
      <c r="A92" s="13"/>
      <c r="B92" s="28" t="s">
        <v>193</v>
      </c>
      <c r="C92" s="34" t="s">
        <v>192</v>
      </c>
      <c r="D92" s="34"/>
      <c r="E92" s="30"/>
      <c r="F92" s="30"/>
      <c r="G92" s="34">
        <v>9</v>
      </c>
      <c r="H92" s="34"/>
      <c r="I92" s="30"/>
    </row>
    <row r="93" spans="1:9">
      <c r="A93" s="13"/>
      <c r="B93" s="28"/>
      <c r="C93" s="34"/>
      <c r="D93" s="34"/>
      <c r="E93" s="30"/>
      <c r="F93" s="30"/>
      <c r="G93" s="34"/>
      <c r="H93" s="34"/>
      <c r="I93" s="30"/>
    </row>
    <row r="94" spans="1:9">
      <c r="A94" s="13"/>
      <c r="B94" s="36" t="s">
        <v>103</v>
      </c>
      <c r="C94" s="38">
        <v>10</v>
      </c>
      <c r="D94" s="38"/>
      <c r="E94" s="37"/>
      <c r="F94" s="37"/>
      <c r="G94" s="38">
        <v>12</v>
      </c>
      <c r="H94" s="38"/>
      <c r="I94" s="37"/>
    </row>
    <row r="95" spans="1:9" ht="15.75" thickBot="1">
      <c r="A95" s="13"/>
      <c r="B95" s="68"/>
      <c r="C95" s="27"/>
      <c r="D95" s="27"/>
      <c r="E95" s="54"/>
      <c r="F95" s="54"/>
      <c r="G95" s="27"/>
      <c r="H95" s="27"/>
      <c r="I95" s="54"/>
    </row>
    <row r="96" spans="1:9">
      <c r="A96" s="13"/>
      <c r="B96" s="33" t="s">
        <v>194</v>
      </c>
      <c r="C96" s="33" t="s">
        <v>147</v>
      </c>
      <c r="D96" s="35">
        <v>49</v>
      </c>
      <c r="E96" s="31"/>
      <c r="F96" s="31"/>
      <c r="G96" s="33" t="s">
        <v>147</v>
      </c>
      <c r="H96" s="35">
        <v>141</v>
      </c>
      <c r="I96" s="31"/>
    </row>
    <row r="97" spans="1:10" ht="15.75" thickBot="1">
      <c r="A97" s="13"/>
      <c r="B97" s="55"/>
      <c r="C97" s="55"/>
      <c r="D97" s="69"/>
      <c r="E97" s="56"/>
      <c r="F97" s="56"/>
      <c r="G97" s="55"/>
      <c r="H97" s="69"/>
      <c r="I97" s="56"/>
    </row>
    <row r="98" spans="1:10" ht="15.75" thickTop="1">
      <c r="A98" s="13"/>
      <c r="B98" s="71"/>
      <c r="C98" s="71"/>
      <c r="D98" s="71"/>
      <c r="E98" s="71"/>
      <c r="F98" s="71"/>
      <c r="G98" s="71"/>
      <c r="H98" s="71"/>
      <c r="I98" s="71"/>
      <c r="J98" s="71"/>
    </row>
    <row r="99" spans="1:10" ht="63.75" customHeight="1">
      <c r="A99" s="13"/>
      <c r="B99" s="37" t="s">
        <v>195</v>
      </c>
      <c r="C99" s="37"/>
      <c r="D99" s="37"/>
      <c r="E99" s="37"/>
      <c r="F99" s="37"/>
      <c r="G99" s="37"/>
      <c r="H99" s="37"/>
      <c r="I99" s="37"/>
      <c r="J99" s="37"/>
    </row>
    <row r="100" spans="1:10" ht="38.25" customHeight="1">
      <c r="A100" s="13"/>
      <c r="B100" s="37" t="s">
        <v>196</v>
      </c>
      <c r="C100" s="37"/>
      <c r="D100" s="37"/>
      <c r="E100" s="37"/>
      <c r="F100" s="37"/>
      <c r="G100" s="37"/>
      <c r="H100" s="37"/>
      <c r="I100" s="37"/>
      <c r="J100" s="37"/>
    </row>
    <row r="101" spans="1:10" ht="38.25" customHeight="1">
      <c r="A101" s="13"/>
      <c r="B101" s="37" t="s">
        <v>197</v>
      </c>
      <c r="C101" s="37"/>
      <c r="D101" s="37"/>
      <c r="E101" s="37"/>
      <c r="F101" s="37"/>
      <c r="G101" s="37"/>
      <c r="H101" s="37"/>
      <c r="I101" s="37"/>
      <c r="J101" s="37"/>
    </row>
  </sheetData>
  <mergeCells count="234">
    <mergeCell ref="B100:J100"/>
    <mergeCell ref="B101:J101"/>
    <mergeCell ref="B63:J63"/>
    <mergeCell ref="B64:J64"/>
    <mergeCell ref="B65:J65"/>
    <mergeCell ref="B66:J66"/>
    <mergeCell ref="B98:J98"/>
    <mergeCell ref="B99:J99"/>
    <mergeCell ref="B7:J7"/>
    <mergeCell ref="B34:J34"/>
    <mergeCell ref="B48:J48"/>
    <mergeCell ref="B49:J49"/>
    <mergeCell ref="B50:J50"/>
    <mergeCell ref="B51:J51"/>
    <mergeCell ref="H96:H97"/>
    <mergeCell ref="I96:I97"/>
    <mergeCell ref="A1:A2"/>
    <mergeCell ref="B1:J1"/>
    <mergeCell ref="B2:J2"/>
    <mergeCell ref="B3:J3"/>
    <mergeCell ref="A4:A101"/>
    <mergeCell ref="B4:J4"/>
    <mergeCell ref="B5:J5"/>
    <mergeCell ref="B6:J6"/>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H83:H84"/>
    <mergeCell ref="I83:I84"/>
    <mergeCell ref="C85:E85"/>
    <mergeCell ref="G85:I85"/>
    <mergeCell ref="B86:B87"/>
    <mergeCell ref="C86:C87"/>
    <mergeCell ref="D86:D87"/>
    <mergeCell ref="E86:E87"/>
    <mergeCell ref="F86:F87"/>
    <mergeCell ref="G86:G87"/>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G71:G72"/>
    <mergeCell ref="H71:H72"/>
    <mergeCell ref="I71:I72"/>
    <mergeCell ref="B73:B74"/>
    <mergeCell ref="C73:D74"/>
    <mergeCell ref="E73:E74"/>
    <mergeCell ref="F73:F74"/>
    <mergeCell ref="G73:H74"/>
    <mergeCell ref="I73:I74"/>
    <mergeCell ref="B67:I67"/>
    <mergeCell ref="C69:E69"/>
    <mergeCell ref="G69:I69"/>
    <mergeCell ref="C70:E70"/>
    <mergeCell ref="G70:I70"/>
    <mergeCell ref="B71:B72"/>
    <mergeCell ref="C71:C72"/>
    <mergeCell ref="D71:D72"/>
    <mergeCell ref="E71:E72"/>
    <mergeCell ref="F71:F72"/>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C56:E56"/>
    <mergeCell ref="G56:I56"/>
    <mergeCell ref="B57:B58"/>
    <mergeCell ref="C57:C58"/>
    <mergeCell ref="D57:D58"/>
    <mergeCell ref="E57:E58"/>
    <mergeCell ref="F57:F58"/>
    <mergeCell ref="G57:G58"/>
    <mergeCell ref="H57:H58"/>
    <mergeCell ref="I57:I58"/>
    <mergeCell ref="H46:H47"/>
    <mergeCell ref="I46:I47"/>
    <mergeCell ref="J46:J47"/>
    <mergeCell ref="B53:I53"/>
    <mergeCell ref="C55:E55"/>
    <mergeCell ref="G55:I55"/>
    <mergeCell ref="B52:J52"/>
    <mergeCell ref="B46:B47"/>
    <mergeCell ref="C46:C47"/>
    <mergeCell ref="D46:D47"/>
    <mergeCell ref="E46:E47"/>
    <mergeCell ref="F46:F47"/>
    <mergeCell ref="G46:G47"/>
    <mergeCell ref="H42:I43"/>
    <mergeCell ref="J42:J43"/>
    <mergeCell ref="B44:B45"/>
    <mergeCell ref="C44:C45"/>
    <mergeCell ref="D44:D45"/>
    <mergeCell ref="E44:E45"/>
    <mergeCell ref="F44:F45"/>
    <mergeCell ref="G44:G45"/>
    <mergeCell ref="H44:I45"/>
    <mergeCell ref="J44:J45"/>
    <mergeCell ref="B42:B43"/>
    <mergeCell ref="C42:C43"/>
    <mergeCell ref="D42:D43"/>
    <mergeCell ref="E42:E43"/>
    <mergeCell ref="F42:F43"/>
    <mergeCell ref="G42:G43"/>
    <mergeCell ref="I38:I39"/>
    <mergeCell ref="J38:J39"/>
    <mergeCell ref="B40:B41"/>
    <mergeCell ref="C40:C41"/>
    <mergeCell ref="D40:D41"/>
    <mergeCell ref="E40:E41"/>
    <mergeCell ref="F40:F41"/>
    <mergeCell ref="G40:G41"/>
    <mergeCell ref="H40:I41"/>
    <mergeCell ref="J40:J41"/>
    <mergeCell ref="F32:F33"/>
    <mergeCell ref="B35:J35"/>
    <mergeCell ref="H37:J37"/>
    <mergeCell ref="B38:B39"/>
    <mergeCell ref="C38:C39"/>
    <mergeCell ref="D38:D39"/>
    <mergeCell ref="E38:E39"/>
    <mergeCell ref="F38:F39"/>
    <mergeCell ref="G38:G39"/>
    <mergeCell ref="H38:H39"/>
    <mergeCell ref="D29:E29"/>
    <mergeCell ref="D30:E30"/>
    <mergeCell ref="D31:E31"/>
    <mergeCell ref="B32:B33"/>
    <mergeCell ref="C32:C33"/>
    <mergeCell ref="D32:D33"/>
    <mergeCell ref="E32:E33"/>
    <mergeCell ref="B25:B26"/>
    <mergeCell ref="C25:C26"/>
    <mergeCell ref="D25:E26"/>
    <mergeCell ref="F25:F26"/>
    <mergeCell ref="D27:E27"/>
    <mergeCell ref="D28:E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C10:E10"/>
    <mergeCell ref="B11:B12"/>
    <mergeCell ref="C11:C12"/>
    <mergeCell ref="D11:D12"/>
    <mergeCell ref="E11:E12"/>
    <mergeCell ref="F11: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7.5703125" customWidth="1"/>
    <col min="4" max="4" width="21.28515625" customWidth="1"/>
    <col min="5" max="6" width="35" customWidth="1"/>
    <col min="7" max="7" width="7.5703125" customWidth="1"/>
    <col min="8" max="8" width="21.28515625" customWidth="1"/>
    <col min="9" max="9" width="35" customWidth="1"/>
  </cols>
  <sheetData>
    <row r="1" spans="1:9" ht="15" customHeight="1">
      <c r="A1" s="6" t="s">
        <v>64</v>
      </c>
      <c r="B1" s="6" t="s">
        <v>1</v>
      </c>
      <c r="C1" s="6"/>
      <c r="D1" s="6"/>
      <c r="E1" s="6"/>
      <c r="F1" s="6"/>
      <c r="G1" s="6"/>
      <c r="H1" s="6"/>
      <c r="I1" s="6"/>
    </row>
    <row r="2" spans="1:9" ht="15" customHeight="1">
      <c r="A2" s="6"/>
      <c r="B2" s="6" t="s">
        <v>2</v>
      </c>
      <c r="C2" s="6"/>
      <c r="D2" s="6"/>
      <c r="E2" s="6"/>
      <c r="F2" s="6"/>
      <c r="G2" s="6"/>
      <c r="H2" s="6"/>
      <c r="I2" s="6"/>
    </row>
    <row r="3" spans="1:9">
      <c r="A3" s="8" t="s">
        <v>198</v>
      </c>
      <c r="B3" s="71"/>
      <c r="C3" s="71"/>
      <c r="D3" s="71"/>
      <c r="E3" s="71"/>
      <c r="F3" s="71"/>
      <c r="G3" s="71"/>
      <c r="H3" s="71"/>
      <c r="I3" s="71"/>
    </row>
    <row r="4" spans="1:9">
      <c r="A4" s="13" t="s">
        <v>64</v>
      </c>
      <c r="B4" s="72" t="s">
        <v>199</v>
      </c>
      <c r="C4" s="72"/>
      <c r="D4" s="72"/>
      <c r="E4" s="72"/>
      <c r="F4" s="72"/>
      <c r="G4" s="72"/>
      <c r="H4" s="72"/>
      <c r="I4" s="72"/>
    </row>
    <row r="5" spans="1:9" ht="25.5" customHeight="1">
      <c r="A5" s="13"/>
      <c r="B5" s="37" t="s">
        <v>200</v>
      </c>
      <c r="C5" s="37"/>
      <c r="D5" s="37"/>
      <c r="E5" s="37"/>
      <c r="F5" s="37"/>
      <c r="G5" s="37"/>
      <c r="H5" s="37"/>
      <c r="I5" s="37"/>
    </row>
    <row r="6" spans="1:9" ht="25.5" customHeight="1">
      <c r="A6" s="13"/>
      <c r="B6" s="37" t="s">
        <v>201</v>
      </c>
      <c r="C6" s="37"/>
      <c r="D6" s="37"/>
      <c r="E6" s="37"/>
      <c r="F6" s="37"/>
      <c r="G6" s="37"/>
      <c r="H6" s="37"/>
      <c r="I6" s="37"/>
    </row>
    <row r="7" spans="1:9">
      <c r="A7" s="13"/>
      <c r="B7" s="37" t="s">
        <v>202</v>
      </c>
      <c r="C7" s="37"/>
      <c r="D7" s="37"/>
      <c r="E7" s="37"/>
      <c r="F7" s="37"/>
      <c r="G7" s="37"/>
      <c r="H7" s="37"/>
      <c r="I7" s="37"/>
    </row>
    <row r="8" spans="1:9">
      <c r="A8" s="13"/>
      <c r="B8" s="26"/>
      <c r="C8" s="26"/>
      <c r="D8" s="26"/>
      <c r="E8" s="26"/>
      <c r="F8" s="26"/>
      <c r="G8" s="26"/>
      <c r="H8" s="26"/>
      <c r="I8" s="26"/>
    </row>
    <row r="9" spans="1:9">
      <c r="A9" s="13"/>
      <c r="B9" s="15"/>
      <c r="C9" s="15"/>
      <c r="D9" s="15"/>
      <c r="E9" s="15"/>
      <c r="F9" s="15"/>
      <c r="G9" s="15"/>
      <c r="H9" s="15"/>
      <c r="I9" s="15"/>
    </row>
    <row r="10" spans="1:9" ht="15.75" thickBot="1">
      <c r="A10" s="13"/>
      <c r="B10" s="16"/>
      <c r="C10" s="59" t="s">
        <v>203</v>
      </c>
      <c r="D10" s="59"/>
      <c r="E10" s="59"/>
      <c r="F10" s="16"/>
      <c r="G10" s="59" t="s">
        <v>204</v>
      </c>
      <c r="H10" s="59"/>
      <c r="I10" s="59"/>
    </row>
    <row r="11" spans="1:9">
      <c r="A11" s="13"/>
      <c r="B11" s="78" t="s">
        <v>205</v>
      </c>
      <c r="C11" s="33" t="s">
        <v>147</v>
      </c>
      <c r="D11" s="52">
        <v>1788</v>
      </c>
      <c r="E11" s="31"/>
      <c r="F11" s="31"/>
      <c r="G11" s="33" t="s">
        <v>147</v>
      </c>
      <c r="H11" s="52">
        <v>1794</v>
      </c>
      <c r="I11" s="31"/>
    </row>
    <row r="12" spans="1:9">
      <c r="A12" s="13"/>
      <c r="B12" s="77"/>
      <c r="C12" s="62"/>
      <c r="D12" s="63"/>
      <c r="E12" s="64"/>
      <c r="F12" s="30"/>
      <c r="G12" s="62"/>
      <c r="H12" s="63"/>
      <c r="I12" s="64"/>
    </row>
    <row r="13" spans="1:9">
      <c r="A13" s="13"/>
      <c r="B13" s="79" t="s">
        <v>206</v>
      </c>
      <c r="C13" s="40">
        <v>1060</v>
      </c>
      <c r="D13" s="40"/>
      <c r="E13" s="37"/>
      <c r="F13" s="37"/>
      <c r="G13" s="40">
        <v>1066</v>
      </c>
      <c r="H13" s="40"/>
      <c r="I13" s="37"/>
    </row>
    <row r="14" spans="1:9">
      <c r="A14" s="13"/>
      <c r="B14" s="79"/>
      <c r="C14" s="40"/>
      <c r="D14" s="40"/>
      <c r="E14" s="37"/>
      <c r="F14" s="37"/>
      <c r="G14" s="40"/>
      <c r="H14" s="40"/>
      <c r="I14" s="37"/>
    </row>
    <row r="15" spans="1:9">
      <c r="A15" s="13"/>
      <c r="B15" s="77" t="s">
        <v>207</v>
      </c>
      <c r="C15" s="34">
        <v>414</v>
      </c>
      <c r="D15" s="34"/>
      <c r="E15" s="30"/>
      <c r="F15" s="30"/>
      <c r="G15" s="34">
        <v>414</v>
      </c>
      <c r="H15" s="34"/>
      <c r="I15" s="30"/>
    </row>
    <row r="16" spans="1:9" ht="15.75" thickBot="1">
      <c r="A16" s="13"/>
      <c r="B16" s="80"/>
      <c r="C16" s="41"/>
      <c r="D16" s="41"/>
      <c r="E16" s="67"/>
      <c r="F16" s="67"/>
      <c r="G16" s="41"/>
      <c r="H16" s="41"/>
      <c r="I16" s="67"/>
    </row>
    <row r="17" spans="1:9">
      <c r="A17" s="13"/>
      <c r="B17" s="81" t="s">
        <v>208</v>
      </c>
      <c r="C17" s="43" t="s">
        <v>147</v>
      </c>
      <c r="D17" s="47">
        <v>3262</v>
      </c>
      <c r="E17" s="45"/>
      <c r="F17" s="45"/>
      <c r="G17" s="43" t="s">
        <v>147</v>
      </c>
      <c r="H17" s="47">
        <v>3274</v>
      </c>
      <c r="I17" s="45"/>
    </row>
    <row r="18" spans="1:9" ht="15.75" thickBot="1">
      <c r="A18" s="13"/>
      <c r="B18" s="82"/>
      <c r="C18" s="44"/>
      <c r="D18" s="48"/>
      <c r="E18" s="46"/>
      <c r="F18" s="46"/>
      <c r="G18" s="44"/>
      <c r="H18" s="48"/>
      <c r="I18" s="46"/>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42578125" customWidth="1"/>
    <col min="4" max="4" width="6.7109375" customWidth="1"/>
    <col min="5" max="6" width="11.140625" customWidth="1"/>
    <col min="7" max="7" width="2.42578125" customWidth="1"/>
    <col min="8" max="8" width="6.7109375" customWidth="1"/>
    <col min="9" max="9" width="11.140625" customWidth="1"/>
  </cols>
  <sheetData>
    <row r="1" spans="1:9" ht="15" customHeight="1">
      <c r="A1" s="6" t="s">
        <v>209</v>
      </c>
      <c r="B1" s="6" t="s">
        <v>1</v>
      </c>
      <c r="C1" s="6"/>
      <c r="D1" s="6"/>
      <c r="E1" s="6"/>
      <c r="F1" s="6"/>
      <c r="G1" s="6"/>
      <c r="H1" s="6"/>
      <c r="I1" s="6"/>
    </row>
    <row r="2" spans="1:9" ht="15" customHeight="1">
      <c r="A2" s="6"/>
      <c r="B2" s="6" t="s">
        <v>2</v>
      </c>
      <c r="C2" s="6"/>
      <c r="D2" s="6"/>
      <c r="E2" s="6"/>
      <c r="F2" s="6"/>
      <c r="G2" s="6"/>
      <c r="H2" s="6"/>
      <c r="I2" s="6"/>
    </row>
    <row r="3" spans="1:9" ht="30">
      <c r="A3" s="8" t="s">
        <v>210</v>
      </c>
      <c r="B3" s="71"/>
      <c r="C3" s="71"/>
      <c r="D3" s="71"/>
      <c r="E3" s="71"/>
      <c r="F3" s="71"/>
      <c r="G3" s="71"/>
      <c r="H3" s="71"/>
      <c r="I3" s="71"/>
    </row>
    <row r="4" spans="1:9">
      <c r="A4" s="13" t="s">
        <v>209</v>
      </c>
      <c r="B4" s="72" t="s">
        <v>211</v>
      </c>
      <c r="C4" s="72"/>
      <c r="D4" s="72"/>
      <c r="E4" s="72"/>
      <c r="F4" s="72"/>
      <c r="G4" s="72"/>
      <c r="H4" s="72"/>
      <c r="I4" s="72"/>
    </row>
    <row r="5" spans="1:9" ht="25.5" customHeight="1">
      <c r="A5" s="13"/>
      <c r="B5" s="37" t="s">
        <v>212</v>
      </c>
      <c r="C5" s="37"/>
      <c r="D5" s="37"/>
      <c r="E5" s="37"/>
      <c r="F5" s="37"/>
      <c r="G5" s="37"/>
      <c r="H5" s="37"/>
      <c r="I5" s="37"/>
    </row>
    <row r="6" spans="1:9">
      <c r="A6" s="13"/>
      <c r="B6" s="26"/>
      <c r="C6" s="26"/>
      <c r="D6" s="26"/>
      <c r="E6" s="26"/>
      <c r="F6" s="26"/>
      <c r="G6" s="26"/>
      <c r="H6" s="26"/>
      <c r="I6" s="26"/>
    </row>
    <row r="7" spans="1:9">
      <c r="A7" s="13"/>
      <c r="B7" s="15"/>
      <c r="C7" s="15"/>
      <c r="D7" s="15"/>
      <c r="E7" s="15"/>
      <c r="F7" s="15"/>
      <c r="G7" s="15"/>
      <c r="H7" s="15"/>
      <c r="I7" s="15"/>
    </row>
    <row r="8" spans="1:9">
      <c r="A8" s="13"/>
      <c r="B8" s="37"/>
      <c r="C8" s="83" t="s">
        <v>203</v>
      </c>
      <c r="D8" s="83"/>
      <c r="E8" s="83"/>
      <c r="F8" s="37"/>
      <c r="G8" s="83" t="s">
        <v>204</v>
      </c>
      <c r="H8" s="83"/>
      <c r="I8" s="83"/>
    </row>
    <row r="9" spans="1:9" ht="15.75" thickBot="1">
      <c r="A9" s="13"/>
      <c r="B9" s="54"/>
      <c r="C9" s="59"/>
      <c r="D9" s="59"/>
      <c r="E9" s="59"/>
      <c r="F9" s="54"/>
      <c r="G9" s="59"/>
      <c r="H9" s="59"/>
      <c r="I9" s="59"/>
    </row>
    <row r="10" spans="1:9">
      <c r="A10" s="13"/>
      <c r="B10" s="78" t="s">
        <v>213</v>
      </c>
      <c r="C10" s="33" t="s">
        <v>147</v>
      </c>
      <c r="D10" s="35">
        <v>128</v>
      </c>
      <c r="E10" s="31"/>
      <c r="F10" s="31"/>
      <c r="G10" s="33" t="s">
        <v>147</v>
      </c>
      <c r="H10" s="35">
        <v>126</v>
      </c>
      <c r="I10" s="31"/>
    </row>
    <row r="11" spans="1:9">
      <c r="A11" s="13"/>
      <c r="B11" s="77"/>
      <c r="C11" s="32"/>
      <c r="D11" s="34"/>
      <c r="E11" s="30"/>
      <c r="F11" s="30"/>
      <c r="G11" s="32"/>
      <c r="H11" s="34"/>
      <c r="I11" s="30"/>
    </row>
    <row r="12" spans="1:9">
      <c r="A12" s="13"/>
      <c r="B12" s="79" t="s">
        <v>214</v>
      </c>
      <c r="C12" s="40">
        <v>3578</v>
      </c>
      <c r="D12" s="40"/>
      <c r="E12" s="37"/>
      <c r="F12" s="37"/>
      <c r="G12" s="40">
        <v>3501</v>
      </c>
      <c r="H12" s="40"/>
      <c r="I12" s="37"/>
    </row>
    <row r="13" spans="1:9">
      <c r="A13" s="13"/>
      <c r="B13" s="79"/>
      <c r="C13" s="40"/>
      <c r="D13" s="40"/>
      <c r="E13" s="37"/>
      <c r="F13" s="37"/>
      <c r="G13" s="40"/>
      <c r="H13" s="40"/>
      <c r="I13" s="37"/>
    </row>
    <row r="14" spans="1:9">
      <c r="A14" s="13"/>
      <c r="B14" s="77" t="s">
        <v>215</v>
      </c>
      <c r="C14" s="39">
        <v>6322</v>
      </c>
      <c r="D14" s="39"/>
      <c r="E14" s="30"/>
      <c r="F14" s="30"/>
      <c r="G14" s="39">
        <v>6144</v>
      </c>
      <c r="H14" s="39"/>
      <c r="I14" s="30"/>
    </row>
    <row r="15" spans="1:9">
      <c r="A15" s="13"/>
      <c r="B15" s="77"/>
      <c r="C15" s="39"/>
      <c r="D15" s="39"/>
      <c r="E15" s="30"/>
      <c r="F15" s="30"/>
      <c r="G15" s="39"/>
      <c r="H15" s="39"/>
      <c r="I15" s="30"/>
    </row>
    <row r="16" spans="1:9">
      <c r="A16" s="13"/>
      <c r="B16" s="79" t="s">
        <v>216</v>
      </c>
      <c r="C16" s="38">
        <v>281</v>
      </c>
      <c r="D16" s="38"/>
      <c r="E16" s="37"/>
      <c r="F16" s="37"/>
      <c r="G16" s="38">
        <v>276</v>
      </c>
      <c r="H16" s="38"/>
      <c r="I16" s="37"/>
    </row>
    <row r="17" spans="1:9">
      <c r="A17" s="13"/>
      <c r="B17" s="79"/>
      <c r="C17" s="38"/>
      <c r="D17" s="38"/>
      <c r="E17" s="37"/>
      <c r="F17" s="37"/>
      <c r="G17" s="38"/>
      <c r="H17" s="38"/>
      <c r="I17" s="37"/>
    </row>
    <row r="18" spans="1:9">
      <c r="A18" s="13"/>
      <c r="B18" s="77" t="s">
        <v>217</v>
      </c>
      <c r="C18" s="34">
        <v>444</v>
      </c>
      <c r="D18" s="34"/>
      <c r="E18" s="30"/>
      <c r="F18" s="30"/>
      <c r="G18" s="34">
        <v>334</v>
      </c>
      <c r="H18" s="34"/>
      <c r="I18" s="30"/>
    </row>
    <row r="19" spans="1:9" ht="15.75" thickBot="1">
      <c r="A19" s="13"/>
      <c r="B19" s="80"/>
      <c r="C19" s="41"/>
      <c r="D19" s="41"/>
      <c r="E19" s="67"/>
      <c r="F19" s="67"/>
      <c r="G19" s="41"/>
      <c r="H19" s="41"/>
      <c r="I19" s="67"/>
    </row>
    <row r="20" spans="1:9">
      <c r="A20" s="13"/>
      <c r="B20" s="45"/>
      <c r="C20" s="47">
        <v>10753</v>
      </c>
      <c r="D20" s="47"/>
      <c r="E20" s="45"/>
      <c r="F20" s="45"/>
      <c r="G20" s="47">
        <v>10381</v>
      </c>
      <c r="H20" s="47"/>
      <c r="I20" s="45"/>
    </row>
    <row r="21" spans="1:9">
      <c r="A21" s="13"/>
      <c r="B21" s="37"/>
      <c r="C21" s="40"/>
      <c r="D21" s="40"/>
      <c r="E21" s="37"/>
      <c r="F21" s="37"/>
      <c r="G21" s="40"/>
      <c r="H21" s="40"/>
      <c r="I21" s="37"/>
    </row>
    <row r="22" spans="1:9">
      <c r="A22" s="13"/>
      <c r="B22" s="77" t="s">
        <v>218</v>
      </c>
      <c r="C22" s="39">
        <v>5475</v>
      </c>
      <c r="D22" s="39"/>
      <c r="E22" s="30"/>
      <c r="F22" s="30"/>
      <c r="G22" s="39">
        <v>5251</v>
      </c>
      <c r="H22" s="39"/>
      <c r="I22" s="30"/>
    </row>
    <row r="23" spans="1:9" ht="15.75" thickBot="1">
      <c r="A23" s="13"/>
      <c r="B23" s="80"/>
      <c r="C23" s="84"/>
      <c r="D23" s="84"/>
      <c r="E23" s="67"/>
      <c r="F23" s="67"/>
      <c r="G23" s="84"/>
      <c r="H23" s="84"/>
      <c r="I23" s="67"/>
    </row>
    <row r="24" spans="1:9">
      <c r="A24" s="13"/>
      <c r="B24" s="81" t="s">
        <v>188</v>
      </c>
      <c r="C24" s="43" t="s">
        <v>147</v>
      </c>
      <c r="D24" s="47">
        <v>5278</v>
      </c>
      <c r="E24" s="45"/>
      <c r="F24" s="45"/>
      <c r="G24" s="43" t="s">
        <v>147</v>
      </c>
      <c r="H24" s="47">
        <v>5130</v>
      </c>
      <c r="I24" s="45"/>
    </row>
    <row r="25" spans="1:9" ht="15.75" thickBot="1">
      <c r="A25" s="13"/>
      <c r="B25" s="82"/>
      <c r="C25" s="44"/>
      <c r="D25" s="48"/>
      <c r="E25" s="46"/>
      <c r="F25" s="46"/>
      <c r="G25" s="44"/>
      <c r="H25" s="48"/>
      <c r="I25" s="46"/>
    </row>
    <row r="26" spans="1:9" ht="15.75" thickTop="1"/>
  </sheetData>
  <mergeCells count="64">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2.7109375" bestFit="1" customWidth="1"/>
    <col min="2" max="2" width="32.5703125" bestFit="1" customWidth="1"/>
    <col min="3" max="3" width="2" customWidth="1"/>
    <col min="4" max="4" width="5.5703125" customWidth="1"/>
    <col min="7" max="7" width="2" customWidth="1"/>
    <col min="8" max="8" width="5.85546875" customWidth="1"/>
    <col min="9" max="9" width="9.7109375" customWidth="1"/>
  </cols>
  <sheetData>
    <row r="1" spans="1:9" ht="15" customHeight="1">
      <c r="A1" s="6" t="s">
        <v>219</v>
      </c>
      <c r="B1" s="6" t="s">
        <v>1</v>
      </c>
      <c r="C1" s="6"/>
      <c r="D1" s="6"/>
      <c r="E1" s="6"/>
      <c r="F1" s="6"/>
      <c r="G1" s="6"/>
      <c r="H1" s="6"/>
      <c r="I1" s="6"/>
    </row>
    <row r="2" spans="1:9" ht="15" customHeight="1">
      <c r="A2" s="6"/>
      <c r="B2" s="6" t="s">
        <v>2</v>
      </c>
      <c r="C2" s="6"/>
      <c r="D2" s="6"/>
      <c r="E2" s="6"/>
      <c r="F2" s="6"/>
      <c r="G2" s="6"/>
      <c r="H2" s="6"/>
      <c r="I2" s="6"/>
    </row>
    <row r="3" spans="1:9">
      <c r="A3" s="8" t="s">
        <v>220</v>
      </c>
      <c r="B3" s="71"/>
      <c r="C3" s="71"/>
      <c r="D3" s="71"/>
      <c r="E3" s="71"/>
      <c r="F3" s="71"/>
      <c r="G3" s="71"/>
      <c r="H3" s="71"/>
      <c r="I3" s="71"/>
    </row>
    <row r="4" spans="1:9">
      <c r="A4" s="13" t="s">
        <v>219</v>
      </c>
      <c r="B4" s="72" t="s">
        <v>221</v>
      </c>
      <c r="C4" s="72"/>
      <c r="D4" s="72"/>
      <c r="E4" s="72"/>
      <c r="F4" s="72"/>
      <c r="G4" s="72"/>
      <c r="H4" s="72"/>
      <c r="I4" s="72"/>
    </row>
    <row r="5" spans="1:9">
      <c r="A5" s="13"/>
      <c r="B5" s="37" t="s">
        <v>222</v>
      </c>
      <c r="C5" s="37"/>
      <c r="D5" s="37"/>
      <c r="E5" s="37"/>
      <c r="F5" s="37"/>
      <c r="G5" s="37"/>
      <c r="H5" s="37"/>
      <c r="I5" s="37"/>
    </row>
    <row r="6" spans="1:9">
      <c r="A6" s="13"/>
      <c r="B6" s="26"/>
      <c r="C6" s="26"/>
      <c r="D6" s="26"/>
      <c r="E6" s="26"/>
      <c r="F6" s="26"/>
      <c r="G6" s="26"/>
      <c r="H6" s="26"/>
      <c r="I6" s="26"/>
    </row>
    <row r="7" spans="1:9">
      <c r="A7" s="13"/>
      <c r="B7" s="15"/>
      <c r="C7" s="15"/>
      <c r="D7" s="15"/>
      <c r="E7" s="15"/>
      <c r="F7" s="15"/>
      <c r="G7" s="15"/>
      <c r="H7" s="15"/>
      <c r="I7" s="15"/>
    </row>
    <row r="8" spans="1:9" ht="15.75" thickBot="1">
      <c r="A8" s="13"/>
      <c r="B8" s="16"/>
      <c r="C8" s="59" t="s">
        <v>203</v>
      </c>
      <c r="D8" s="59"/>
      <c r="E8" s="59"/>
      <c r="F8" s="16"/>
      <c r="G8" s="59" t="s">
        <v>204</v>
      </c>
      <c r="H8" s="59"/>
      <c r="I8" s="59"/>
    </row>
    <row r="9" spans="1:9">
      <c r="A9" s="13"/>
      <c r="B9" s="78" t="s">
        <v>223</v>
      </c>
      <c r="C9" s="33" t="s">
        <v>147</v>
      </c>
      <c r="D9" s="35">
        <v>393</v>
      </c>
      <c r="E9" s="31"/>
      <c r="F9" s="31"/>
      <c r="G9" s="33" t="s">
        <v>147</v>
      </c>
      <c r="H9" s="35">
        <v>490</v>
      </c>
      <c r="I9" s="31"/>
    </row>
    <row r="10" spans="1:9">
      <c r="A10" s="13"/>
      <c r="B10" s="77"/>
      <c r="C10" s="32"/>
      <c r="D10" s="34"/>
      <c r="E10" s="30"/>
      <c r="F10" s="30"/>
      <c r="G10" s="32"/>
      <c r="H10" s="34"/>
      <c r="I10" s="30"/>
    </row>
    <row r="11" spans="1:9">
      <c r="A11" s="13"/>
      <c r="B11" s="79" t="s">
        <v>224</v>
      </c>
      <c r="C11" s="38">
        <v>679</v>
      </c>
      <c r="D11" s="38"/>
      <c r="E11" s="37"/>
      <c r="F11" s="37"/>
      <c r="G11" s="38">
        <v>717</v>
      </c>
      <c r="H11" s="38"/>
      <c r="I11" s="37"/>
    </row>
    <row r="12" spans="1:9" ht="15.75" thickBot="1">
      <c r="A12" s="13"/>
      <c r="B12" s="85"/>
      <c r="C12" s="27"/>
      <c r="D12" s="27"/>
      <c r="E12" s="54"/>
      <c r="F12" s="54"/>
      <c r="G12" s="27"/>
      <c r="H12" s="27"/>
      <c r="I12" s="54"/>
    </row>
    <row r="13" spans="1:9">
      <c r="A13" s="13"/>
      <c r="B13" s="78" t="s">
        <v>225</v>
      </c>
      <c r="C13" s="33" t="s">
        <v>147</v>
      </c>
      <c r="D13" s="52">
        <v>1072</v>
      </c>
      <c r="E13" s="31"/>
      <c r="F13" s="31"/>
      <c r="G13" s="33" t="s">
        <v>147</v>
      </c>
      <c r="H13" s="52">
        <v>1207</v>
      </c>
      <c r="I13" s="31"/>
    </row>
    <row r="14" spans="1:9" ht="15.75" thickBot="1">
      <c r="A14" s="13"/>
      <c r="B14" s="86"/>
      <c r="C14" s="55"/>
      <c r="D14" s="57"/>
      <c r="E14" s="56"/>
      <c r="F14" s="56"/>
      <c r="G14" s="55"/>
      <c r="H14" s="57"/>
      <c r="I14" s="56"/>
    </row>
    <row r="15" spans="1:9" ht="15.75" thickTop="1"/>
  </sheetData>
  <mergeCells count="32">
    <mergeCell ref="H13:H14"/>
    <mergeCell ref="I13:I14"/>
    <mergeCell ref="A1:A2"/>
    <mergeCell ref="B1:I1"/>
    <mergeCell ref="B2:I2"/>
    <mergeCell ref="B3:I3"/>
    <mergeCell ref="A4:A14"/>
    <mergeCell ref="B4:I4"/>
    <mergeCell ref="B5:I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6.1406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6" t="s">
        <v>226</v>
      </c>
      <c r="B1" s="6" t="s">
        <v>1</v>
      </c>
      <c r="C1" s="6"/>
      <c r="D1" s="6"/>
      <c r="E1" s="6"/>
      <c r="F1" s="6"/>
      <c r="G1" s="6"/>
      <c r="H1" s="6"/>
      <c r="I1" s="6"/>
    </row>
    <row r="2" spans="1:9" ht="15" customHeight="1">
      <c r="A2" s="6"/>
      <c r="B2" s="6" t="s">
        <v>2</v>
      </c>
      <c r="C2" s="6"/>
      <c r="D2" s="6"/>
      <c r="E2" s="6"/>
      <c r="F2" s="6"/>
      <c r="G2" s="6"/>
      <c r="H2" s="6"/>
      <c r="I2" s="6"/>
    </row>
    <row r="3" spans="1:9">
      <c r="A3" s="8" t="s">
        <v>227</v>
      </c>
      <c r="B3" s="71"/>
      <c r="C3" s="71"/>
      <c r="D3" s="71"/>
      <c r="E3" s="71"/>
      <c r="F3" s="71"/>
      <c r="G3" s="71"/>
      <c r="H3" s="71"/>
      <c r="I3" s="71"/>
    </row>
    <row r="4" spans="1:9">
      <c r="A4" s="13" t="s">
        <v>226</v>
      </c>
      <c r="B4" s="72" t="s">
        <v>228</v>
      </c>
      <c r="C4" s="72"/>
      <c r="D4" s="72"/>
      <c r="E4" s="72"/>
      <c r="F4" s="72"/>
      <c r="G4" s="72"/>
      <c r="H4" s="72"/>
      <c r="I4" s="72"/>
    </row>
    <row r="5" spans="1:9">
      <c r="A5" s="13"/>
      <c r="B5" s="37" t="s">
        <v>229</v>
      </c>
      <c r="C5" s="37"/>
      <c r="D5" s="37"/>
      <c r="E5" s="37"/>
      <c r="F5" s="37"/>
      <c r="G5" s="37"/>
      <c r="H5" s="37"/>
      <c r="I5" s="37"/>
    </row>
    <row r="6" spans="1:9">
      <c r="A6" s="13"/>
      <c r="B6" s="26"/>
      <c r="C6" s="26"/>
      <c r="D6" s="26"/>
      <c r="E6" s="26"/>
      <c r="F6" s="26"/>
      <c r="G6" s="26"/>
      <c r="H6" s="26"/>
      <c r="I6" s="26"/>
    </row>
    <row r="7" spans="1:9">
      <c r="A7" s="13"/>
      <c r="B7" s="15"/>
      <c r="C7" s="15"/>
      <c r="D7" s="15"/>
      <c r="E7" s="15"/>
      <c r="F7" s="15"/>
      <c r="G7" s="15"/>
      <c r="H7" s="15"/>
      <c r="I7" s="15"/>
    </row>
    <row r="8" spans="1:9" ht="15.75" thickBot="1">
      <c r="A8" s="13"/>
      <c r="B8" s="16"/>
      <c r="C8" s="59" t="s">
        <v>203</v>
      </c>
      <c r="D8" s="59"/>
      <c r="E8" s="59"/>
      <c r="F8" s="16"/>
      <c r="G8" s="59" t="s">
        <v>204</v>
      </c>
      <c r="H8" s="59"/>
      <c r="I8" s="59"/>
    </row>
    <row r="9" spans="1:9">
      <c r="A9" s="13"/>
      <c r="B9" s="78" t="s">
        <v>230</v>
      </c>
      <c r="C9" s="33" t="s">
        <v>147</v>
      </c>
      <c r="D9" s="35">
        <v>175</v>
      </c>
      <c r="E9" s="31"/>
      <c r="F9" s="31"/>
      <c r="G9" s="33" t="s">
        <v>147</v>
      </c>
      <c r="H9" s="35" t="s">
        <v>192</v>
      </c>
      <c r="I9" s="31"/>
    </row>
    <row r="10" spans="1:9">
      <c r="A10" s="13"/>
      <c r="B10" s="77"/>
      <c r="C10" s="62"/>
      <c r="D10" s="89"/>
      <c r="E10" s="64"/>
      <c r="F10" s="30"/>
      <c r="G10" s="32"/>
      <c r="H10" s="34"/>
      <c r="I10" s="30"/>
    </row>
    <row r="11" spans="1:9">
      <c r="A11" s="13"/>
      <c r="B11" s="76" t="s">
        <v>231</v>
      </c>
      <c r="C11" s="37"/>
      <c r="D11" s="37"/>
      <c r="E11" s="37"/>
      <c r="F11" s="12"/>
      <c r="G11" s="37"/>
      <c r="H11" s="37"/>
      <c r="I11" s="37"/>
    </row>
    <row r="12" spans="1:9">
      <c r="A12" s="13"/>
      <c r="B12" s="90" t="s">
        <v>232</v>
      </c>
      <c r="C12" s="38">
        <v>403</v>
      </c>
      <c r="D12" s="38"/>
      <c r="E12" s="37"/>
      <c r="F12" s="37"/>
      <c r="G12" s="38">
        <v>407</v>
      </c>
      <c r="H12" s="38"/>
      <c r="I12" s="37"/>
    </row>
    <row r="13" spans="1:9">
      <c r="A13" s="13"/>
      <c r="B13" s="90"/>
      <c r="C13" s="38"/>
      <c r="D13" s="38"/>
      <c r="E13" s="37"/>
      <c r="F13" s="37"/>
      <c r="G13" s="38"/>
      <c r="H13" s="38"/>
      <c r="I13" s="37"/>
    </row>
    <row r="14" spans="1:9">
      <c r="A14" s="13"/>
      <c r="B14" s="91" t="s">
        <v>233</v>
      </c>
      <c r="C14" s="34">
        <v>638</v>
      </c>
      <c r="D14" s="34"/>
      <c r="E14" s="30"/>
      <c r="F14" s="30"/>
      <c r="G14" s="34">
        <v>638</v>
      </c>
      <c r="H14" s="34"/>
      <c r="I14" s="30"/>
    </row>
    <row r="15" spans="1:9">
      <c r="A15" s="13"/>
      <c r="B15" s="91"/>
      <c r="C15" s="34"/>
      <c r="D15" s="34"/>
      <c r="E15" s="30"/>
      <c r="F15" s="30"/>
      <c r="G15" s="34"/>
      <c r="H15" s="34"/>
      <c r="I15" s="30"/>
    </row>
    <row r="16" spans="1:9">
      <c r="A16" s="13"/>
      <c r="B16" s="90" t="s">
        <v>234</v>
      </c>
      <c r="C16" s="38">
        <v>120</v>
      </c>
      <c r="D16" s="38"/>
      <c r="E16" s="37"/>
      <c r="F16" s="37"/>
      <c r="G16" s="38">
        <v>120</v>
      </c>
      <c r="H16" s="38"/>
      <c r="I16" s="37"/>
    </row>
    <row r="17" spans="1:9">
      <c r="A17" s="13"/>
      <c r="B17" s="90"/>
      <c r="C17" s="38"/>
      <c r="D17" s="38"/>
      <c r="E17" s="37"/>
      <c r="F17" s="37"/>
      <c r="G17" s="38"/>
      <c r="H17" s="38"/>
      <c r="I17" s="37"/>
    </row>
    <row r="18" spans="1:9">
      <c r="A18" s="13"/>
      <c r="B18" s="91" t="s">
        <v>235</v>
      </c>
      <c r="C18" s="39">
        <v>1000</v>
      </c>
      <c r="D18" s="39"/>
      <c r="E18" s="30"/>
      <c r="F18" s="30"/>
      <c r="G18" s="39">
        <v>1000</v>
      </c>
      <c r="H18" s="39"/>
      <c r="I18" s="30"/>
    </row>
    <row r="19" spans="1:9">
      <c r="A19" s="13"/>
      <c r="B19" s="91"/>
      <c r="C19" s="39"/>
      <c r="D19" s="39"/>
      <c r="E19" s="30"/>
      <c r="F19" s="30"/>
      <c r="G19" s="39"/>
      <c r="H19" s="39"/>
      <c r="I19" s="30"/>
    </row>
    <row r="20" spans="1:9">
      <c r="A20" s="13"/>
      <c r="B20" s="90" t="s">
        <v>236</v>
      </c>
      <c r="C20" s="38">
        <v>286</v>
      </c>
      <c r="D20" s="38"/>
      <c r="E20" s="37"/>
      <c r="F20" s="37"/>
      <c r="G20" s="38">
        <v>287</v>
      </c>
      <c r="H20" s="38"/>
      <c r="I20" s="37"/>
    </row>
    <row r="21" spans="1:9">
      <c r="A21" s="13"/>
      <c r="B21" s="90"/>
      <c r="C21" s="38"/>
      <c r="D21" s="38"/>
      <c r="E21" s="37"/>
      <c r="F21" s="37"/>
      <c r="G21" s="38"/>
      <c r="H21" s="38"/>
      <c r="I21" s="37"/>
    </row>
    <row r="22" spans="1:9">
      <c r="A22" s="13"/>
      <c r="B22" s="91" t="s">
        <v>237</v>
      </c>
      <c r="C22" s="39">
        <v>1000</v>
      </c>
      <c r="D22" s="39"/>
      <c r="E22" s="30"/>
      <c r="F22" s="30"/>
      <c r="G22" s="39">
        <v>1000</v>
      </c>
      <c r="H22" s="39"/>
      <c r="I22" s="30"/>
    </row>
    <row r="23" spans="1:9">
      <c r="A23" s="13"/>
      <c r="B23" s="91"/>
      <c r="C23" s="39"/>
      <c r="D23" s="39"/>
      <c r="E23" s="30"/>
      <c r="F23" s="30"/>
      <c r="G23" s="39"/>
      <c r="H23" s="39"/>
      <c r="I23" s="30"/>
    </row>
    <row r="24" spans="1:9">
      <c r="A24" s="13"/>
      <c r="B24" s="90" t="s">
        <v>238</v>
      </c>
      <c r="C24" s="40">
        <v>1250</v>
      </c>
      <c r="D24" s="40"/>
      <c r="E24" s="37"/>
      <c r="F24" s="37"/>
      <c r="G24" s="40">
        <v>1250</v>
      </c>
      <c r="H24" s="40"/>
      <c r="I24" s="37"/>
    </row>
    <row r="25" spans="1:9">
      <c r="A25" s="13"/>
      <c r="B25" s="90"/>
      <c r="C25" s="40"/>
      <c r="D25" s="40"/>
      <c r="E25" s="37"/>
      <c r="F25" s="37"/>
      <c r="G25" s="40"/>
      <c r="H25" s="40"/>
      <c r="I25" s="37"/>
    </row>
    <row r="26" spans="1:9">
      <c r="A26" s="13"/>
      <c r="B26" s="91" t="s">
        <v>239</v>
      </c>
      <c r="C26" s="34">
        <v>18</v>
      </c>
      <c r="D26" s="34"/>
      <c r="E26" s="30"/>
      <c r="F26" s="30"/>
      <c r="G26" s="34">
        <v>18</v>
      </c>
      <c r="H26" s="34"/>
      <c r="I26" s="30"/>
    </row>
    <row r="27" spans="1:9">
      <c r="A27" s="13"/>
      <c r="B27" s="91"/>
      <c r="C27" s="34"/>
      <c r="D27" s="34"/>
      <c r="E27" s="30"/>
      <c r="F27" s="30"/>
      <c r="G27" s="34"/>
      <c r="H27" s="34"/>
      <c r="I27" s="30"/>
    </row>
    <row r="28" spans="1:9">
      <c r="A28" s="13"/>
      <c r="B28" s="90" t="s">
        <v>240</v>
      </c>
      <c r="C28" s="38">
        <v>164</v>
      </c>
      <c r="D28" s="38"/>
      <c r="E28" s="37"/>
      <c r="F28" s="37"/>
      <c r="G28" s="38">
        <v>164</v>
      </c>
      <c r="H28" s="38"/>
      <c r="I28" s="37"/>
    </row>
    <row r="29" spans="1:9">
      <c r="A29" s="13"/>
      <c r="B29" s="90"/>
      <c r="C29" s="38"/>
      <c r="D29" s="38"/>
      <c r="E29" s="37"/>
      <c r="F29" s="37"/>
      <c r="G29" s="38"/>
      <c r="H29" s="38"/>
      <c r="I29" s="37"/>
    </row>
    <row r="30" spans="1:9">
      <c r="A30" s="13"/>
      <c r="B30" s="91" t="s">
        <v>241</v>
      </c>
      <c r="C30" s="34">
        <v>500</v>
      </c>
      <c r="D30" s="34"/>
      <c r="E30" s="30"/>
      <c r="F30" s="30"/>
      <c r="G30" s="34">
        <v>500</v>
      </c>
      <c r="H30" s="34"/>
      <c r="I30" s="30"/>
    </row>
    <row r="31" spans="1:9">
      <c r="A31" s="13"/>
      <c r="B31" s="91"/>
      <c r="C31" s="34"/>
      <c r="D31" s="34"/>
      <c r="E31" s="30"/>
      <c r="F31" s="30"/>
      <c r="G31" s="34"/>
      <c r="H31" s="34"/>
      <c r="I31" s="30"/>
    </row>
    <row r="32" spans="1:9">
      <c r="A32" s="13"/>
      <c r="B32" s="90" t="s">
        <v>242</v>
      </c>
      <c r="C32" s="38">
        <v>500</v>
      </c>
      <c r="D32" s="38"/>
      <c r="E32" s="37"/>
      <c r="F32" s="37"/>
      <c r="G32" s="38">
        <v>500</v>
      </c>
      <c r="H32" s="38"/>
      <c r="I32" s="37"/>
    </row>
    <row r="33" spans="1:9">
      <c r="A33" s="13"/>
      <c r="B33" s="90"/>
      <c r="C33" s="38"/>
      <c r="D33" s="38"/>
      <c r="E33" s="37"/>
      <c r="F33" s="37"/>
      <c r="G33" s="38"/>
      <c r="H33" s="38"/>
      <c r="I33" s="37"/>
    </row>
    <row r="34" spans="1:9">
      <c r="A34" s="13"/>
      <c r="B34" s="88" t="s">
        <v>243</v>
      </c>
      <c r="C34" s="34" t="s">
        <v>244</v>
      </c>
      <c r="D34" s="34"/>
      <c r="E34" s="20" t="s">
        <v>152</v>
      </c>
      <c r="F34" s="19"/>
      <c r="G34" s="34" t="s">
        <v>245</v>
      </c>
      <c r="H34" s="34"/>
      <c r="I34" s="20" t="s">
        <v>152</v>
      </c>
    </row>
    <row r="35" spans="1:9">
      <c r="A35" s="13"/>
      <c r="B35" s="76" t="s">
        <v>246</v>
      </c>
      <c r="C35" s="37"/>
      <c r="D35" s="37"/>
      <c r="E35" s="37"/>
      <c r="F35" s="12"/>
      <c r="G35" s="37"/>
      <c r="H35" s="37"/>
      <c r="I35" s="37"/>
    </row>
    <row r="36" spans="1:9">
      <c r="A36" s="13"/>
      <c r="B36" s="90" t="s">
        <v>247</v>
      </c>
      <c r="C36" s="38">
        <v>842</v>
      </c>
      <c r="D36" s="38"/>
      <c r="E36" s="37"/>
      <c r="F36" s="37"/>
      <c r="G36" s="40">
        <v>1172</v>
      </c>
      <c r="H36" s="40"/>
      <c r="I36" s="37"/>
    </row>
    <row r="37" spans="1:9">
      <c r="A37" s="13"/>
      <c r="B37" s="90"/>
      <c r="C37" s="38"/>
      <c r="D37" s="38"/>
      <c r="E37" s="37"/>
      <c r="F37" s="37"/>
      <c r="G37" s="40"/>
      <c r="H37" s="40"/>
      <c r="I37" s="37"/>
    </row>
    <row r="38" spans="1:9">
      <c r="A38" s="13"/>
      <c r="B38" s="91" t="s">
        <v>248</v>
      </c>
      <c r="C38" s="34" t="s">
        <v>192</v>
      </c>
      <c r="D38" s="34"/>
      <c r="E38" s="30"/>
      <c r="F38" s="30"/>
      <c r="G38" s="34">
        <v>353</v>
      </c>
      <c r="H38" s="34"/>
      <c r="I38" s="30"/>
    </row>
    <row r="39" spans="1:9">
      <c r="A39" s="13"/>
      <c r="B39" s="91"/>
      <c r="C39" s="34"/>
      <c r="D39" s="34"/>
      <c r="E39" s="30"/>
      <c r="F39" s="30"/>
      <c r="G39" s="34"/>
      <c r="H39" s="34"/>
      <c r="I39" s="30"/>
    </row>
    <row r="40" spans="1:9">
      <c r="A40" s="13"/>
      <c r="B40" s="90" t="s">
        <v>249</v>
      </c>
      <c r="C40" s="38">
        <v>552</v>
      </c>
      <c r="D40" s="38"/>
      <c r="E40" s="37"/>
      <c r="F40" s="37"/>
      <c r="G40" s="38">
        <v>552</v>
      </c>
      <c r="H40" s="38"/>
      <c r="I40" s="37"/>
    </row>
    <row r="41" spans="1:9">
      <c r="A41" s="13"/>
      <c r="B41" s="90"/>
      <c r="C41" s="38"/>
      <c r="D41" s="38"/>
      <c r="E41" s="37"/>
      <c r="F41" s="37"/>
      <c r="G41" s="38"/>
      <c r="H41" s="38"/>
      <c r="I41" s="37"/>
    </row>
    <row r="42" spans="1:9">
      <c r="A42" s="13"/>
      <c r="B42" s="77" t="s">
        <v>250</v>
      </c>
      <c r="C42" s="34">
        <v>175</v>
      </c>
      <c r="D42" s="34"/>
      <c r="E42" s="30"/>
      <c r="F42" s="30"/>
      <c r="G42" s="34">
        <v>205</v>
      </c>
      <c r="H42" s="34"/>
      <c r="I42" s="30"/>
    </row>
    <row r="43" spans="1:9">
      <c r="A43" s="13"/>
      <c r="B43" s="77"/>
      <c r="C43" s="34"/>
      <c r="D43" s="34"/>
      <c r="E43" s="30"/>
      <c r="F43" s="30"/>
      <c r="G43" s="34"/>
      <c r="H43" s="34"/>
      <c r="I43" s="30"/>
    </row>
    <row r="44" spans="1:9">
      <c r="A44" s="13"/>
      <c r="B44" s="79" t="s">
        <v>224</v>
      </c>
      <c r="C44" s="38">
        <v>61</v>
      </c>
      <c r="D44" s="38"/>
      <c r="E44" s="37"/>
      <c r="F44" s="37"/>
      <c r="G44" s="38">
        <v>24</v>
      </c>
      <c r="H44" s="38"/>
      <c r="I44" s="37"/>
    </row>
    <row r="45" spans="1:9" ht="15.75" thickBot="1">
      <c r="A45" s="13"/>
      <c r="B45" s="85"/>
      <c r="C45" s="27"/>
      <c r="D45" s="27"/>
      <c r="E45" s="54"/>
      <c r="F45" s="54"/>
      <c r="G45" s="27"/>
      <c r="H45" s="27"/>
      <c r="I45" s="54"/>
    </row>
    <row r="46" spans="1:9">
      <c r="A46" s="13"/>
      <c r="B46" s="78" t="s">
        <v>251</v>
      </c>
      <c r="C46" s="52">
        <v>7674</v>
      </c>
      <c r="D46" s="52"/>
      <c r="E46" s="31"/>
      <c r="F46" s="31"/>
      <c r="G46" s="52">
        <v>8178</v>
      </c>
      <c r="H46" s="52"/>
      <c r="I46" s="31"/>
    </row>
    <row r="47" spans="1:9">
      <c r="A47" s="13"/>
      <c r="B47" s="77"/>
      <c r="C47" s="39"/>
      <c r="D47" s="39"/>
      <c r="E47" s="30"/>
      <c r="F47" s="30"/>
      <c r="G47" s="39"/>
      <c r="H47" s="39"/>
      <c r="I47" s="30"/>
    </row>
    <row r="48" spans="1:9">
      <c r="A48" s="13"/>
      <c r="B48" s="79" t="s">
        <v>252</v>
      </c>
      <c r="C48" s="40">
        <v>1236</v>
      </c>
      <c r="D48" s="40"/>
      <c r="E48" s="37"/>
      <c r="F48" s="37"/>
      <c r="G48" s="38">
        <v>643</v>
      </c>
      <c r="H48" s="38"/>
      <c r="I48" s="37"/>
    </row>
    <row r="49" spans="1:9" ht="15.75" thickBot="1">
      <c r="A49" s="13"/>
      <c r="B49" s="85"/>
      <c r="C49" s="92"/>
      <c r="D49" s="92"/>
      <c r="E49" s="54"/>
      <c r="F49" s="54"/>
      <c r="G49" s="27"/>
      <c r="H49" s="27"/>
      <c r="I49" s="54"/>
    </row>
    <row r="50" spans="1:9">
      <c r="A50" s="13"/>
      <c r="B50" s="78" t="s">
        <v>253</v>
      </c>
      <c r="C50" s="33" t="s">
        <v>147</v>
      </c>
      <c r="D50" s="52">
        <v>6438</v>
      </c>
      <c r="E50" s="31"/>
      <c r="F50" s="31"/>
      <c r="G50" s="33" t="s">
        <v>147</v>
      </c>
      <c r="H50" s="52">
        <v>7535</v>
      </c>
      <c r="I50" s="31"/>
    </row>
    <row r="51" spans="1:9" ht="15.75" thickBot="1">
      <c r="A51" s="13"/>
      <c r="B51" s="86"/>
      <c r="C51" s="55"/>
      <c r="D51" s="57"/>
      <c r="E51" s="56"/>
      <c r="F51" s="56"/>
      <c r="G51" s="55"/>
      <c r="H51" s="57"/>
      <c r="I51" s="56"/>
    </row>
    <row r="52" spans="1:9" ht="15.75" thickTop="1">
      <c r="A52" s="13"/>
      <c r="B52" s="94" t="s">
        <v>254</v>
      </c>
      <c r="C52" s="94"/>
      <c r="D52" s="94"/>
      <c r="E52" s="94"/>
      <c r="F52" s="94"/>
      <c r="G52" s="94"/>
      <c r="H52" s="94"/>
      <c r="I52" s="94"/>
    </row>
    <row r="53" spans="1:9" ht="63.75" customHeight="1">
      <c r="A53" s="13"/>
      <c r="B53" s="37" t="s">
        <v>255</v>
      </c>
      <c r="C53" s="37"/>
      <c r="D53" s="37"/>
      <c r="E53" s="37"/>
      <c r="F53" s="37"/>
      <c r="G53" s="37"/>
      <c r="H53" s="37"/>
      <c r="I53" s="37"/>
    </row>
    <row r="54" spans="1:9" ht="38.25" customHeight="1">
      <c r="A54" s="13"/>
      <c r="B54" s="42" t="s">
        <v>256</v>
      </c>
      <c r="C54" s="42"/>
      <c r="D54" s="42"/>
      <c r="E54" s="42"/>
      <c r="F54" s="42"/>
      <c r="G54" s="42"/>
      <c r="H54" s="42"/>
      <c r="I54" s="42"/>
    </row>
    <row r="55" spans="1:9">
      <c r="A55" s="13"/>
      <c r="B55" s="93" t="s">
        <v>257</v>
      </c>
      <c r="C55" s="93"/>
      <c r="D55" s="93"/>
      <c r="E55" s="93"/>
      <c r="F55" s="93"/>
      <c r="G55" s="93"/>
      <c r="H55" s="93"/>
      <c r="I55" s="93"/>
    </row>
    <row r="56" spans="1:9" ht="51" customHeight="1">
      <c r="A56" s="13"/>
      <c r="B56" s="37" t="s">
        <v>258</v>
      </c>
      <c r="C56" s="37"/>
      <c r="D56" s="37"/>
      <c r="E56" s="37"/>
      <c r="F56" s="37"/>
      <c r="G56" s="37"/>
      <c r="H56" s="37"/>
      <c r="I56" s="37"/>
    </row>
    <row r="57" spans="1:9">
      <c r="A57" s="13"/>
      <c r="B57" s="93" t="s">
        <v>259</v>
      </c>
      <c r="C57" s="93"/>
      <c r="D57" s="93"/>
      <c r="E57" s="93"/>
      <c r="F57" s="93"/>
      <c r="G57" s="93"/>
      <c r="H57" s="93"/>
      <c r="I57" s="93"/>
    </row>
    <row r="58" spans="1:9" ht="51" customHeight="1">
      <c r="A58" s="13"/>
      <c r="B58" s="42" t="s">
        <v>260</v>
      </c>
      <c r="C58" s="42"/>
      <c r="D58" s="42"/>
      <c r="E58" s="42"/>
      <c r="F58" s="42"/>
      <c r="G58" s="42"/>
      <c r="H58" s="42"/>
      <c r="I58" s="42"/>
    </row>
    <row r="59" spans="1:9">
      <c r="A59" s="13"/>
      <c r="B59" s="71"/>
      <c r="C59" s="71"/>
      <c r="D59" s="71"/>
      <c r="E59" s="71"/>
      <c r="F59" s="71"/>
      <c r="G59" s="71"/>
      <c r="H59" s="71"/>
      <c r="I59" s="71"/>
    </row>
    <row r="60" spans="1:9" ht="38.25" customHeight="1">
      <c r="A60" s="13"/>
      <c r="B60" s="42" t="s">
        <v>261</v>
      </c>
      <c r="C60" s="42"/>
      <c r="D60" s="42"/>
      <c r="E60" s="42"/>
      <c r="F60" s="42"/>
      <c r="G60" s="42"/>
      <c r="H60" s="42"/>
      <c r="I60" s="42"/>
    </row>
    <row r="61" spans="1:9">
      <c r="A61" s="13"/>
      <c r="B61" s="73" t="s">
        <v>262</v>
      </c>
      <c r="C61" s="73"/>
      <c r="D61" s="73"/>
      <c r="E61" s="73"/>
      <c r="F61" s="73"/>
      <c r="G61" s="73"/>
      <c r="H61" s="73"/>
      <c r="I61" s="73"/>
    </row>
    <row r="62" spans="1:9" ht="51" customHeight="1">
      <c r="A62" s="13"/>
      <c r="B62" s="42" t="s">
        <v>263</v>
      </c>
      <c r="C62" s="42"/>
      <c r="D62" s="42"/>
      <c r="E62" s="42"/>
      <c r="F62" s="42"/>
      <c r="G62" s="42"/>
      <c r="H62" s="42"/>
      <c r="I62" s="42"/>
    </row>
    <row r="63" spans="1:9">
      <c r="A63" s="13"/>
      <c r="B63" s="93" t="s">
        <v>264</v>
      </c>
      <c r="C63" s="93"/>
      <c r="D63" s="93"/>
      <c r="E63" s="93"/>
      <c r="F63" s="93"/>
      <c r="G63" s="93"/>
      <c r="H63" s="93"/>
      <c r="I63" s="93"/>
    </row>
    <row r="64" spans="1:9" ht="51" customHeight="1">
      <c r="A64" s="13"/>
      <c r="B64" s="37" t="s">
        <v>265</v>
      </c>
      <c r="C64" s="37"/>
      <c r="D64" s="37"/>
      <c r="E64" s="37"/>
      <c r="F64" s="37"/>
      <c r="G64" s="37"/>
      <c r="H64" s="37"/>
      <c r="I64" s="37"/>
    </row>
    <row r="65" spans="1:9" ht="25.5" customHeight="1">
      <c r="A65" s="13"/>
      <c r="B65" s="42" t="s">
        <v>266</v>
      </c>
      <c r="C65" s="42"/>
      <c r="D65" s="42"/>
      <c r="E65" s="42"/>
      <c r="F65" s="42"/>
      <c r="G65" s="42"/>
      <c r="H65" s="42"/>
      <c r="I65" s="42"/>
    </row>
    <row r="66" spans="1:9">
      <c r="A66" s="13"/>
      <c r="B66" s="37" t="s">
        <v>267</v>
      </c>
      <c r="C66" s="37"/>
      <c r="D66" s="37"/>
      <c r="E66" s="37"/>
      <c r="F66" s="37"/>
      <c r="G66" s="37"/>
      <c r="H66" s="37"/>
      <c r="I66" s="37"/>
    </row>
  </sheetData>
  <mergeCells count="155">
    <mergeCell ref="B65:I65"/>
    <mergeCell ref="B66:I66"/>
    <mergeCell ref="B59:I59"/>
    <mergeCell ref="B60:I60"/>
    <mergeCell ref="B61:I61"/>
    <mergeCell ref="B62:I62"/>
    <mergeCell ref="B63:I63"/>
    <mergeCell ref="B64:I64"/>
    <mergeCell ref="B53:I53"/>
    <mergeCell ref="B54:I54"/>
    <mergeCell ref="B55:I55"/>
    <mergeCell ref="B56:I56"/>
    <mergeCell ref="B57:I57"/>
    <mergeCell ref="B58:I58"/>
    <mergeCell ref="H50:H51"/>
    <mergeCell ref="I50:I51"/>
    <mergeCell ref="A1:A2"/>
    <mergeCell ref="B1:I1"/>
    <mergeCell ref="B2:I2"/>
    <mergeCell ref="B3:I3"/>
    <mergeCell ref="A4:A66"/>
    <mergeCell ref="B4:I4"/>
    <mergeCell ref="B5:I5"/>
    <mergeCell ref="B52:I52"/>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4:D34"/>
    <mergeCell ref="G34:H34"/>
    <mergeCell ref="C35:E35"/>
    <mergeCell ref="G35:I35"/>
    <mergeCell ref="B36:B37"/>
    <mergeCell ref="C36:D37"/>
    <mergeCell ref="E36:E37"/>
    <mergeCell ref="F36:F37"/>
    <mergeCell ref="G36:H37"/>
    <mergeCell ref="I36:I37"/>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E11"/>
    <mergeCell ref="G11:I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cols>
    <col min="1" max="1" width="15.85546875" bestFit="1" customWidth="1"/>
    <col min="2" max="3" width="36.5703125" bestFit="1" customWidth="1"/>
    <col min="4" max="4" width="19.28515625" customWidth="1"/>
    <col min="5" max="5" width="5" customWidth="1"/>
    <col min="6" max="6" width="29.42578125" customWidth="1"/>
    <col min="7" max="7" width="6.28515625" customWidth="1"/>
    <col min="8" max="8" width="16" customWidth="1"/>
    <col min="9" max="9" width="5" customWidth="1"/>
    <col min="10" max="10" width="29.42578125" customWidth="1"/>
    <col min="11" max="11" width="12.7109375" customWidth="1"/>
    <col min="12" max="12" width="17.85546875" customWidth="1"/>
    <col min="13" max="13" width="5" customWidth="1"/>
    <col min="14" max="14" width="6.28515625" customWidth="1"/>
    <col min="15" max="15" width="12.7109375" customWidth="1"/>
    <col min="16" max="17" width="29.42578125" customWidth="1"/>
    <col min="18" max="18" width="12.7109375" customWidth="1"/>
    <col min="19" max="20" width="29.42578125" customWidth="1"/>
    <col min="21" max="21" width="6.28515625" customWidth="1"/>
    <col min="22" max="22" width="12.7109375" customWidth="1"/>
    <col min="23" max="24" width="29.42578125" customWidth="1"/>
    <col min="25" max="25" width="12.7109375" customWidth="1"/>
    <col min="26" max="27" width="29.42578125" customWidth="1"/>
    <col min="28" max="28" width="6.28515625" customWidth="1"/>
    <col min="29" max="29" width="12.7109375" customWidth="1"/>
    <col min="30" max="30" width="29.42578125" customWidth="1"/>
  </cols>
  <sheetData>
    <row r="1" spans="1:30" ht="15" customHeight="1">
      <c r="A1" s="6" t="s">
        <v>268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8" t="s">
        <v>269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row>
    <row r="4" spans="1:30">
      <c r="A4" s="13" t="s">
        <v>270</v>
      </c>
      <c r="B4" s="72" t="s">
        <v>271</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c r="A5" s="13"/>
      <c r="B5" s="93" t="s">
        <v>272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row>
    <row r="6" spans="1:30" ht="25.5" customHeight="1">
      <c r="A6" s="13"/>
      <c r="B6" s="42" t="s">
        <v>273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c r="A7" s="13"/>
      <c r="B7" s="37" t="s">
        <v>274</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c r="A8" s="13"/>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c r="A9" s="1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ht="15.75" thickBot="1">
      <c r="A10" s="13"/>
      <c r="B10" s="12"/>
      <c r="C10" s="12"/>
      <c r="D10" s="59" t="s">
        <v>178</v>
      </c>
      <c r="E10" s="59"/>
      <c r="F10" s="59"/>
      <c r="G10" s="59"/>
      <c r="H10" s="59"/>
      <c r="I10" s="59"/>
      <c r="J10" s="59"/>
      <c r="K10" s="59"/>
      <c r="L10" s="59"/>
      <c r="M10" s="59"/>
      <c r="N10" s="59"/>
      <c r="O10" s="59"/>
      <c r="P10" s="59"/>
      <c r="Q10" s="12"/>
      <c r="R10" s="59" t="s">
        <v>179</v>
      </c>
      <c r="S10" s="59"/>
      <c r="T10" s="59"/>
      <c r="U10" s="59"/>
      <c r="V10" s="59"/>
      <c r="W10" s="59"/>
      <c r="X10" s="59"/>
      <c r="Y10" s="59"/>
      <c r="Z10" s="59"/>
      <c r="AA10" s="59"/>
      <c r="AB10" s="59"/>
      <c r="AC10" s="59"/>
      <c r="AD10" s="59"/>
    </row>
    <row r="11" spans="1:30" ht="15.75" thickBot="1">
      <c r="A11" s="13"/>
      <c r="B11" s="12"/>
      <c r="C11" s="12"/>
      <c r="D11" s="51" t="s">
        <v>203</v>
      </c>
      <c r="E11" s="51"/>
      <c r="F11" s="51"/>
      <c r="G11" s="51"/>
      <c r="H11" s="51"/>
      <c r="I11" s="51"/>
      <c r="J11" s="12"/>
      <c r="K11" s="51" t="s">
        <v>275</v>
      </c>
      <c r="L11" s="51"/>
      <c r="M11" s="51"/>
      <c r="N11" s="51"/>
      <c r="O11" s="51"/>
      <c r="P11" s="51"/>
      <c r="Q11" s="12"/>
      <c r="R11" s="51" t="s">
        <v>203</v>
      </c>
      <c r="S11" s="51"/>
      <c r="T11" s="51"/>
      <c r="U11" s="51"/>
      <c r="V11" s="51"/>
      <c r="W11" s="51"/>
      <c r="X11" s="12"/>
      <c r="Y11" s="51" t="s">
        <v>275</v>
      </c>
      <c r="Z11" s="51"/>
      <c r="AA11" s="51"/>
      <c r="AB11" s="51"/>
      <c r="AC11" s="51"/>
      <c r="AD11" s="51"/>
    </row>
    <row r="12" spans="1:30" ht="15.75" thickBot="1">
      <c r="A12" s="13"/>
      <c r="B12" s="16"/>
      <c r="C12" s="16"/>
      <c r="D12" s="51" t="s">
        <v>276</v>
      </c>
      <c r="E12" s="51"/>
      <c r="F12" s="16"/>
      <c r="G12" s="51" t="s">
        <v>277</v>
      </c>
      <c r="H12" s="51"/>
      <c r="I12" s="51"/>
      <c r="J12" s="16"/>
      <c r="K12" s="51" t="s">
        <v>276</v>
      </c>
      <c r="L12" s="51"/>
      <c r="M12" s="16"/>
      <c r="N12" s="51" t="s">
        <v>277</v>
      </c>
      <c r="O12" s="51"/>
      <c r="P12" s="51"/>
      <c r="Q12" s="16"/>
      <c r="R12" s="51" t="s">
        <v>276</v>
      </c>
      <c r="S12" s="51"/>
      <c r="T12" s="16"/>
      <c r="U12" s="51" t="s">
        <v>277</v>
      </c>
      <c r="V12" s="51"/>
      <c r="W12" s="51"/>
      <c r="X12" s="16"/>
      <c r="Y12" s="51" t="s">
        <v>276</v>
      </c>
      <c r="Z12" s="51"/>
      <c r="AA12" s="16"/>
      <c r="AB12" s="51" t="s">
        <v>277</v>
      </c>
      <c r="AC12" s="51"/>
      <c r="AD12" s="51"/>
    </row>
    <row r="13" spans="1:30">
      <c r="A13" s="13"/>
      <c r="B13" s="14" t="s">
        <v>278</v>
      </c>
      <c r="C13" s="12"/>
      <c r="D13" s="45"/>
      <c r="E13" s="45"/>
      <c r="F13" s="12"/>
      <c r="G13" s="45"/>
      <c r="H13" s="45"/>
      <c r="I13" s="45"/>
      <c r="J13" s="12"/>
      <c r="K13" s="45"/>
      <c r="L13" s="45"/>
      <c r="M13" s="12"/>
      <c r="N13" s="45"/>
      <c r="O13" s="45"/>
      <c r="P13" s="45"/>
      <c r="Q13" s="12"/>
      <c r="R13" s="45"/>
      <c r="S13" s="45"/>
      <c r="T13" s="12"/>
      <c r="U13" s="45"/>
      <c r="V13" s="45"/>
      <c r="W13" s="45"/>
      <c r="X13" s="12"/>
      <c r="Y13" s="45"/>
      <c r="Z13" s="45"/>
      <c r="AA13" s="12"/>
      <c r="AB13" s="45"/>
      <c r="AC13" s="45"/>
      <c r="AD13" s="45"/>
    </row>
    <row r="14" spans="1:30">
      <c r="A14" s="13"/>
      <c r="B14" s="32" t="s">
        <v>279</v>
      </c>
      <c r="C14" s="30"/>
      <c r="D14" s="34">
        <v>1.3</v>
      </c>
      <c r="E14" s="30"/>
      <c r="F14" s="30"/>
      <c r="G14" s="32" t="s">
        <v>147</v>
      </c>
      <c r="H14" s="34">
        <v>50</v>
      </c>
      <c r="I14" s="30"/>
      <c r="J14" s="30"/>
      <c r="K14" s="34">
        <v>2.5</v>
      </c>
      <c r="L14" s="30"/>
      <c r="M14" s="30"/>
      <c r="N14" s="32" t="s">
        <v>147</v>
      </c>
      <c r="O14" s="34">
        <v>100</v>
      </c>
      <c r="P14" s="30"/>
      <c r="Q14" s="30"/>
      <c r="R14" s="34">
        <v>3.3</v>
      </c>
      <c r="S14" s="30"/>
      <c r="T14" s="30"/>
      <c r="U14" s="32" t="s">
        <v>147</v>
      </c>
      <c r="V14" s="34">
        <v>131</v>
      </c>
      <c r="W14" s="30"/>
      <c r="X14" s="30"/>
      <c r="Y14" s="34">
        <v>7.1</v>
      </c>
      <c r="Z14" s="30"/>
      <c r="AA14" s="30"/>
      <c r="AB14" s="32" t="s">
        <v>147</v>
      </c>
      <c r="AC14" s="34">
        <v>250</v>
      </c>
      <c r="AD14" s="30"/>
    </row>
    <row r="15" spans="1:30">
      <c r="A15" s="13"/>
      <c r="B15" s="32"/>
      <c r="C15" s="30"/>
      <c r="D15" s="34"/>
      <c r="E15" s="30"/>
      <c r="F15" s="30"/>
      <c r="G15" s="32"/>
      <c r="H15" s="34"/>
      <c r="I15" s="30"/>
      <c r="J15" s="30"/>
      <c r="K15" s="34"/>
      <c r="L15" s="30"/>
      <c r="M15" s="30"/>
      <c r="N15" s="32"/>
      <c r="O15" s="34"/>
      <c r="P15" s="30"/>
      <c r="Q15" s="30"/>
      <c r="R15" s="34"/>
      <c r="S15" s="30"/>
      <c r="T15" s="30"/>
      <c r="U15" s="32"/>
      <c r="V15" s="34"/>
      <c r="W15" s="30"/>
      <c r="X15" s="30"/>
      <c r="Y15" s="34"/>
      <c r="Z15" s="30"/>
      <c r="AA15" s="30"/>
      <c r="AB15" s="32"/>
      <c r="AC15" s="34"/>
      <c r="AD15" s="30"/>
    </row>
    <row r="16" spans="1:30">
      <c r="A16" s="13"/>
      <c r="B16" s="42" t="s">
        <v>280</v>
      </c>
      <c r="C16" s="37"/>
      <c r="D16" s="38">
        <v>0.2</v>
      </c>
      <c r="E16" s="37"/>
      <c r="F16" s="37"/>
      <c r="G16" s="38">
        <v>9</v>
      </c>
      <c r="H16" s="38"/>
      <c r="I16" s="37"/>
      <c r="J16" s="37"/>
      <c r="K16" s="38">
        <v>0.4</v>
      </c>
      <c r="L16" s="37"/>
      <c r="M16" s="37"/>
      <c r="N16" s="38">
        <v>16</v>
      </c>
      <c r="O16" s="38"/>
      <c r="P16" s="37"/>
      <c r="Q16" s="37"/>
      <c r="R16" s="38">
        <v>0.4</v>
      </c>
      <c r="S16" s="37"/>
      <c r="T16" s="37"/>
      <c r="U16" s="38">
        <v>19</v>
      </c>
      <c r="V16" s="38"/>
      <c r="W16" s="37"/>
      <c r="X16" s="37"/>
      <c r="Y16" s="38">
        <v>0.7</v>
      </c>
      <c r="Z16" s="37"/>
      <c r="AA16" s="37"/>
      <c r="AB16" s="38">
        <v>25</v>
      </c>
      <c r="AC16" s="38"/>
      <c r="AD16" s="37"/>
    </row>
    <row r="17" spans="1:30" ht="15.75" thickBot="1">
      <c r="A17" s="13"/>
      <c r="B17" s="53"/>
      <c r="C17" s="54"/>
      <c r="D17" s="27"/>
      <c r="E17" s="54"/>
      <c r="F17" s="54"/>
      <c r="G17" s="27"/>
      <c r="H17" s="27"/>
      <c r="I17" s="54"/>
      <c r="J17" s="54"/>
      <c r="K17" s="27"/>
      <c r="L17" s="54"/>
      <c r="M17" s="54"/>
      <c r="N17" s="27"/>
      <c r="O17" s="27"/>
      <c r="P17" s="54"/>
      <c r="Q17" s="54"/>
      <c r="R17" s="27"/>
      <c r="S17" s="54"/>
      <c r="T17" s="54"/>
      <c r="U17" s="27"/>
      <c r="V17" s="27"/>
      <c r="W17" s="54"/>
      <c r="X17" s="54"/>
      <c r="Y17" s="27"/>
      <c r="Z17" s="54"/>
      <c r="AA17" s="54"/>
      <c r="AB17" s="27"/>
      <c r="AC17" s="27"/>
      <c r="AD17" s="54"/>
    </row>
    <row r="18" spans="1:30">
      <c r="A18" s="13"/>
      <c r="B18" s="33" t="s">
        <v>281</v>
      </c>
      <c r="C18" s="31"/>
      <c r="D18" s="35">
        <v>1.5</v>
      </c>
      <c r="E18" s="31"/>
      <c r="F18" s="31"/>
      <c r="G18" s="33" t="s">
        <v>147</v>
      </c>
      <c r="H18" s="35">
        <v>59</v>
      </c>
      <c r="I18" s="31"/>
      <c r="J18" s="31"/>
      <c r="K18" s="35">
        <v>2.9</v>
      </c>
      <c r="L18" s="31"/>
      <c r="M18" s="31"/>
      <c r="N18" s="33" t="s">
        <v>147</v>
      </c>
      <c r="O18" s="35">
        <v>116</v>
      </c>
      <c r="P18" s="31"/>
      <c r="Q18" s="31"/>
      <c r="R18" s="35">
        <v>3.7</v>
      </c>
      <c r="S18" s="31"/>
      <c r="T18" s="31"/>
      <c r="U18" s="33" t="s">
        <v>147</v>
      </c>
      <c r="V18" s="35">
        <v>150</v>
      </c>
      <c r="W18" s="31"/>
      <c r="X18" s="31"/>
      <c r="Y18" s="35">
        <v>7.8</v>
      </c>
      <c r="Z18" s="31"/>
      <c r="AA18" s="31"/>
      <c r="AB18" s="33" t="s">
        <v>147</v>
      </c>
      <c r="AC18" s="35">
        <v>275</v>
      </c>
      <c r="AD18" s="31"/>
    </row>
    <row r="19" spans="1:30" ht="15.75" thickBot="1">
      <c r="A19" s="13"/>
      <c r="B19" s="55"/>
      <c r="C19" s="56"/>
      <c r="D19" s="69"/>
      <c r="E19" s="56"/>
      <c r="F19" s="56"/>
      <c r="G19" s="55"/>
      <c r="H19" s="69"/>
      <c r="I19" s="56"/>
      <c r="J19" s="56"/>
      <c r="K19" s="69"/>
      <c r="L19" s="56"/>
      <c r="M19" s="56"/>
      <c r="N19" s="55"/>
      <c r="O19" s="69"/>
      <c r="P19" s="56"/>
      <c r="Q19" s="56"/>
      <c r="R19" s="69"/>
      <c r="S19" s="56"/>
      <c r="T19" s="56"/>
      <c r="U19" s="55"/>
      <c r="V19" s="69"/>
      <c r="W19" s="56"/>
      <c r="X19" s="56"/>
      <c r="Y19" s="69"/>
      <c r="Z19" s="56"/>
      <c r="AA19" s="56"/>
      <c r="AB19" s="55"/>
      <c r="AC19" s="69"/>
      <c r="AD19" s="56"/>
    </row>
    <row r="20" spans="1:30" ht="15.75" thickTop="1">
      <c r="A20" s="13"/>
      <c r="B20" s="94" t="s">
        <v>282</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row>
    <row r="21" spans="1:30">
      <c r="A21" s="13"/>
      <c r="B21" s="42" t="s">
        <v>283</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2" spans="1:30">
      <c r="A22" s="13"/>
      <c r="B22" s="93" t="s">
        <v>284</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row>
    <row r="23" spans="1:30" ht="25.5" customHeight="1">
      <c r="A23" s="13"/>
      <c r="B23" s="42" t="s">
        <v>285</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c r="A24" s="13"/>
      <c r="B24" s="37" t="s">
        <v>286</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c r="A25" s="13"/>
      <c r="B25" s="26"/>
      <c r="C25" s="26"/>
      <c r="D25" s="26"/>
      <c r="E25" s="26"/>
      <c r="F25" s="26"/>
      <c r="G25" s="26"/>
      <c r="H25" s="26"/>
      <c r="I25" s="26"/>
      <c r="J25" s="26"/>
      <c r="K25" s="26"/>
      <c r="L25" s="26"/>
      <c r="M25" s="26"/>
    </row>
    <row r="26" spans="1:30">
      <c r="A26" s="13"/>
      <c r="B26" s="15"/>
      <c r="C26" s="15"/>
      <c r="D26" s="15"/>
      <c r="E26" s="15"/>
      <c r="F26" s="15"/>
      <c r="G26" s="15"/>
      <c r="H26" s="15"/>
      <c r="I26" s="15"/>
      <c r="J26" s="15"/>
      <c r="K26" s="15"/>
      <c r="L26" s="15"/>
      <c r="M26" s="15"/>
    </row>
    <row r="27" spans="1:30" ht="15.75" thickBot="1">
      <c r="A27" s="13"/>
      <c r="B27" s="16"/>
      <c r="C27" s="59" t="s">
        <v>287</v>
      </c>
      <c r="D27" s="59"/>
      <c r="E27" s="59"/>
      <c r="F27" s="16"/>
      <c r="G27" s="59" t="s">
        <v>288</v>
      </c>
      <c r="H27" s="59"/>
      <c r="I27" s="59"/>
      <c r="J27" s="16"/>
      <c r="K27" s="59" t="s">
        <v>289</v>
      </c>
      <c r="L27" s="59"/>
      <c r="M27" s="59"/>
    </row>
    <row r="28" spans="1:30">
      <c r="A28" s="13"/>
      <c r="B28" s="33" t="s">
        <v>290</v>
      </c>
      <c r="C28" s="33" t="s">
        <v>147</v>
      </c>
      <c r="D28" s="35">
        <v>43.17</v>
      </c>
      <c r="E28" s="31"/>
      <c r="F28" s="31"/>
      <c r="G28" s="33" t="s">
        <v>147</v>
      </c>
      <c r="H28" s="35">
        <v>6.83</v>
      </c>
      <c r="I28" s="31"/>
      <c r="J28" s="31"/>
      <c r="K28" s="33" t="s">
        <v>147</v>
      </c>
      <c r="L28" s="35">
        <v>50</v>
      </c>
      <c r="M28" s="31"/>
    </row>
    <row r="29" spans="1:30">
      <c r="A29" s="13"/>
      <c r="B29" s="32"/>
      <c r="C29" s="32"/>
      <c r="D29" s="34"/>
      <c r="E29" s="30"/>
      <c r="F29" s="30"/>
      <c r="G29" s="32"/>
      <c r="H29" s="34"/>
      <c r="I29" s="30"/>
      <c r="J29" s="30"/>
      <c r="K29" s="32"/>
      <c r="L29" s="34"/>
      <c r="M29" s="30"/>
    </row>
    <row r="30" spans="1:30">
      <c r="A30" s="13"/>
      <c r="B30" s="42" t="s">
        <v>291</v>
      </c>
      <c r="C30" s="40">
        <v>1295</v>
      </c>
      <c r="D30" s="40"/>
      <c r="E30" s="37"/>
      <c r="F30" s="37"/>
      <c r="G30" s="38">
        <v>205</v>
      </c>
      <c r="H30" s="38"/>
      <c r="I30" s="37"/>
      <c r="J30" s="37"/>
      <c r="K30" s="40">
        <v>1500</v>
      </c>
      <c r="L30" s="40"/>
      <c r="M30" s="37"/>
    </row>
    <row r="31" spans="1:30">
      <c r="A31" s="13"/>
      <c r="B31" s="42"/>
      <c r="C31" s="40"/>
      <c r="D31" s="40"/>
      <c r="E31" s="37"/>
      <c r="F31" s="37"/>
      <c r="G31" s="38"/>
      <c r="H31" s="38"/>
      <c r="I31" s="37"/>
      <c r="J31" s="37"/>
      <c r="K31" s="40"/>
      <c r="L31" s="40"/>
      <c r="M31" s="37"/>
    </row>
    <row r="32" spans="1:30" ht="15.75" thickBot="1">
      <c r="A32" s="13"/>
      <c r="B32" s="24" t="s">
        <v>292</v>
      </c>
      <c r="C32" s="41" t="s">
        <v>293</v>
      </c>
      <c r="D32" s="41"/>
      <c r="E32" s="24" t="s">
        <v>152</v>
      </c>
      <c r="F32" s="23"/>
      <c r="G32" s="41" t="s">
        <v>294</v>
      </c>
      <c r="H32" s="41"/>
      <c r="I32" s="24" t="s">
        <v>152</v>
      </c>
      <c r="J32" s="23"/>
      <c r="K32" s="41" t="s">
        <v>295</v>
      </c>
      <c r="L32" s="41"/>
      <c r="M32" s="24" t="s">
        <v>152</v>
      </c>
    </row>
    <row r="33" spans="1:30">
      <c r="A33" s="13"/>
      <c r="B33" s="43" t="s">
        <v>296</v>
      </c>
      <c r="C33" s="43" t="s">
        <v>147</v>
      </c>
      <c r="D33" s="47">
        <v>1255</v>
      </c>
      <c r="E33" s="45"/>
      <c r="F33" s="45"/>
      <c r="G33" s="43" t="s">
        <v>147</v>
      </c>
      <c r="H33" s="96">
        <v>199</v>
      </c>
      <c r="I33" s="45"/>
      <c r="J33" s="45"/>
      <c r="K33" s="43" t="s">
        <v>147</v>
      </c>
      <c r="L33" s="47">
        <v>1454</v>
      </c>
      <c r="M33" s="45"/>
    </row>
    <row r="34" spans="1:30" ht="15.75" thickBot="1">
      <c r="A34" s="13"/>
      <c r="B34" s="44"/>
      <c r="C34" s="44"/>
      <c r="D34" s="48"/>
      <c r="E34" s="46"/>
      <c r="F34" s="46"/>
      <c r="G34" s="44"/>
      <c r="H34" s="97"/>
      <c r="I34" s="46"/>
      <c r="J34" s="46"/>
      <c r="K34" s="44"/>
      <c r="L34" s="48"/>
      <c r="M34" s="46"/>
    </row>
    <row r="35" spans="1:30" ht="25.5" customHeight="1" thickTop="1">
      <c r="A35" s="13"/>
      <c r="B35" s="42" t="s">
        <v>297</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0">
      <c r="A36" s="13"/>
      <c r="B36" s="15"/>
      <c r="C36" s="15"/>
    </row>
    <row r="37" spans="1:30" ht="76.5">
      <c r="A37" s="13"/>
      <c r="B37" s="98" t="s">
        <v>298</v>
      </c>
      <c r="C37" s="76" t="s">
        <v>299</v>
      </c>
    </row>
    <row r="38" spans="1:30">
      <c r="A38" s="13"/>
      <c r="B38" s="15"/>
      <c r="C38" s="15"/>
    </row>
    <row r="39" spans="1:30" ht="76.5">
      <c r="A39" s="13"/>
      <c r="B39" s="98" t="s">
        <v>298</v>
      </c>
      <c r="C39" s="76" t="s">
        <v>300</v>
      </c>
    </row>
    <row r="40" spans="1:30">
      <c r="A40" s="13"/>
      <c r="B40" s="15"/>
      <c r="C40" s="15"/>
    </row>
    <row r="41" spans="1:30" ht="76.5">
      <c r="A41" s="13"/>
      <c r="B41" s="98" t="s">
        <v>298</v>
      </c>
      <c r="C41" s="76" t="s">
        <v>301</v>
      </c>
    </row>
    <row r="42" spans="1:30">
      <c r="A42" s="13"/>
      <c r="B42" s="42" t="s">
        <v>302</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c r="A43" s="13"/>
      <c r="B43" s="42" t="s">
        <v>303</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c r="A44" s="13"/>
      <c r="B44" s="42" t="s">
        <v>304</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sheetData>
  <mergeCells count="164">
    <mergeCell ref="B24:AD24"/>
    <mergeCell ref="B35:AD35"/>
    <mergeCell ref="B42:AD42"/>
    <mergeCell ref="B43:AD43"/>
    <mergeCell ref="B44:AD44"/>
    <mergeCell ref="A1:A2"/>
    <mergeCell ref="B1:AD1"/>
    <mergeCell ref="B2:AD2"/>
    <mergeCell ref="B3:AD3"/>
    <mergeCell ref="A4:A44"/>
    <mergeCell ref="B4:AD4"/>
    <mergeCell ref="B5:AD5"/>
    <mergeCell ref="B6:AD6"/>
    <mergeCell ref="B7:AD7"/>
    <mergeCell ref="B20:AD20"/>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AB18:AB19"/>
    <mergeCell ref="AC18:AC19"/>
    <mergeCell ref="AD18:AD19"/>
    <mergeCell ref="B25:M25"/>
    <mergeCell ref="C27:E27"/>
    <mergeCell ref="G27:I27"/>
    <mergeCell ref="K27:M27"/>
    <mergeCell ref="B21:AD21"/>
    <mergeCell ref="B22:AD22"/>
    <mergeCell ref="B23:AD23"/>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B16:AC17"/>
    <mergeCell ref="AD16:AD17"/>
    <mergeCell ref="B18:B19"/>
    <mergeCell ref="C18:C19"/>
    <mergeCell ref="D18:D19"/>
    <mergeCell ref="E18:E19"/>
    <mergeCell ref="F18:F19"/>
    <mergeCell ref="G18:G19"/>
    <mergeCell ref="H18:H19"/>
    <mergeCell ref="I18:I19"/>
    <mergeCell ref="U16:V17"/>
    <mergeCell ref="W16:W17"/>
    <mergeCell ref="X16:X17"/>
    <mergeCell ref="Y16:Y17"/>
    <mergeCell ref="Z16:Z17"/>
    <mergeCell ref="AA16:AA17"/>
    <mergeCell ref="N16:O17"/>
    <mergeCell ref="P16:P17"/>
    <mergeCell ref="Q16:Q17"/>
    <mergeCell ref="R16:R17"/>
    <mergeCell ref="S16:S17"/>
    <mergeCell ref="T16:T17"/>
    <mergeCell ref="G16:H17"/>
    <mergeCell ref="I16:I17"/>
    <mergeCell ref="J16:J17"/>
    <mergeCell ref="K16:K17"/>
    <mergeCell ref="L16:L17"/>
    <mergeCell ref="M16:M17"/>
    <mergeCell ref="Z14:Z15"/>
    <mergeCell ref="AA14:AA15"/>
    <mergeCell ref="AB14:AB15"/>
    <mergeCell ref="AC14:AC15"/>
    <mergeCell ref="AD14:AD15"/>
    <mergeCell ref="B16:B17"/>
    <mergeCell ref="C16:C17"/>
    <mergeCell ref="D16:D17"/>
    <mergeCell ref="E16:E17"/>
    <mergeCell ref="F16:F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Y12:Z12"/>
    <mergeCell ref="AB12:AD12"/>
    <mergeCell ref="D13:E13"/>
    <mergeCell ref="G13:I13"/>
    <mergeCell ref="K13:L13"/>
    <mergeCell ref="N13:P13"/>
    <mergeCell ref="R13:S13"/>
    <mergeCell ref="U13:W13"/>
    <mergeCell ref="Y13:Z13"/>
    <mergeCell ref="AB13:AD13"/>
    <mergeCell ref="D12:E12"/>
    <mergeCell ref="G12:I12"/>
    <mergeCell ref="K12:L12"/>
    <mergeCell ref="N12:P12"/>
    <mergeCell ref="R12:S12"/>
    <mergeCell ref="U12:W12"/>
    <mergeCell ref="B8:AD8"/>
    <mergeCell ref="D10:P10"/>
    <mergeCell ref="R10:AD10"/>
    <mergeCell ref="D11:I11"/>
    <mergeCell ref="K11:P11"/>
    <mergeCell ref="R11:W11"/>
    <mergeCell ref="Y11:A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6" t="s">
        <v>305</v>
      </c>
      <c r="B1" s="1" t="s">
        <v>1</v>
      </c>
    </row>
    <row r="2" spans="1:2">
      <c r="A2" s="6"/>
      <c r="B2" s="1" t="s">
        <v>2</v>
      </c>
    </row>
    <row r="3" spans="1:2">
      <c r="A3" s="8" t="s">
        <v>306</v>
      </c>
      <c r="B3" s="3"/>
    </row>
    <row r="4" spans="1:2">
      <c r="A4" s="13" t="s">
        <v>305</v>
      </c>
      <c r="B4" s="10" t="s">
        <v>307</v>
      </c>
    </row>
    <row r="5" spans="1:2" ht="204.75">
      <c r="A5" s="13"/>
      <c r="B5" s="12" t="s">
        <v>308</v>
      </c>
    </row>
    <row r="6" spans="1:2" ht="115.5">
      <c r="A6" s="13"/>
      <c r="B6" s="12" t="s">
        <v>309</v>
      </c>
    </row>
    <row r="7" spans="1:2" ht="90">
      <c r="A7" s="13"/>
      <c r="B7" s="12" t="s">
        <v>310</v>
      </c>
    </row>
    <row r="8" spans="1:2" ht="166.5">
      <c r="A8" s="13"/>
      <c r="B8" s="12" t="s">
        <v>311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5703125" bestFit="1" customWidth="1"/>
    <col min="2" max="2" width="36.5703125" bestFit="1" customWidth="1"/>
  </cols>
  <sheetData>
    <row r="1" spans="1:2">
      <c r="A1" s="6" t="s">
        <v>312</v>
      </c>
      <c r="B1" s="1" t="s">
        <v>1</v>
      </c>
    </row>
    <row r="2" spans="1:2">
      <c r="A2" s="6"/>
      <c r="B2" s="1" t="s">
        <v>2</v>
      </c>
    </row>
    <row r="3" spans="1:2">
      <c r="A3" s="8" t="s">
        <v>313</v>
      </c>
      <c r="B3" s="3"/>
    </row>
    <row r="4" spans="1:2">
      <c r="A4" s="13" t="s">
        <v>312</v>
      </c>
      <c r="B4" s="10" t="s">
        <v>314</v>
      </c>
    </row>
    <row r="5" spans="1:2" ht="90">
      <c r="A5" s="13"/>
      <c r="B5" s="12" t="s">
        <v>315</v>
      </c>
    </row>
    <row r="6" spans="1:2" ht="115.5">
      <c r="A6" s="13"/>
      <c r="B6" s="12" t="s">
        <v>316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27" bestFit="1" customWidth="1"/>
    <col min="2" max="2" width="36.5703125" bestFit="1" customWidth="1"/>
    <col min="3" max="3" width="6.42578125" customWidth="1"/>
    <col min="4" max="4" width="16.140625" customWidth="1"/>
    <col min="5" max="6" width="29.85546875" customWidth="1"/>
    <col min="7" max="7" width="6.42578125" customWidth="1"/>
    <col min="8" max="8" width="16.140625" customWidth="1"/>
    <col min="9" max="9" width="5" customWidth="1"/>
    <col min="10" max="10" width="29.85546875" customWidth="1"/>
    <col min="11" max="11" width="6.42578125" customWidth="1"/>
    <col min="12" max="12" width="16.140625" customWidth="1"/>
    <col min="13" max="14" width="29.85546875" customWidth="1"/>
    <col min="15" max="15" width="6.42578125" customWidth="1"/>
    <col min="16" max="16" width="16.140625" customWidth="1"/>
    <col min="17" max="17" width="5" customWidth="1"/>
  </cols>
  <sheetData>
    <row r="1" spans="1:17" ht="15" customHeight="1">
      <c r="A1" s="6" t="s">
        <v>317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318</v>
      </c>
      <c r="B3" s="71"/>
      <c r="C3" s="71"/>
      <c r="D3" s="71"/>
      <c r="E3" s="71"/>
      <c r="F3" s="71"/>
      <c r="G3" s="71"/>
      <c r="H3" s="71"/>
      <c r="I3" s="71"/>
      <c r="J3" s="71"/>
      <c r="K3" s="71"/>
      <c r="L3" s="71"/>
      <c r="M3" s="71"/>
      <c r="N3" s="71"/>
      <c r="O3" s="71"/>
      <c r="P3" s="71"/>
      <c r="Q3" s="71"/>
    </row>
    <row r="4" spans="1:17">
      <c r="A4" s="13" t="s">
        <v>317</v>
      </c>
      <c r="B4" s="72" t="s">
        <v>319</v>
      </c>
      <c r="C4" s="72"/>
      <c r="D4" s="72"/>
      <c r="E4" s="72"/>
      <c r="F4" s="72"/>
      <c r="G4" s="72"/>
      <c r="H4" s="72"/>
      <c r="I4" s="72"/>
      <c r="J4" s="72"/>
      <c r="K4" s="72"/>
      <c r="L4" s="72"/>
      <c r="M4" s="72"/>
      <c r="N4" s="72"/>
      <c r="O4" s="72"/>
      <c r="P4" s="72"/>
      <c r="Q4" s="72"/>
    </row>
    <row r="5" spans="1:17">
      <c r="A5" s="13"/>
      <c r="B5" s="37" t="s">
        <v>320</v>
      </c>
      <c r="C5" s="37"/>
      <c r="D5" s="37"/>
      <c r="E5" s="37"/>
      <c r="F5" s="37"/>
      <c r="G5" s="37"/>
      <c r="H5" s="37"/>
      <c r="I5" s="37"/>
      <c r="J5" s="37"/>
      <c r="K5" s="37"/>
      <c r="L5" s="37"/>
      <c r="M5" s="37"/>
      <c r="N5" s="37"/>
      <c r="O5" s="37"/>
      <c r="P5" s="37"/>
      <c r="Q5" s="37"/>
    </row>
    <row r="6" spans="1:17">
      <c r="A6" s="13"/>
      <c r="B6" s="26"/>
      <c r="C6" s="26"/>
      <c r="D6" s="26"/>
      <c r="E6" s="26"/>
      <c r="F6" s="26"/>
      <c r="G6" s="26"/>
      <c r="H6" s="26"/>
      <c r="I6" s="26"/>
      <c r="J6" s="26"/>
      <c r="K6" s="26"/>
      <c r="L6" s="26"/>
      <c r="M6" s="26"/>
      <c r="N6" s="26"/>
      <c r="O6" s="26"/>
      <c r="P6" s="26"/>
      <c r="Q6" s="26"/>
    </row>
    <row r="7" spans="1:17">
      <c r="A7" s="13"/>
      <c r="B7" s="15"/>
      <c r="C7" s="15"/>
      <c r="D7" s="15"/>
      <c r="E7" s="15"/>
      <c r="F7" s="15"/>
      <c r="G7" s="15"/>
      <c r="H7" s="15"/>
      <c r="I7" s="15"/>
      <c r="J7" s="15"/>
      <c r="K7" s="15"/>
      <c r="L7" s="15"/>
      <c r="M7" s="15"/>
      <c r="N7" s="15"/>
      <c r="O7" s="15"/>
      <c r="P7" s="15"/>
      <c r="Q7" s="15"/>
    </row>
    <row r="8" spans="1:17" ht="15.75" thickBot="1">
      <c r="A8" s="13"/>
      <c r="B8" s="16"/>
      <c r="C8" s="103" t="s">
        <v>178</v>
      </c>
      <c r="D8" s="103"/>
      <c r="E8" s="103"/>
      <c r="F8" s="103"/>
      <c r="G8" s="103"/>
      <c r="H8" s="103"/>
      <c r="I8" s="103"/>
      <c r="J8" s="16"/>
      <c r="K8" s="103" t="s">
        <v>179</v>
      </c>
      <c r="L8" s="103"/>
      <c r="M8" s="103"/>
      <c r="N8" s="103"/>
      <c r="O8" s="103"/>
      <c r="P8" s="103"/>
      <c r="Q8" s="103"/>
    </row>
    <row r="9" spans="1:17" ht="15.75" thickBot="1">
      <c r="A9" s="13"/>
      <c r="B9" s="16"/>
      <c r="C9" s="104" t="s">
        <v>203</v>
      </c>
      <c r="D9" s="104"/>
      <c r="E9" s="104"/>
      <c r="F9" s="16"/>
      <c r="G9" s="104" t="s">
        <v>275</v>
      </c>
      <c r="H9" s="104"/>
      <c r="I9" s="104"/>
      <c r="J9" s="16"/>
      <c r="K9" s="104" t="s">
        <v>203</v>
      </c>
      <c r="L9" s="104"/>
      <c r="M9" s="104"/>
      <c r="N9" s="16"/>
      <c r="O9" s="104" t="s">
        <v>275</v>
      </c>
      <c r="P9" s="104"/>
      <c r="Q9" s="104"/>
    </row>
    <row r="10" spans="1:17">
      <c r="A10" s="13"/>
      <c r="B10" s="99" t="s">
        <v>321</v>
      </c>
      <c r="C10" s="45"/>
      <c r="D10" s="45"/>
      <c r="E10" s="45"/>
      <c r="F10" s="12"/>
      <c r="G10" s="45"/>
      <c r="H10" s="45"/>
      <c r="I10" s="45"/>
      <c r="J10" s="12"/>
      <c r="K10" s="45"/>
      <c r="L10" s="45"/>
      <c r="M10" s="45"/>
      <c r="N10" s="12"/>
      <c r="O10" s="45"/>
      <c r="P10" s="45"/>
      <c r="Q10" s="45"/>
    </row>
    <row r="11" spans="1:17">
      <c r="A11" s="13"/>
      <c r="B11" s="105" t="s">
        <v>36</v>
      </c>
      <c r="C11" s="106" t="s">
        <v>147</v>
      </c>
      <c r="D11" s="107">
        <v>311</v>
      </c>
      <c r="E11" s="30"/>
      <c r="F11" s="30"/>
      <c r="G11" s="106" t="s">
        <v>147</v>
      </c>
      <c r="H11" s="107">
        <v>210</v>
      </c>
      <c r="I11" s="30"/>
      <c r="J11" s="30"/>
      <c r="K11" s="106" t="s">
        <v>147</v>
      </c>
      <c r="L11" s="107">
        <v>621</v>
      </c>
      <c r="M11" s="30"/>
      <c r="N11" s="30"/>
      <c r="O11" s="106" t="s">
        <v>147</v>
      </c>
      <c r="P11" s="107">
        <v>462</v>
      </c>
      <c r="Q11" s="30"/>
    </row>
    <row r="12" spans="1:17">
      <c r="A12" s="13"/>
      <c r="B12" s="105"/>
      <c r="C12" s="106"/>
      <c r="D12" s="107"/>
      <c r="E12" s="30"/>
      <c r="F12" s="30"/>
      <c r="G12" s="106"/>
      <c r="H12" s="107"/>
      <c r="I12" s="30"/>
      <c r="J12" s="30"/>
      <c r="K12" s="106"/>
      <c r="L12" s="107"/>
      <c r="M12" s="30"/>
      <c r="N12" s="30"/>
      <c r="O12" s="106"/>
      <c r="P12" s="107"/>
      <c r="Q12" s="30"/>
    </row>
    <row r="13" spans="1:17">
      <c r="A13" s="13"/>
      <c r="B13" s="108" t="s">
        <v>322</v>
      </c>
      <c r="C13" s="110">
        <v>1</v>
      </c>
      <c r="D13" s="110"/>
      <c r="E13" s="37"/>
      <c r="F13" s="37"/>
      <c r="G13" s="110" t="s">
        <v>323</v>
      </c>
      <c r="H13" s="110"/>
      <c r="I13" s="112" t="s">
        <v>152</v>
      </c>
      <c r="J13" s="37"/>
      <c r="K13" s="110">
        <v>2</v>
      </c>
      <c r="L13" s="110"/>
      <c r="M13" s="37"/>
      <c r="N13" s="37"/>
      <c r="O13" s="110" t="s">
        <v>324</v>
      </c>
      <c r="P13" s="110"/>
      <c r="Q13" s="112" t="s">
        <v>152</v>
      </c>
    </row>
    <row r="14" spans="1:17" ht="15.75" thickBot="1">
      <c r="A14" s="13"/>
      <c r="B14" s="109"/>
      <c r="C14" s="111"/>
      <c r="D14" s="111"/>
      <c r="E14" s="54"/>
      <c r="F14" s="54"/>
      <c r="G14" s="111"/>
      <c r="H14" s="111"/>
      <c r="I14" s="113"/>
      <c r="J14" s="54"/>
      <c r="K14" s="111"/>
      <c r="L14" s="111"/>
      <c r="M14" s="54"/>
      <c r="N14" s="54"/>
      <c r="O14" s="111"/>
      <c r="P14" s="111"/>
      <c r="Q14" s="113"/>
    </row>
    <row r="15" spans="1:17">
      <c r="A15" s="13"/>
      <c r="B15" s="114" t="s">
        <v>325</v>
      </c>
      <c r="C15" s="115">
        <v>310</v>
      </c>
      <c r="D15" s="115"/>
      <c r="E15" s="31"/>
      <c r="F15" s="31"/>
      <c r="G15" s="115">
        <v>213</v>
      </c>
      <c r="H15" s="115"/>
      <c r="I15" s="31"/>
      <c r="J15" s="31"/>
      <c r="K15" s="115">
        <v>619</v>
      </c>
      <c r="L15" s="115"/>
      <c r="M15" s="31"/>
      <c r="N15" s="31"/>
      <c r="O15" s="115">
        <v>467</v>
      </c>
      <c r="P15" s="115"/>
      <c r="Q15" s="31"/>
    </row>
    <row r="16" spans="1:17">
      <c r="A16" s="13"/>
      <c r="B16" s="105"/>
      <c r="C16" s="107"/>
      <c r="D16" s="107"/>
      <c r="E16" s="30"/>
      <c r="F16" s="30"/>
      <c r="G16" s="107"/>
      <c r="H16" s="107"/>
      <c r="I16" s="30"/>
      <c r="J16" s="30"/>
      <c r="K16" s="107"/>
      <c r="L16" s="107"/>
      <c r="M16" s="30"/>
      <c r="N16" s="30"/>
      <c r="O16" s="107"/>
      <c r="P16" s="107"/>
      <c r="Q16" s="30"/>
    </row>
    <row r="17" spans="1:17">
      <c r="A17" s="13"/>
      <c r="B17" s="100" t="s">
        <v>326</v>
      </c>
      <c r="C17" s="37"/>
      <c r="D17" s="37"/>
      <c r="E17" s="37"/>
      <c r="F17" s="12"/>
      <c r="G17" s="37"/>
      <c r="H17" s="37"/>
      <c r="I17" s="37"/>
      <c r="J17" s="12"/>
      <c r="K17" s="37"/>
      <c r="L17" s="37"/>
      <c r="M17" s="37"/>
      <c r="N17" s="12"/>
      <c r="O17" s="37"/>
      <c r="P17" s="37"/>
      <c r="Q17" s="37"/>
    </row>
    <row r="18" spans="1:17">
      <c r="A18" s="13"/>
      <c r="B18" s="116" t="s">
        <v>327</v>
      </c>
      <c r="C18" s="110">
        <v>31</v>
      </c>
      <c r="D18" s="110"/>
      <c r="E18" s="37"/>
      <c r="F18" s="37"/>
      <c r="G18" s="110">
        <v>20</v>
      </c>
      <c r="H18" s="110"/>
      <c r="I18" s="37"/>
      <c r="J18" s="37"/>
      <c r="K18" s="110">
        <v>69</v>
      </c>
      <c r="L18" s="110"/>
      <c r="M18" s="37"/>
      <c r="N18" s="37"/>
      <c r="O18" s="110">
        <v>48</v>
      </c>
      <c r="P18" s="110"/>
      <c r="Q18" s="37"/>
    </row>
    <row r="19" spans="1:17">
      <c r="A19" s="13"/>
      <c r="B19" s="116"/>
      <c r="C19" s="110"/>
      <c r="D19" s="110"/>
      <c r="E19" s="37"/>
      <c r="F19" s="37"/>
      <c r="G19" s="110"/>
      <c r="H19" s="110"/>
      <c r="I19" s="37"/>
      <c r="J19" s="37"/>
      <c r="K19" s="110"/>
      <c r="L19" s="110"/>
      <c r="M19" s="37"/>
      <c r="N19" s="37"/>
      <c r="O19" s="110"/>
      <c r="P19" s="110"/>
      <c r="Q19" s="37"/>
    </row>
    <row r="20" spans="1:17">
      <c r="A20" s="13"/>
      <c r="B20" s="117" t="s">
        <v>328</v>
      </c>
      <c r="C20" s="107">
        <v>6</v>
      </c>
      <c r="D20" s="107"/>
      <c r="E20" s="30"/>
      <c r="F20" s="30"/>
      <c r="G20" s="107">
        <v>5</v>
      </c>
      <c r="H20" s="107"/>
      <c r="I20" s="30"/>
      <c r="J20" s="30"/>
      <c r="K20" s="107">
        <v>14</v>
      </c>
      <c r="L20" s="107"/>
      <c r="M20" s="30"/>
      <c r="N20" s="30"/>
      <c r="O20" s="107">
        <v>11</v>
      </c>
      <c r="P20" s="107"/>
      <c r="Q20" s="30"/>
    </row>
    <row r="21" spans="1:17" ht="15.75" thickBot="1">
      <c r="A21" s="13"/>
      <c r="B21" s="118"/>
      <c r="C21" s="119"/>
      <c r="D21" s="119"/>
      <c r="E21" s="67"/>
      <c r="F21" s="67"/>
      <c r="G21" s="119"/>
      <c r="H21" s="119"/>
      <c r="I21" s="67"/>
      <c r="J21" s="67"/>
      <c r="K21" s="119"/>
      <c r="L21" s="119"/>
      <c r="M21" s="67"/>
      <c r="N21" s="67"/>
      <c r="O21" s="119"/>
      <c r="P21" s="119"/>
      <c r="Q21" s="67"/>
    </row>
    <row r="22" spans="1:17">
      <c r="A22" s="13"/>
      <c r="B22" s="120" t="s">
        <v>329</v>
      </c>
      <c r="C22" s="122" t="s">
        <v>147</v>
      </c>
      <c r="D22" s="124">
        <v>273</v>
      </c>
      <c r="E22" s="45"/>
      <c r="F22" s="45"/>
      <c r="G22" s="122" t="s">
        <v>147</v>
      </c>
      <c r="H22" s="124">
        <v>188</v>
      </c>
      <c r="I22" s="45"/>
      <c r="J22" s="45"/>
      <c r="K22" s="122" t="s">
        <v>147</v>
      </c>
      <c r="L22" s="124">
        <v>536</v>
      </c>
      <c r="M22" s="45"/>
      <c r="N22" s="45"/>
      <c r="O22" s="122" t="s">
        <v>147</v>
      </c>
      <c r="P22" s="124">
        <v>408</v>
      </c>
      <c r="Q22" s="45"/>
    </row>
    <row r="23" spans="1:17" ht="15.75" thickBot="1">
      <c r="A23" s="13"/>
      <c r="B23" s="121"/>
      <c r="C23" s="123"/>
      <c r="D23" s="125"/>
      <c r="E23" s="46"/>
      <c r="F23" s="46"/>
      <c r="G23" s="123"/>
      <c r="H23" s="125"/>
      <c r="I23" s="46"/>
      <c r="J23" s="46"/>
      <c r="K23" s="123"/>
      <c r="L23" s="125"/>
      <c r="M23" s="46"/>
      <c r="N23" s="46"/>
      <c r="O23" s="123"/>
      <c r="P23" s="125"/>
      <c r="Q23" s="46"/>
    </row>
    <row r="24" spans="1:17" ht="15.75" thickTop="1">
      <c r="A24" s="13"/>
      <c r="B24" s="12"/>
      <c r="C24" s="70"/>
      <c r="D24" s="70"/>
      <c r="E24" s="70"/>
      <c r="F24" s="12"/>
      <c r="G24" s="70"/>
      <c r="H24" s="70"/>
      <c r="I24" s="70"/>
      <c r="J24" s="12"/>
      <c r="K24" s="70"/>
      <c r="L24" s="70"/>
      <c r="M24" s="70"/>
      <c r="N24" s="12"/>
      <c r="O24" s="70"/>
      <c r="P24" s="70"/>
      <c r="Q24" s="70"/>
    </row>
    <row r="25" spans="1:17">
      <c r="A25" s="13"/>
      <c r="B25" s="105" t="s">
        <v>330</v>
      </c>
      <c r="C25" s="106" t="s">
        <v>147</v>
      </c>
      <c r="D25" s="107">
        <v>230</v>
      </c>
      <c r="E25" s="30"/>
      <c r="F25" s="30"/>
      <c r="G25" s="106" t="s">
        <v>147</v>
      </c>
      <c r="H25" s="107">
        <v>153</v>
      </c>
      <c r="I25" s="30"/>
      <c r="J25" s="30"/>
      <c r="K25" s="106" t="s">
        <v>147</v>
      </c>
      <c r="L25" s="107">
        <v>451</v>
      </c>
      <c r="M25" s="30"/>
      <c r="N25" s="30"/>
      <c r="O25" s="106" t="s">
        <v>147</v>
      </c>
      <c r="P25" s="107">
        <v>332</v>
      </c>
      <c r="Q25" s="30"/>
    </row>
    <row r="26" spans="1:17">
      <c r="A26" s="13"/>
      <c r="B26" s="105"/>
      <c r="C26" s="106"/>
      <c r="D26" s="107"/>
      <c r="E26" s="30"/>
      <c r="F26" s="30"/>
      <c r="G26" s="106"/>
      <c r="H26" s="107"/>
      <c r="I26" s="30"/>
      <c r="J26" s="30"/>
      <c r="K26" s="106"/>
      <c r="L26" s="107"/>
      <c r="M26" s="30"/>
      <c r="N26" s="30"/>
      <c r="O26" s="106"/>
      <c r="P26" s="107"/>
      <c r="Q26" s="30"/>
    </row>
    <row r="27" spans="1:17">
      <c r="A27" s="13"/>
      <c r="B27" s="108" t="s">
        <v>331</v>
      </c>
      <c r="C27" s="110">
        <v>43</v>
      </c>
      <c r="D27" s="110"/>
      <c r="E27" s="37"/>
      <c r="F27" s="37"/>
      <c r="G27" s="110">
        <v>35</v>
      </c>
      <c r="H27" s="110"/>
      <c r="I27" s="37"/>
      <c r="J27" s="37"/>
      <c r="K27" s="110">
        <v>85</v>
      </c>
      <c r="L27" s="110"/>
      <c r="M27" s="37"/>
      <c r="N27" s="37"/>
      <c r="O27" s="110">
        <v>76</v>
      </c>
      <c r="P27" s="110"/>
      <c r="Q27" s="37"/>
    </row>
    <row r="28" spans="1:17" ht="15.75" thickBot="1">
      <c r="A28" s="13"/>
      <c r="B28" s="109"/>
      <c r="C28" s="111"/>
      <c r="D28" s="111"/>
      <c r="E28" s="54"/>
      <c r="F28" s="54"/>
      <c r="G28" s="111"/>
      <c r="H28" s="111"/>
      <c r="I28" s="54"/>
      <c r="J28" s="54"/>
      <c r="K28" s="111"/>
      <c r="L28" s="111"/>
      <c r="M28" s="54"/>
      <c r="N28" s="54"/>
      <c r="O28" s="111"/>
      <c r="P28" s="111"/>
      <c r="Q28" s="54"/>
    </row>
    <row r="29" spans="1:17">
      <c r="A29" s="13"/>
      <c r="B29" s="114" t="s">
        <v>332</v>
      </c>
      <c r="C29" s="127" t="s">
        <v>147</v>
      </c>
      <c r="D29" s="115">
        <v>273</v>
      </c>
      <c r="E29" s="31"/>
      <c r="F29" s="31"/>
      <c r="G29" s="127" t="s">
        <v>147</v>
      </c>
      <c r="H29" s="115">
        <v>188</v>
      </c>
      <c r="I29" s="31"/>
      <c r="J29" s="31"/>
      <c r="K29" s="127" t="s">
        <v>147</v>
      </c>
      <c r="L29" s="115">
        <v>536</v>
      </c>
      <c r="M29" s="31"/>
      <c r="N29" s="31"/>
      <c r="O29" s="127" t="s">
        <v>147</v>
      </c>
      <c r="P29" s="115">
        <v>408</v>
      </c>
      <c r="Q29" s="31"/>
    </row>
    <row r="30" spans="1:17" ht="15.75" thickBot="1">
      <c r="A30" s="13"/>
      <c r="B30" s="126"/>
      <c r="C30" s="128"/>
      <c r="D30" s="129"/>
      <c r="E30" s="56"/>
      <c r="F30" s="56"/>
      <c r="G30" s="128"/>
      <c r="H30" s="129"/>
      <c r="I30" s="56"/>
      <c r="J30" s="56"/>
      <c r="K30" s="128"/>
      <c r="L30" s="129"/>
      <c r="M30" s="56"/>
      <c r="N30" s="56"/>
      <c r="O30" s="128"/>
      <c r="P30" s="129"/>
      <c r="Q30" s="56"/>
    </row>
    <row r="31" spans="1:17" ht="15.75" thickTop="1">
      <c r="A31" s="13"/>
      <c r="B31" s="99" t="s">
        <v>333</v>
      </c>
      <c r="C31" s="70"/>
      <c r="D31" s="70"/>
      <c r="E31" s="70"/>
      <c r="F31" s="12"/>
      <c r="G31" s="70"/>
      <c r="H31" s="70"/>
      <c r="I31" s="70"/>
      <c r="J31" s="12"/>
      <c r="K31" s="70"/>
      <c r="L31" s="70"/>
      <c r="M31" s="70"/>
      <c r="N31" s="12"/>
      <c r="O31" s="70"/>
      <c r="P31" s="70"/>
      <c r="Q31" s="70"/>
    </row>
    <row r="32" spans="1:17" ht="24">
      <c r="A32" s="13"/>
      <c r="B32" s="100" t="s">
        <v>334</v>
      </c>
      <c r="C32" s="37"/>
      <c r="D32" s="37"/>
      <c r="E32" s="37"/>
      <c r="F32" s="12"/>
      <c r="G32" s="37"/>
      <c r="H32" s="37"/>
      <c r="I32" s="37"/>
      <c r="J32" s="12"/>
      <c r="K32" s="37"/>
      <c r="L32" s="37"/>
      <c r="M32" s="37"/>
      <c r="N32" s="12"/>
      <c r="O32" s="37"/>
      <c r="P32" s="37"/>
      <c r="Q32" s="37"/>
    </row>
    <row r="33" spans="1:17">
      <c r="A33" s="13"/>
      <c r="B33" s="116" t="s">
        <v>335</v>
      </c>
      <c r="C33" s="110">
        <v>334</v>
      </c>
      <c r="D33" s="110"/>
      <c r="E33" s="37"/>
      <c r="F33" s="37"/>
      <c r="G33" s="110">
        <v>273</v>
      </c>
      <c r="H33" s="110"/>
      <c r="I33" s="37"/>
      <c r="J33" s="37"/>
      <c r="K33" s="110">
        <v>335</v>
      </c>
      <c r="L33" s="110"/>
      <c r="M33" s="37"/>
      <c r="N33" s="37"/>
      <c r="O33" s="110">
        <v>272</v>
      </c>
      <c r="P33" s="110"/>
      <c r="Q33" s="37"/>
    </row>
    <row r="34" spans="1:17">
      <c r="A34" s="13"/>
      <c r="B34" s="116"/>
      <c r="C34" s="110"/>
      <c r="D34" s="110"/>
      <c r="E34" s="37"/>
      <c r="F34" s="37"/>
      <c r="G34" s="110"/>
      <c r="H34" s="110"/>
      <c r="I34" s="37"/>
      <c r="J34" s="37"/>
      <c r="K34" s="110"/>
      <c r="L34" s="110"/>
      <c r="M34" s="37"/>
      <c r="N34" s="37"/>
      <c r="O34" s="110"/>
      <c r="P34" s="110"/>
      <c r="Q34" s="37"/>
    </row>
    <row r="35" spans="1:17" ht="21" customHeight="1">
      <c r="A35" s="13"/>
      <c r="B35" s="117" t="s">
        <v>336</v>
      </c>
      <c r="C35" s="107">
        <v>70</v>
      </c>
      <c r="D35" s="107"/>
      <c r="E35" s="30"/>
      <c r="F35" s="30"/>
      <c r="G35" s="107">
        <v>70</v>
      </c>
      <c r="H35" s="107"/>
      <c r="I35" s="30"/>
      <c r="J35" s="30"/>
      <c r="K35" s="107">
        <v>70</v>
      </c>
      <c r="L35" s="107"/>
      <c r="M35" s="30"/>
      <c r="N35" s="30"/>
      <c r="O35" s="107">
        <v>70</v>
      </c>
      <c r="P35" s="107"/>
      <c r="Q35" s="30"/>
    </row>
    <row r="36" spans="1:17">
      <c r="A36" s="13"/>
      <c r="B36" s="117"/>
      <c r="C36" s="107"/>
      <c r="D36" s="107"/>
      <c r="E36" s="30"/>
      <c r="F36" s="30"/>
      <c r="G36" s="107"/>
      <c r="H36" s="107"/>
      <c r="I36" s="30"/>
      <c r="J36" s="30"/>
      <c r="K36" s="107"/>
      <c r="L36" s="107"/>
      <c r="M36" s="30"/>
      <c r="N36" s="30"/>
      <c r="O36" s="107"/>
      <c r="P36" s="107"/>
      <c r="Q36" s="30"/>
    </row>
    <row r="37" spans="1:17">
      <c r="A37" s="13"/>
      <c r="B37" s="100" t="s">
        <v>337</v>
      </c>
      <c r="C37" s="37"/>
      <c r="D37" s="37"/>
      <c r="E37" s="37"/>
      <c r="F37" s="12"/>
      <c r="G37" s="37"/>
      <c r="H37" s="37"/>
      <c r="I37" s="37"/>
      <c r="J37" s="12"/>
      <c r="K37" s="37"/>
      <c r="L37" s="37"/>
      <c r="M37" s="37"/>
      <c r="N37" s="12"/>
      <c r="O37" s="37"/>
      <c r="P37" s="37"/>
      <c r="Q37" s="37"/>
    </row>
    <row r="38" spans="1:17">
      <c r="A38" s="13"/>
      <c r="B38" s="116" t="s">
        <v>338</v>
      </c>
      <c r="C38" s="110">
        <v>5</v>
      </c>
      <c r="D38" s="110"/>
      <c r="E38" s="37"/>
      <c r="F38" s="37"/>
      <c r="G38" s="110">
        <v>6</v>
      </c>
      <c r="H38" s="110"/>
      <c r="I38" s="37"/>
      <c r="J38" s="37"/>
      <c r="K38" s="110">
        <v>5</v>
      </c>
      <c r="L38" s="110"/>
      <c r="M38" s="37"/>
      <c r="N38" s="37"/>
      <c r="O38" s="110">
        <v>5</v>
      </c>
      <c r="P38" s="110"/>
      <c r="Q38" s="37"/>
    </row>
    <row r="39" spans="1:17">
      <c r="A39" s="13"/>
      <c r="B39" s="116"/>
      <c r="C39" s="110"/>
      <c r="D39" s="110"/>
      <c r="E39" s="37"/>
      <c r="F39" s="37"/>
      <c r="G39" s="110"/>
      <c r="H39" s="110"/>
      <c r="I39" s="37"/>
      <c r="J39" s="37"/>
      <c r="K39" s="110"/>
      <c r="L39" s="110"/>
      <c r="M39" s="37"/>
      <c r="N39" s="37"/>
      <c r="O39" s="110"/>
      <c r="P39" s="110"/>
      <c r="Q39" s="37"/>
    </row>
    <row r="40" spans="1:17">
      <c r="A40" s="13"/>
      <c r="B40" s="117" t="s">
        <v>284</v>
      </c>
      <c r="C40" s="107">
        <v>6</v>
      </c>
      <c r="D40" s="107"/>
      <c r="E40" s="30"/>
      <c r="F40" s="30"/>
      <c r="G40" s="107" t="s">
        <v>192</v>
      </c>
      <c r="H40" s="107"/>
      <c r="I40" s="30"/>
      <c r="J40" s="30"/>
      <c r="K40" s="107">
        <v>6</v>
      </c>
      <c r="L40" s="107"/>
      <c r="M40" s="30"/>
      <c r="N40" s="30"/>
      <c r="O40" s="107" t="s">
        <v>192</v>
      </c>
      <c r="P40" s="107"/>
      <c r="Q40" s="30"/>
    </row>
    <row r="41" spans="1:17">
      <c r="A41" s="13"/>
      <c r="B41" s="117"/>
      <c r="C41" s="107"/>
      <c r="D41" s="107"/>
      <c r="E41" s="30"/>
      <c r="F41" s="30"/>
      <c r="G41" s="107"/>
      <c r="H41" s="107"/>
      <c r="I41" s="30"/>
      <c r="J41" s="30"/>
      <c r="K41" s="107"/>
      <c r="L41" s="107"/>
      <c r="M41" s="30"/>
      <c r="N41" s="30"/>
      <c r="O41" s="107"/>
      <c r="P41" s="107"/>
      <c r="Q41" s="30"/>
    </row>
    <row r="42" spans="1:17">
      <c r="A42" s="13"/>
      <c r="B42" s="116" t="s">
        <v>339</v>
      </c>
      <c r="C42" s="110" t="s">
        <v>192</v>
      </c>
      <c r="D42" s="110"/>
      <c r="E42" s="37"/>
      <c r="F42" s="37"/>
      <c r="G42" s="110">
        <v>7</v>
      </c>
      <c r="H42" s="110"/>
      <c r="I42" s="37"/>
      <c r="J42" s="37"/>
      <c r="K42" s="110" t="s">
        <v>192</v>
      </c>
      <c r="L42" s="110"/>
      <c r="M42" s="37"/>
      <c r="N42" s="37"/>
      <c r="O42" s="110">
        <v>8</v>
      </c>
      <c r="P42" s="110"/>
      <c r="Q42" s="37"/>
    </row>
    <row r="43" spans="1:17" ht="15.75" thickBot="1">
      <c r="A43" s="13"/>
      <c r="B43" s="130"/>
      <c r="C43" s="111"/>
      <c r="D43" s="111"/>
      <c r="E43" s="54"/>
      <c r="F43" s="54"/>
      <c r="G43" s="111"/>
      <c r="H43" s="111"/>
      <c r="I43" s="54"/>
      <c r="J43" s="54"/>
      <c r="K43" s="111"/>
      <c r="L43" s="111"/>
      <c r="M43" s="54"/>
      <c r="N43" s="54"/>
      <c r="O43" s="111"/>
      <c r="P43" s="111"/>
      <c r="Q43" s="54"/>
    </row>
    <row r="44" spans="1:17" ht="20.25" customHeight="1">
      <c r="A44" s="13"/>
      <c r="B44" s="114" t="s">
        <v>340</v>
      </c>
      <c r="C44" s="115">
        <v>415</v>
      </c>
      <c r="D44" s="115"/>
      <c r="E44" s="31"/>
      <c r="F44" s="31"/>
      <c r="G44" s="115">
        <v>356</v>
      </c>
      <c r="H44" s="115"/>
      <c r="I44" s="31"/>
      <c r="J44" s="31"/>
      <c r="K44" s="115">
        <v>416</v>
      </c>
      <c r="L44" s="115"/>
      <c r="M44" s="31"/>
      <c r="N44" s="31"/>
      <c r="O44" s="115">
        <v>355</v>
      </c>
      <c r="P44" s="115"/>
      <c r="Q44" s="31"/>
    </row>
    <row r="45" spans="1:17" ht="15.75" thickBot="1">
      <c r="A45" s="13"/>
      <c r="B45" s="126"/>
      <c r="C45" s="129"/>
      <c r="D45" s="129"/>
      <c r="E45" s="56"/>
      <c r="F45" s="56"/>
      <c r="G45" s="129"/>
      <c r="H45" s="129"/>
      <c r="I45" s="56"/>
      <c r="J45" s="56"/>
      <c r="K45" s="129"/>
      <c r="L45" s="129"/>
      <c r="M45" s="56"/>
      <c r="N45" s="56"/>
      <c r="O45" s="129"/>
      <c r="P45" s="129"/>
      <c r="Q45" s="56"/>
    </row>
    <row r="46" spans="1:17" ht="15.75" thickTop="1">
      <c r="A46" s="13"/>
      <c r="B46" s="12"/>
      <c r="C46" s="70"/>
      <c r="D46" s="70"/>
      <c r="E46" s="70"/>
      <c r="F46" s="12"/>
      <c r="G46" s="70"/>
      <c r="H46" s="70"/>
      <c r="I46" s="70"/>
      <c r="J46" s="12"/>
      <c r="K46" s="70"/>
      <c r="L46" s="70"/>
      <c r="M46" s="70"/>
      <c r="N46" s="12"/>
      <c r="O46" s="70"/>
      <c r="P46" s="70"/>
      <c r="Q46" s="70"/>
    </row>
    <row r="47" spans="1:17">
      <c r="A47" s="13"/>
      <c r="B47" s="102" t="s">
        <v>41</v>
      </c>
      <c r="C47" s="37"/>
      <c r="D47" s="37"/>
      <c r="E47" s="37"/>
      <c r="F47" s="12"/>
      <c r="G47" s="37"/>
      <c r="H47" s="37"/>
      <c r="I47" s="37"/>
      <c r="J47" s="12"/>
      <c r="K47" s="37"/>
      <c r="L47" s="37"/>
      <c r="M47" s="37"/>
      <c r="N47" s="12"/>
      <c r="O47" s="37"/>
      <c r="P47" s="37"/>
      <c r="Q47" s="37"/>
    </row>
    <row r="48" spans="1:17">
      <c r="A48" s="13"/>
      <c r="B48" s="108" t="s">
        <v>341</v>
      </c>
      <c r="C48" s="112" t="s">
        <v>147</v>
      </c>
      <c r="D48" s="110">
        <v>0.78</v>
      </c>
      <c r="E48" s="37"/>
      <c r="F48" s="37"/>
      <c r="G48" s="112" t="s">
        <v>147</v>
      </c>
      <c r="H48" s="110">
        <v>0.64</v>
      </c>
      <c r="I48" s="37"/>
      <c r="J48" s="37"/>
      <c r="K48" s="112" t="s">
        <v>147</v>
      </c>
      <c r="L48" s="110">
        <v>1.55</v>
      </c>
      <c r="M48" s="37"/>
      <c r="N48" s="37"/>
      <c r="O48" s="112" t="s">
        <v>147</v>
      </c>
      <c r="P48" s="110">
        <v>1.4</v>
      </c>
      <c r="Q48" s="37"/>
    </row>
    <row r="49" spans="1:17">
      <c r="A49" s="13"/>
      <c r="B49" s="108"/>
      <c r="C49" s="112"/>
      <c r="D49" s="110"/>
      <c r="E49" s="37"/>
      <c r="F49" s="37"/>
      <c r="G49" s="112"/>
      <c r="H49" s="110"/>
      <c r="I49" s="37"/>
      <c r="J49" s="37"/>
      <c r="K49" s="112"/>
      <c r="L49" s="110"/>
      <c r="M49" s="37"/>
      <c r="N49" s="37"/>
      <c r="O49" s="112"/>
      <c r="P49" s="110"/>
      <c r="Q49" s="37"/>
    </row>
    <row r="50" spans="1:17">
      <c r="A50" s="13"/>
      <c r="B50" s="105" t="s">
        <v>342</v>
      </c>
      <c r="C50" s="106" t="s">
        <v>147</v>
      </c>
      <c r="D50" s="107">
        <v>0.71</v>
      </c>
      <c r="E50" s="30"/>
      <c r="F50" s="30"/>
      <c r="G50" s="106" t="s">
        <v>147</v>
      </c>
      <c r="H50" s="107">
        <v>0.57999999999999996</v>
      </c>
      <c r="I50" s="30"/>
      <c r="J50" s="30"/>
      <c r="K50" s="106" t="s">
        <v>147</v>
      </c>
      <c r="L50" s="107">
        <v>1.42</v>
      </c>
      <c r="M50" s="30"/>
      <c r="N50" s="30"/>
      <c r="O50" s="106" t="s">
        <v>147</v>
      </c>
      <c r="P50" s="107">
        <v>1.26</v>
      </c>
      <c r="Q50" s="30"/>
    </row>
    <row r="51" spans="1:17">
      <c r="A51" s="13"/>
      <c r="B51" s="105"/>
      <c r="C51" s="106"/>
      <c r="D51" s="107"/>
      <c r="E51" s="30"/>
      <c r="F51" s="30"/>
      <c r="G51" s="106"/>
      <c r="H51" s="107"/>
      <c r="I51" s="30"/>
      <c r="J51" s="30"/>
      <c r="K51" s="106"/>
      <c r="L51" s="107"/>
      <c r="M51" s="30"/>
      <c r="N51" s="30"/>
      <c r="O51" s="106"/>
      <c r="P51" s="107"/>
      <c r="Q51" s="30"/>
    </row>
    <row r="52" spans="1:17">
      <c r="A52" s="13"/>
      <c r="B52" s="108" t="s">
        <v>343</v>
      </c>
      <c r="C52" s="112" t="s">
        <v>147</v>
      </c>
      <c r="D52" s="110">
        <v>0.75</v>
      </c>
      <c r="E52" s="37"/>
      <c r="F52" s="37"/>
      <c r="G52" s="112" t="s">
        <v>147</v>
      </c>
      <c r="H52" s="110">
        <v>0.6</v>
      </c>
      <c r="I52" s="37"/>
      <c r="J52" s="37"/>
      <c r="K52" s="112" t="s">
        <v>147</v>
      </c>
      <c r="L52" s="110">
        <v>1.49</v>
      </c>
      <c r="M52" s="37"/>
      <c r="N52" s="37"/>
      <c r="O52" s="112" t="s">
        <v>147</v>
      </c>
      <c r="P52" s="110">
        <v>1.32</v>
      </c>
      <c r="Q52" s="37"/>
    </row>
    <row r="53" spans="1:17" ht="15.75" thickBot="1">
      <c r="A53" s="13"/>
      <c r="B53" s="121"/>
      <c r="C53" s="123"/>
      <c r="D53" s="125"/>
      <c r="E53" s="46"/>
      <c r="F53" s="46"/>
      <c r="G53" s="123"/>
      <c r="H53" s="125"/>
      <c r="I53" s="46"/>
      <c r="J53" s="46"/>
      <c r="K53" s="123"/>
      <c r="L53" s="125"/>
      <c r="M53" s="46"/>
      <c r="N53" s="46"/>
      <c r="O53" s="123"/>
      <c r="P53" s="125"/>
      <c r="Q53" s="46"/>
    </row>
    <row r="54" spans="1:17" ht="15.75" thickTop="1">
      <c r="A54" s="13"/>
      <c r="B54" s="70" t="s">
        <v>344</v>
      </c>
      <c r="C54" s="70"/>
      <c r="D54" s="70"/>
      <c r="E54" s="70"/>
      <c r="F54" s="70"/>
      <c r="G54" s="70"/>
      <c r="H54" s="70"/>
      <c r="I54" s="70"/>
      <c r="J54" s="70"/>
      <c r="K54" s="70"/>
      <c r="L54" s="70"/>
      <c r="M54" s="70"/>
      <c r="N54" s="70"/>
      <c r="O54" s="70"/>
      <c r="P54" s="70"/>
      <c r="Q54" s="70"/>
    </row>
    <row r="55" spans="1:17">
      <c r="A55" s="13"/>
      <c r="B55" s="37" t="s">
        <v>345</v>
      </c>
      <c r="C55" s="37"/>
      <c r="D55" s="37"/>
      <c r="E55" s="37"/>
      <c r="F55" s="37"/>
      <c r="G55" s="37"/>
      <c r="H55" s="37"/>
      <c r="I55" s="37"/>
      <c r="J55" s="37"/>
      <c r="K55" s="37"/>
      <c r="L55" s="37"/>
      <c r="M55" s="37"/>
      <c r="N55" s="37"/>
      <c r="O55" s="37"/>
      <c r="P55" s="37"/>
      <c r="Q55" s="37"/>
    </row>
    <row r="56" spans="1:17">
      <c r="A56" s="13"/>
      <c r="B56" s="37" t="s">
        <v>346</v>
      </c>
      <c r="C56" s="37"/>
      <c r="D56" s="37"/>
      <c r="E56" s="37"/>
      <c r="F56" s="37"/>
      <c r="G56" s="37"/>
      <c r="H56" s="37"/>
      <c r="I56" s="37"/>
      <c r="J56" s="37"/>
      <c r="K56" s="37"/>
      <c r="L56" s="37"/>
      <c r="M56" s="37"/>
      <c r="N56" s="37"/>
      <c r="O56" s="37"/>
      <c r="P56" s="37"/>
      <c r="Q56" s="37"/>
    </row>
  </sheetData>
  <mergeCells count="293">
    <mergeCell ref="B5:Q5"/>
    <mergeCell ref="B54:Q54"/>
    <mergeCell ref="B55:Q55"/>
    <mergeCell ref="B56:Q56"/>
    <mergeCell ref="N52:N53"/>
    <mergeCell ref="O52:O53"/>
    <mergeCell ref="P52:P53"/>
    <mergeCell ref="Q52:Q53"/>
    <mergeCell ref="A1:A2"/>
    <mergeCell ref="B1:Q1"/>
    <mergeCell ref="B2:Q2"/>
    <mergeCell ref="B3:Q3"/>
    <mergeCell ref="A4:A56"/>
    <mergeCell ref="B4:Q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showGridLines="0" workbookViewId="0"/>
  </sheetViews>
  <sheetFormatPr defaultRowHeight="15"/>
  <cols>
    <col min="1" max="3" width="36.5703125" bestFit="1" customWidth="1"/>
    <col min="4" max="4" width="12.42578125" customWidth="1"/>
    <col min="5" max="5" width="16.42578125" customWidth="1"/>
    <col min="6" max="6" width="14.7109375" customWidth="1"/>
    <col min="7" max="7" width="8.140625" customWidth="1"/>
    <col min="8" max="8" width="16.42578125" customWidth="1"/>
    <col min="9" max="9" width="8.140625" customWidth="1"/>
    <col min="10" max="10" width="16.42578125" customWidth="1"/>
    <col min="11" max="12" width="36.5703125" customWidth="1"/>
    <col min="13" max="13" width="8.140625" customWidth="1"/>
    <col min="14" max="14" width="14.7109375" customWidth="1"/>
    <col min="15" max="15" width="6.42578125" customWidth="1"/>
    <col min="16" max="16" width="36.5703125" customWidth="1"/>
    <col min="17" max="17" width="8.140625" customWidth="1"/>
    <col min="18" max="18" width="14.7109375" customWidth="1"/>
    <col min="19" max="19" width="6.42578125" customWidth="1"/>
  </cols>
  <sheetData>
    <row r="1" spans="1:19" ht="15" customHeight="1">
      <c r="A1" s="6" t="s">
        <v>347</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8" t="s">
        <v>348</v>
      </c>
      <c r="B3" s="71"/>
      <c r="C3" s="71"/>
      <c r="D3" s="71"/>
      <c r="E3" s="71"/>
      <c r="F3" s="71"/>
      <c r="G3" s="71"/>
      <c r="H3" s="71"/>
      <c r="I3" s="71"/>
      <c r="J3" s="71"/>
      <c r="K3" s="71"/>
      <c r="L3" s="71"/>
      <c r="M3" s="71"/>
      <c r="N3" s="71"/>
      <c r="O3" s="71"/>
      <c r="P3" s="71"/>
      <c r="Q3" s="71"/>
      <c r="R3" s="71"/>
      <c r="S3" s="71"/>
    </row>
    <row r="4" spans="1:19">
      <c r="A4" s="13" t="s">
        <v>347</v>
      </c>
      <c r="B4" s="72" t="s">
        <v>349</v>
      </c>
      <c r="C4" s="72"/>
      <c r="D4" s="72"/>
      <c r="E4" s="72"/>
      <c r="F4" s="72"/>
      <c r="G4" s="72"/>
      <c r="H4" s="72"/>
      <c r="I4" s="72"/>
      <c r="J4" s="72"/>
      <c r="K4" s="72"/>
      <c r="L4" s="72"/>
      <c r="M4" s="72"/>
      <c r="N4" s="72"/>
      <c r="O4" s="72"/>
      <c r="P4" s="72"/>
      <c r="Q4" s="72"/>
      <c r="R4" s="72"/>
      <c r="S4" s="72"/>
    </row>
    <row r="5" spans="1:19" ht="38.25" customHeight="1">
      <c r="A5" s="13"/>
      <c r="B5" s="37" t="s">
        <v>350</v>
      </c>
      <c r="C5" s="37"/>
      <c r="D5" s="37"/>
      <c r="E5" s="37"/>
      <c r="F5" s="37"/>
      <c r="G5" s="37"/>
      <c r="H5" s="37"/>
      <c r="I5" s="37"/>
      <c r="J5" s="37"/>
      <c r="K5" s="37"/>
      <c r="L5" s="37"/>
      <c r="M5" s="37"/>
      <c r="N5" s="37"/>
      <c r="O5" s="37"/>
      <c r="P5" s="37"/>
      <c r="Q5" s="37"/>
      <c r="R5" s="37"/>
      <c r="S5" s="37"/>
    </row>
    <row r="6" spans="1:19" ht="38.25" customHeight="1">
      <c r="A6" s="13"/>
      <c r="B6" s="37" t="s">
        <v>351</v>
      </c>
      <c r="C6" s="37"/>
      <c r="D6" s="37"/>
      <c r="E6" s="37"/>
      <c r="F6" s="37"/>
      <c r="G6" s="37"/>
      <c r="H6" s="37"/>
      <c r="I6" s="37"/>
      <c r="J6" s="37"/>
      <c r="K6" s="37"/>
      <c r="L6" s="37"/>
      <c r="M6" s="37"/>
      <c r="N6" s="37"/>
      <c r="O6" s="37"/>
      <c r="P6" s="37"/>
      <c r="Q6" s="37"/>
      <c r="R6" s="37"/>
      <c r="S6" s="37"/>
    </row>
    <row r="7" spans="1:19" ht="51" customHeight="1">
      <c r="A7" s="13"/>
      <c r="B7" s="37" t="s">
        <v>352</v>
      </c>
      <c r="C7" s="37"/>
      <c r="D7" s="37"/>
      <c r="E7" s="37"/>
      <c r="F7" s="37"/>
      <c r="G7" s="37"/>
      <c r="H7" s="37"/>
      <c r="I7" s="37"/>
      <c r="J7" s="37"/>
      <c r="K7" s="37"/>
      <c r="L7" s="37"/>
      <c r="M7" s="37"/>
      <c r="N7" s="37"/>
      <c r="O7" s="37"/>
      <c r="P7" s="37"/>
      <c r="Q7" s="37"/>
      <c r="R7" s="37"/>
      <c r="S7" s="37"/>
    </row>
    <row r="8" spans="1:19">
      <c r="A8" s="13"/>
      <c r="B8" s="15"/>
      <c r="C8" s="15"/>
    </row>
    <row r="9" spans="1:19" ht="63.75">
      <c r="A9" s="13"/>
      <c r="B9" s="98" t="s">
        <v>298</v>
      </c>
      <c r="C9" s="76" t="s">
        <v>353</v>
      </c>
    </row>
    <row r="10" spans="1:19">
      <c r="A10" s="13"/>
      <c r="B10" s="15"/>
      <c r="C10" s="15"/>
    </row>
    <row r="11" spans="1:19" ht="38.25">
      <c r="A11" s="13"/>
      <c r="B11" s="98" t="s">
        <v>298</v>
      </c>
      <c r="C11" s="76" t="s">
        <v>354</v>
      </c>
    </row>
    <row r="12" spans="1:19">
      <c r="A12" s="13"/>
      <c r="B12" s="73" t="s">
        <v>355</v>
      </c>
      <c r="C12" s="73"/>
      <c r="D12" s="73"/>
      <c r="E12" s="73"/>
      <c r="F12" s="73"/>
      <c r="G12" s="73"/>
      <c r="H12" s="73"/>
      <c r="I12" s="73"/>
      <c r="J12" s="73"/>
      <c r="K12" s="73"/>
      <c r="L12" s="73"/>
      <c r="M12" s="73"/>
      <c r="N12" s="73"/>
      <c r="O12" s="73"/>
      <c r="P12" s="73"/>
      <c r="Q12" s="73"/>
      <c r="R12" s="73"/>
      <c r="S12" s="73"/>
    </row>
    <row r="13" spans="1:19" ht="38.25" customHeight="1">
      <c r="A13" s="13"/>
      <c r="B13" s="37" t="s">
        <v>356</v>
      </c>
      <c r="C13" s="37"/>
      <c r="D13" s="37"/>
      <c r="E13" s="37"/>
      <c r="F13" s="37"/>
      <c r="G13" s="37"/>
      <c r="H13" s="37"/>
      <c r="I13" s="37"/>
      <c r="J13" s="37"/>
      <c r="K13" s="37"/>
      <c r="L13" s="37"/>
      <c r="M13" s="37"/>
      <c r="N13" s="37"/>
      <c r="O13" s="37"/>
      <c r="P13" s="37"/>
      <c r="Q13" s="37"/>
      <c r="R13" s="37"/>
      <c r="S13" s="37"/>
    </row>
    <row r="14" spans="1:19">
      <c r="A14" s="13"/>
      <c r="B14" s="37" t="s">
        <v>357</v>
      </c>
      <c r="C14" s="37"/>
      <c r="D14" s="37"/>
      <c r="E14" s="37"/>
      <c r="F14" s="37"/>
      <c r="G14" s="37"/>
      <c r="H14" s="37"/>
      <c r="I14" s="37"/>
      <c r="J14" s="37"/>
      <c r="K14" s="37"/>
      <c r="L14" s="37"/>
      <c r="M14" s="37"/>
      <c r="N14" s="37"/>
      <c r="O14" s="37"/>
      <c r="P14" s="37"/>
      <c r="Q14" s="37"/>
      <c r="R14" s="37"/>
      <c r="S14" s="37"/>
    </row>
    <row r="15" spans="1:19">
      <c r="A15" s="13"/>
      <c r="B15" s="26"/>
      <c r="C15" s="26"/>
      <c r="D15" s="26"/>
      <c r="E15" s="26"/>
      <c r="F15" s="26"/>
      <c r="G15" s="26"/>
      <c r="H15" s="26"/>
      <c r="I15" s="26"/>
      <c r="J15" s="26"/>
      <c r="K15" s="26"/>
    </row>
    <row r="16" spans="1:19" ht="15.75" thickBot="1">
      <c r="A16" s="13"/>
      <c r="B16" s="15"/>
      <c r="C16" s="15"/>
      <c r="D16" s="15"/>
      <c r="E16" s="15"/>
      <c r="F16" s="15"/>
      <c r="G16" s="15"/>
      <c r="H16" s="15"/>
      <c r="I16" s="15"/>
      <c r="J16" s="15"/>
      <c r="K16" s="15"/>
    </row>
    <row r="17" spans="1:19" ht="15.75" thickBot="1">
      <c r="A17" s="13"/>
      <c r="B17" s="50"/>
      <c r="C17" s="131" t="s">
        <v>358</v>
      </c>
      <c r="D17" s="50"/>
      <c r="E17" s="51" t="s">
        <v>203</v>
      </c>
      <c r="F17" s="51"/>
      <c r="G17" s="51"/>
      <c r="H17" s="50"/>
      <c r="I17" s="51" t="s">
        <v>204</v>
      </c>
      <c r="J17" s="51"/>
      <c r="K17" s="51"/>
    </row>
    <row r="18" spans="1:19">
      <c r="A18" s="13"/>
      <c r="B18" s="76" t="s">
        <v>359</v>
      </c>
      <c r="C18" s="12"/>
      <c r="D18" s="12"/>
      <c r="E18" s="45"/>
      <c r="F18" s="45"/>
      <c r="G18" s="45"/>
      <c r="H18" s="12"/>
      <c r="I18" s="45"/>
      <c r="J18" s="45"/>
      <c r="K18" s="45"/>
    </row>
    <row r="19" spans="1:19">
      <c r="A19" s="13"/>
      <c r="B19" s="91" t="s">
        <v>360</v>
      </c>
      <c r="C19" s="34" t="s">
        <v>361</v>
      </c>
      <c r="D19" s="30"/>
      <c r="E19" s="34" t="s">
        <v>192</v>
      </c>
      <c r="F19" s="34"/>
      <c r="G19" s="30"/>
      <c r="H19" s="30"/>
      <c r="I19" s="34" t="s">
        <v>192</v>
      </c>
      <c r="J19" s="34"/>
      <c r="K19" s="30"/>
    </row>
    <row r="20" spans="1:19">
      <c r="A20" s="13"/>
      <c r="B20" s="91"/>
      <c r="C20" s="34"/>
      <c r="D20" s="30"/>
      <c r="E20" s="34"/>
      <c r="F20" s="34"/>
      <c r="G20" s="30"/>
      <c r="H20" s="30"/>
      <c r="I20" s="34"/>
      <c r="J20" s="34"/>
      <c r="K20" s="30"/>
    </row>
    <row r="21" spans="1:19">
      <c r="A21" s="13"/>
      <c r="B21" s="90" t="s">
        <v>362</v>
      </c>
      <c r="C21" s="38" t="s">
        <v>363</v>
      </c>
      <c r="D21" s="37"/>
      <c r="E21" s="40">
        <v>2300</v>
      </c>
      <c r="F21" s="40"/>
      <c r="G21" s="37"/>
      <c r="H21" s="37"/>
      <c r="I21" s="40">
        <v>2300</v>
      </c>
      <c r="J21" s="40"/>
      <c r="K21" s="37"/>
    </row>
    <row r="22" spans="1:19">
      <c r="A22" s="13"/>
      <c r="B22" s="90"/>
      <c r="C22" s="38"/>
      <c r="D22" s="37"/>
      <c r="E22" s="40"/>
      <c r="F22" s="40"/>
      <c r="G22" s="37"/>
      <c r="H22" s="37"/>
      <c r="I22" s="40"/>
      <c r="J22" s="40"/>
      <c r="K22" s="37"/>
    </row>
    <row r="23" spans="1:19">
      <c r="A23" s="13"/>
      <c r="B23" s="77" t="s">
        <v>364</v>
      </c>
      <c r="C23" s="34" t="s">
        <v>365</v>
      </c>
      <c r="D23" s="30"/>
      <c r="E23" s="32" t="s">
        <v>147</v>
      </c>
      <c r="F23" s="34" t="s">
        <v>192</v>
      </c>
      <c r="G23" s="30"/>
      <c r="H23" s="30"/>
      <c r="I23" s="32" t="s">
        <v>147</v>
      </c>
      <c r="J23" s="34">
        <v>1</v>
      </c>
      <c r="K23" s="30"/>
    </row>
    <row r="24" spans="1:19" ht="15.75" thickBot="1">
      <c r="A24" s="13"/>
      <c r="B24" s="80"/>
      <c r="C24" s="41"/>
      <c r="D24" s="67"/>
      <c r="E24" s="66"/>
      <c r="F24" s="41"/>
      <c r="G24" s="67"/>
      <c r="H24" s="67"/>
      <c r="I24" s="66"/>
      <c r="J24" s="41"/>
      <c r="K24" s="67"/>
    </row>
    <row r="25" spans="1:19" ht="25.5" customHeight="1">
      <c r="A25" s="13"/>
      <c r="B25" s="37" t="s">
        <v>366</v>
      </c>
      <c r="C25" s="37"/>
      <c r="D25" s="37"/>
      <c r="E25" s="37"/>
      <c r="F25" s="37"/>
      <c r="G25" s="37"/>
      <c r="H25" s="37"/>
      <c r="I25" s="37"/>
      <c r="J25" s="37"/>
      <c r="K25" s="37"/>
      <c r="L25" s="37"/>
      <c r="M25" s="37"/>
      <c r="N25" s="37"/>
      <c r="O25" s="37"/>
      <c r="P25" s="37"/>
      <c r="Q25" s="37"/>
      <c r="R25" s="37"/>
      <c r="S25" s="37"/>
    </row>
    <row r="26" spans="1:19">
      <c r="A26" s="13"/>
      <c r="B26" s="37" t="s">
        <v>367</v>
      </c>
      <c r="C26" s="37"/>
      <c r="D26" s="37"/>
      <c r="E26" s="37"/>
      <c r="F26" s="37"/>
      <c r="G26" s="37"/>
      <c r="H26" s="37"/>
      <c r="I26" s="37"/>
      <c r="J26" s="37"/>
      <c r="K26" s="37"/>
      <c r="L26" s="37"/>
      <c r="M26" s="37"/>
      <c r="N26" s="37"/>
      <c r="O26" s="37"/>
      <c r="P26" s="37"/>
      <c r="Q26" s="37"/>
      <c r="R26" s="37"/>
      <c r="S26" s="37"/>
    </row>
    <row r="27" spans="1:19">
      <c r="A27" s="13"/>
      <c r="B27" s="26"/>
      <c r="C27" s="26"/>
      <c r="D27" s="26"/>
      <c r="E27" s="26"/>
      <c r="F27" s="26"/>
      <c r="G27" s="26"/>
      <c r="H27" s="26"/>
      <c r="I27" s="26"/>
      <c r="J27" s="26"/>
      <c r="K27" s="26"/>
      <c r="L27" s="26"/>
      <c r="M27" s="26"/>
      <c r="N27" s="26"/>
      <c r="O27" s="26"/>
      <c r="P27" s="26"/>
      <c r="Q27" s="26"/>
      <c r="R27" s="26"/>
      <c r="S27" s="26"/>
    </row>
    <row r="28" spans="1:19">
      <c r="A28" s="13"/>
      <c r="B28" s="15"/>
      <c r="C28" s="15"/>
      <c r="D28" s="15"/>
      <c r="E28" s="15"/>
      <c r="F28" s="15"/>
      <c r="G28" s="15"/>
      <c r="H28" s="15"/>
      <c r="I28" s="15"/>
      <c r="J28" s="15"/>
      <c r="K28" s="15"/>
      <c r="L28" s="15"/>
      <c r="M28" s="15"/>
      <c r="N28" s="15"/>
      <c r="O28" s="15"/>
      <c r="P28" s="15"/>
      <c r="Q28" s="15"/>
      <c r="R28" s="15"/>
      <c r="S28" s="15"/>
    </row>
    <row r="29" spans="1:19">
      <c r="A29" s="13"/>
      <c r="B29" s="37"/>
      <c r="C29" s="110" t="s">
        <v>368</v>
      </c>
      <c r="D29" s="110"/>
      <c r="E29" s="110"/>
      <c r="F29" s="110"/>
      <c r="G29" s="110"/>
      <c r="H29" s="110"/>
      <c r="I29" s="37"/>
      <c r="J29" s="37"/>
      <c r="K29" s="101" t="s">
        <v>371</v>
      </c>
      <c r="L29" s="37"/>
      <c r="M29" s="110" t="s">
        <v>368</v>
      </c>
      <c r="N29" s="110"/>
      <c r="O29" s="110"/>
      <c r="P29" s="110"/>
      <c r="Q29" s="110"/>
      <c r="R29" s="110"/>
      <c r="S29" s="37"/>
    </row>
    <row r="30" spans="1:19">
      <c r="A30" s="13"/>
      <c r="B30" s="37"/>
      <c r="C30" s="110" t="s">
        <v>369</v>
      </c>
      <c r="D30" s="110"/>
      <c r="E30" s="110"/>
      <c r="F30" s="110"/>
      <c r="G30" s="110"/>
      <c r="H30" s="110"/>
      <c r="I30" s="37"/>
      <c r="J30" s="37"/>
      <c r="K30" s="101" t="s">
        <v>372</v>
      </c>
      <c r="L30" s="37"/>
      <c r="M30" s="110" t="s">
        <v>374</v>
      </c>
      <c r="N30" s="110"/>
      <c r="O30" s="110"/>
      <c r="P30" s="110"/>
      <c r="Q30" s="110"/>
      <c r="R30" s="110"/>
      <c r="S30" s="37"/>
    </row>
    <row r="31" spans="1:19" ht="15.75" thickBot="1">
      <c r="A31" s="13"/>
      <c r="B31" s="37"/>
      <c r="C31" s="111" t="s">
        <v>370</v>
      </c>
      <c r="D31" s="111"/>
      <c r="E31" s="111"/>
      <c r="F31" s="111"/>
      <c r="G31" s="111"/>
      <c r="H31" s="111"/>
      <c r="I31" s="54"/>
      <c r="J31" s="54"/>
      <c r="K31" s="132" t="s">
        <v>373</v>
      </c>
      <c r="L31" s="54"/>
      <c r="M31" s="111" t="s">
        <v>375</v>
      </c>
      <c r="N31" s="111"/>
      <c r="O31" s="111"/>
      <c r="P31" s="111"/>
      <c r="Q31" s="111"/>
      <c r="R31" s="111"/>
      <c r="S31" s="54"/>
    </row>
    <row r="32" spans="1:19" ht="15.75" thickBot="1">
      <c r="A32" s="13"/>
      <c r="B32" s="12"/>
      <c r="C32" s="51" t="s">
        <v>178</v>
      </c>
      <c r="D32" s="51"/>
      <c r="E32" s="51"/>
      <c r="F32" s="51"/>
      <c r="G32" s="51"/>
      <c r="H32" s="51"/>
      <c r="I32" s="51"/>
      <c r="J32" s="12"/>
      <c r="K32" s="12"/>
      <c r="L32" s="12"/>
      <c r="M32" s="51" t="s">
        <v>178</v>
      </c>
      <c r="N32" s="51"/>
      <c r="O32" s="51"/>
      <c r="P32" s="51"/>
      <c r="Q32" s="51"/>
      <c r="R32" s="51"/>
      <c r="S32" s="51"/>
    </row>
    <row r="33" spans="1:19">
      <c r="A33" s="13"/>
      <c r="B33" s="37"/>
      <c r="C33" s="133" t="s">
        <v>376</v>
      </c>
      <c r="D33" s="133"/>
      <c r="E33" s="133"/>
      <c r="F33" s="45"/>
      <c r="G33" s="133" t="s">
        <v>377</v>
      </c>
      <c r="H33" s="133"/>
      <c r="I33" s="133"/>
      <c r="J33" s="37"/>
      <c r="K33" s="37"/>
      <c r="L33" s="37"/>
      <c r="M33" s="133" t="s">
        <v>376</v>
      </c>
      <c r="N33" s="133"/>
      <c r="O33" s="133"/>
      <c r="P33" s="45"/>
      <c r="Q33" s="133" t="s">
        <v>377</v>
      </c>
      <c r="R33" s="133"/>
      <c r="S33" s="133"/>
    </row>
    <row r="34" spans="1:19" ht="15.75" thickBot="1">
      <c r="A34" s="13"/>
      <c r="B34" s="54"/>
      <c r="C34" s="59">
        <v>2015</v>
      </c>
      <c r="D34" s="59"/>
      <c r="E34" s="59"/>
      <c r="F34" s="54"/>
      <c r="G34" s="59">
        <v>2014</v>
      </c>
      <c r="H34" s="59"/>
      <c r="I34" s="59"/>
      <c r="J34" s="54"/>
      <c r="K34" s="54"/>
      <c r="L34" s="54"/>
      <c r="M34" s="59">
        <v>2015</v>
      </c>
      <c r="N34" s="59"/>
      <c r="O34" s="59"/>
      <c r="P34" s="54"/>
      <c r="Q34" s="59">
        <v>2014</v>
      </c>
      <c r="R34" s="59"/>
      <c r="S34" s="59"/>
    </row>
    <row r="35" spans="1:19" ht="25.5">
      <c r="A35" s="13"/>
      <c r="B35" s="76" t="s">
        <v>378</v>
      </c>
      <c r="C35" s="45"/>
      <c r="D35" s="45"/>
      <c r="E35" s="45"/>
      <c r="F35" s="12"/>
      <c r="G35" s="45"/>
      <c r="H35" s="45"/>
      <c r="I35" s="45"/>
      <c r="J35" s="12"/>
      <c r="K35" s="12"/>
      <c r="L35" s="12"/>
      <c r="M35" s="45"/>
      <c r="N35" s="45"/>
      <c r="O35" s="45"/>
      <c r="P35" s="12"/>
      <c r="Q35" s="45"/>
      <c r="R35" s="45"/>
      <c r="S35" s="45"/>
    </row>
    <row r="36" spans="1:19">
      <c r="A36" s="13"/>
      <c r="B36" s="91" t="s">
        <v>379</v>
      </c>
      <c r="C36" s="32" t="s">
        <v>147</v>
      </c>
      <c r="D36" s="34" t="s">
        <v>380</v>
      </c>
      <c r="E36" s="32" t="s">
        <v>152</v>
      </c>
      <c r="F36" s="30"/>
      <c r="G36" s="32" t="s">
        <v>147</v>
      </c>
      <c r="H36" s="34">
        <v>8</v>
      </c>
      <c r="I36" s="30"/>
      <c r="J36" s="30"/>
      <c r="K36" s="34" t="s">
        <v>381</v>
      </c>
      <c r="L36" s="30"/>
      <c r="M36" s="32" t="s">
        <v>147</v>
      </c>
      <c r="N36" s="34" t="s">
        <v>382</v>
      </c>
      <c r="O36" s="32" t="s">
        <v>152</v>
      </c>
      <c r="P36" s="30"/>
      <c r="Q36" s="32" t="s">
        <v>147</v>
      </c>
      <c r="R36" s="34" t="s">
        <v>323</v>
      </c>
      <c r="S36" s="32" t="s">
        <v>152</v>
      </c>
    </row>
    <row r="37" spans="1:19">
      <c r="A37" s="13"/>
      <c r="B37" s="91"/>
      <c r="C37" s="32"/>
      <c r="D37" s="34"/>
      <c r="E37" s="32"/>
      <c r="F37" s="30"/>
      <c r="G37" s="32"/>
      <c r="H37" s="34"/>
      <c r="I37" s="30"/>
      <c r="J37" s="30"/>
      <c r="K37" s="34"/>
      <c r="L37" s="30"/>
      <c r="M37" s="32"/>
      <c r="N37" s="34"/>
      <c r="O37" s="32"/>
      <c r="P37" s="30"/>
      <c r="Q37" s="32"/>
      <c r="R37" s="34"/>
      <c r="S37" s="32"/>
    </row>
    <row r="38" spans="1:19">
      <c r="A38" s="13"/>
      <c r="B38" s="90" t="s">
        <v>383</v>
      </c>
      <c r="C38" s="38" t="s">
        <v>192</v>
      </c>
      <c r="D38" s="38"/>
      <c r="E38" s="37"/>
      <c r="F38" s="37"/>
      <c r="G38" s="38" t="s">
        <v>192</v>
      </c>
      <c r="H38" s="38"/>
      <c r="I38" s="37"/>
      <c r="J38" s="37"/>
      <c r="K38" s="38" t="s">
        <v>384</v>
      </c>
      <c r="L38" s="37"/>
      <c r="M38" s="38" t="s">
        <v>192</v>
      </c>
      <c r="N38" s="38"/>
      <c r="O38" s="37"/>
      <c r="P38" s="37"/>
      <c r="Q38" s="38" t="s">
        <v>192</v>
      </c>
      <c r="R38" s="38"/>
      <c r="S38" s="37"/>
    </row>
    <row r="39" spans="1:19" ht="15.75" thickBot="1">
      <c r="A39" s="13"/>
      <c r="B39" s="134"/>
      <c r="C39" s="27"/>
      <c r="D39" s="27"/>
      <c r="E39" s="54"/>
      <c r="F39" s="54"/>
      <c r="G39" s="27"/>
      <c r="H39" s="27"/>
      <c r="I39" s="54"/>
      <c r="J39" s="54"/>
      <c r="K39" s="27"/>
      <c r="L39" s="54"/>
      <c r="M39" s="27"/>
      <c r="N39" s="27"/>
      <c r="O39" s="54"/>
      <c r="P39" s="54"/>
      <c r="Q39" s="27"/>
      <c r="R39" s="27"/>
      <c r="S39" s="54"/>
    </row>
    <row r="40" spans="1:19">
      <c r="A40" s="13"/>
      <c r="B40" s="78" t="s">
        <v>289</v>
      </c>
      <c r="C40" s="33" t="s">
        <v>147</v>
      </c>
      <c r="D40" s="35" t="s">
        <v>380</v>
      </c>
      <c r="E40" s="33" t="s">
        <v>152</v>
      </c>
      <c r="F40" s="31"/>
      <c r="G40" s="33" t="s">
        <v>147</v>
      </c>
      <c r="H40" s="35">
        <v>8</v>
      </c>
      <c r="I40" s="31"/>
      <c r="J40" s="31"/>
      <c r="K40" s="31"/>
      <c r="L40" s="31"/>
      <c r="M40" s="33" t="s">
        <v>147</v>
      </c>
      <c r="N40" s="35" t="s">
        <v>382</v>
      </c>
      <c r="O40" s="33" t="s">
        <v>152</v>
      </c>
      <c r="P40" s="31"/>
      <c r="Q40" s="33" t="s">
        <v>147</v>
      </c>
      <c r="R40" s="35" t="s">
        <v>323</v>
      </c>
      <c r="S40" s="33" t="s">
        <v>152</v>
      </c>
    </row>
    <row r="41" spans="1:19" ht="15.75" thickBot="1">
      <c r="A41" s="13"/>
      <c r="B41" s="86"/>
      <c r="C41" s="55"/>
      <c r="D41" s="69"/>
      <c r="E41" s="55"/>
      <c r="F41" s="56"/>
      <c r="G41" s="55"/>
      <c r="H41" s="69"/>
      <c r="I41" s="56"/>
      <c r="J41" s="56"/>
      <c r="K41" s="56"/>
      <c r="L41" s="56"/>
      <c r="M41" s="55"/>
      <c r="N41" s="69"/>
      <c r="O41" s="55"/>
      <c r="P41" s="56"/>
      <c r="Q41" s="55"/>
      <c r="R41" s="69"/>
      <c r="S41" s="55"/>
    </row>
    <row r="42" spans="1:19" ht="15.75" thickTop="1">
      <c r="A42" s="13"/>
      <c r="B42" s="12"/>
      <c r="C42" s="70"/>
      <c r="D42" s="70"/>
      <c r="E42" s="70"/>
      <c r="F42" s="12"/>
      <c r="G42" s="70"/>
      <c r="H42" s="70"/>
      <c r="I42" s="70"/>
      <c r="J42" s="12"/>
      <c r="K42" s="12"/>
      <c r="L42" s="12"/>
      <c r="M42" s="70"/>
      <c r="N42" s="70"/>
      <c r="O42" s="70"/>
      <c r="P42" s="12"/>
      <c r="Q42" s="70"/>
      <c r="R42" s="70"/>
      <c r="S42" s="70"/>
    </row>
    <row r="43" spans="1:19">
      <c r="A43" s="13"/>
      <c r="B43" s="37"/>
      <c r="C43" s="38" t="s">
        <v>368</v>
      </c>
      <c r="D43" s="38"/>
      <c r="E43" s="38"/>
      <c r="F43" s="38"/>
      <c r="G43" s="38"/>
      <c r="H43" s="38"/>
      <c r="I43" s="37"/>
      <c r="J43" s="37"/>
      <c r="K43" s="101" t="s">
        <v>371</v>
      </c>
      <c r="L43" s="37"/>
      <c r="M43" s="38" t="s">
        <v>368</v>
      </c>
      <c r="N43" s="38"/>
      <c r="O43" s="38"/>
      <c r="P43" s="38"/>
      <c r="Q43" s="38"/>
      <c r="R43" s="38"/>
      <c r="S43" s="37"/>
    </row>
    <row r="44" spans="1:19">
      <c r="A44" s="13"/>
      <c r="B44" s="37"/>
      <c r="C44" s="38" t="s">
        <v>369</v>
      </c>
      <c r="D44" s="38"/>
      <c r="E44" s="38"/>
      <c r="F44" s="38"/>
      <c r="G44" s="38"/>
      <c r="H44" s="38"/>
      <c r="I44" s="37"/>
      <c r="J44" s="37"/>
      <c r="K44" s="101" t="s">
        <v>372</v>
      </c>
      <c r="L44" s="37"/>
      <c r="M44" s="38" t="s">
        <v>374</v>
      </c>
      <c r="N44" s="38"/>
      <c r="O44" s="38"/>
      <c r="P44" s="38"/>
      <c r="Q44" s="38"/>
      <c r="R44" s="38"/>
      <c r="S44" s="37"/>
    </row>
    <row r="45" spans="1:19" ht="15.75" thickBot="1">
      <c r="A45" s="13"/>
      <c r="B45" s="54"/>
      <c r="C45" s="27" t="s">
        <v>370</v>
      </c>
      <c r="D45" s="27"/>
      <c r="E45" s="27"/>
      <c r="F45" s="27"/>
      <c r="G45" s="27"/>
      <c r="H45" s="27"/>
      <c r="I45" s="54"/>
      <c r="J45" s="54"/>
      <c r="K45" s="132" t="s">
        <v>373</v>
      </c>
      <c r="L45" s="54"/>
      <c r="M45" s="27" t="s">
        <v>375</v>
      </c>
      <c r="N45" s="27"/>
      <c r="O45" s="27"/>
      <c r="P45" s="27"/>
      <c r="Q45" s="27"/>
      <c r="R45" s="27"/>
      <c r="S45" s="54"/>
    </row>
    <row r="46" spans="1:19" ht="15.75" thickBot="1">
      <c r="A46" s="13"/>
      <c r="B46" s="12"/>
      <c r="C46" s="51" t="s">
        <v>179</v>
      </c>
      <c r="D46" s="51"/>
      <c r="E46" s="51"/>
      <c r="F46" s="51"/>
      <c r="G46" s="51"/>
      <c r="H46" s="51"/>
      <c r="I46" s="51"/>
      <c r="J46" s="12"/>
      <c r="K46" s="12"/>
      <c r="L46" s="12"/>
      <c r="M46" s="51" t="s">
        <v>179</v>
      </c>
      <c r="N46" s="51"/>
      <c r="O46" s="51"/>
      <c r="P46" s="51"/>
      <c r="Q46" s="51"/>
      <c r="R46" s="51"/>
      <c r="S46" s="51"/>
    </row>
    <row r="47" spans="1:19">
      <c r="A47" s="13"/>
      <c r="B47" s="37"/>
      <c r="C47" s="133" t="s">
        <v>376</v>
      </c>
      <c r="D47" s="133"/>
      <c r="E47" s="133"/>
      <c r="F47" s="45"/>
      <c r="G47" s="133" t="s">
        <v>377</v>
      </c>
      <c r="H47" s="133"/>
      <c r="I47" s="133"/>
      <c r="J47" s="37"/>
      <c r="K47" s="37"/>
      <c r="L47" s="37"/>
      <c r="M47" s="133" t="s">
        <v>376</v>
      </c>
      <c r="N47" s="133"/>
      <c r="O47" s="133"/>
      <c r="P47" s="45"/>
      <c r="Q47" s="133" t="s">
        <v>377</v>
      </c>
      <c r="R47" s="133"/>
      <c r="S47" s="133"/>
    </row>
    <row r="48" spans="1:19" ht="15.75" thickBot="1">
      <c r="A48" s="13"/>
      <c r="B48" s="54"/>
      <c r="C48" s="59">
        <v>2015</v>
      </c>
      <c r="D48" s="59"/>
      <c r="E48" s="59"/>
      <c r="F48" s="54"/>
      <c r="G48" s="59">
        <v>2014</v>
      </c>
      <c r="H48" s="59"/>
      <c r="I48" s="59"/>
      <c r="J48" s="54"/>
      <c r="K48" s="54"/>
      <c r="L48" s="54"/>
      <c r="M48" s="59">
        <v>2015</v>
      </c>
      <c r="N48" s="59"/>
      <c r="O48" s="59"/>
      <c r="P48" s="54"/>
      <c r="Q48" s="59">
        <v>2014</v>
      </c>
      <c r="R48" s="59"/>
      <c r="S48" s="59"/>
    </row>
    <row r="49" spans="1:19" ht="25.5">
      <c r="A49" s="13"/>
      <c r="B49" s="76" t="s">
        <v>378</v>
      </c>
      <c r="C49" s="45"/>
      <c r="D49" s="45"/>
      <c r="E49" s="45"/>
      <c r="F49" s="12"/>
      <c r="G49" s="45"/>
      <c r="H49" s="45"/>
      <c r="I49" s="45"/>
      <c r="J49" s="12"/>
      <c r="K49" s="12"/>
      <c r="L49" s="12"/>
      <c r="M49" s="45"/>
      <c r="N49" s="45"/>
      <c r="O49" s="45"/>
      <c r="P49" s="12"/>
      <c r="Q49" s="45"/>
      <c r="R49" s="45"/>
      <c r="S49" s="45"/>
    </row>
    <row r="50" spans="1:19">
      <c r="A50" s="13"/>
      <c r="B50" s="91" t="s">
        <v>379</v>
      </c>
      <c r="C50" s="32" t="s">
        <v>147</v>
      </c>
      <c r="D50" s="34" t="s">
        <v>380</v>
      </c>
      <c r="E50" s="32" t="s">
        <v>152</v>
      </c>
      <c r="F50" s="30"/>
      <c r="G50" s="32" t="s">
        <v>147</v>
      </c>
      <c r="H50" s="34">
        <v>6</v>
      </c>
      <c r="I50" s="30"/>
      <c r="J50" s="30"/>
      <c r="K50" s="34" t="s">
        <v>381</v>
      </c>
      <c r="L50" s="30"/>
      <c r="M50" s="32" t="s">
        <v>147</v>
      </c>
      <c r="N50" s="34" t="s">
        <v>385</v>
      </c>
      <c r="O50" s="32" t="s">
        <v>152</v>
      </c>
      <c r="P50" s="30"/>
      <c r="Q50" s="32" t="s">
        <v>147</v>
      </c>
      <c r="R50" s="34" t="s">
        <v>323</v>
      </c>
      <c r="S50" s="32" t="s">
        <v>152</v>
      </c>
    </row>
    <row r="51" spans="1:19">
      <c r="A51" s="13"/>
      <c r="B51" s="91"/>
      <c r="C51" s="32"/>
      <c r="D51" s="34"/>
      <c r="E51" s="32"/>
      <c r="F51" s="30"/>
      <c r="G51" s="32"/>
      <c r="H51" s="34"/>
      <c r="I51" s="30"/>
      <c r="J51" s="30"/>
      <c r="K51" s="34"/>
      <c r="L51" s="30"/>
      <c r="M51" s="32"/>
      <c r="N51" s="34"/>
      <c r="O51" s="32"/>
      <c r="P51" s="30"/>
      <c r="Q51" s="32"/>
      <c r="R51" s="34"/>
      <c r="S51" s="32"/>
    </row>
    <row r="52" spans="1:19">
      <c r="A52" s="13"/>
      <c r="B52" s="90" t="s">
        <v>383</v>
      </c>
      <c r="C52" s="38" t="s">
        <v>192</v>
      </c>
      <c r="D52" s="38"/>
      <c r="E52" s="37"/>
      <c r="F52" s="37"/>
      <c r="G52" s="38" t="s">
        <v>382</v>
      </c>
      <c r="H52" s="38"/>
      <c r="I52" s="42" t="s">
        <v>152</v>
      </c>
      <c r="J52" s="37"/>
      <c r="K52" s="38" t="s">
        <v>384</v>
      </c>
      <c r="L52" s="37"/>
      <c r="M52" s="38" t="s">
        <v>192</v>
      </c>
      <c r="N52" s="38"/>
      <c r="O52" s="37"/>
      <c r="P52" s="37"/>
      <c r="Q52" s="38" t="s">
        <v>192</v>
      </c>
      <c r="R52" s="38"/>
      <c r="S52" s="37"/>
    </row>
    <row r="53" spans="1:19" ht="15.75" thickBot="1">
      <c r="A53" s="13"/>
      <c r="B53" s="134"/>
      <c r="C53" s="27"/>
      <c r="D53" s="27"/>
      <c r="E53" s="54"/>
      <c r="F53" s="54"/>
      <c r="G53" s="27"/>
      <c r="H53" s="27"/>
      <c r="I53" s="53"/>
      <c r="J53" s="54"/>
      <c r="K53" s="27"/>
      <c r="L53" s="54"/>
      <c r="M53" s="27"/>
      <c r="N53" s="27"/>
      <c r="O53" s="54"/>
      <c r="P53" s="54"/>
      <c r="Q53" s="27"/>
      <c r="R53" s="27"/>
      <c r="S53" s="54"/>
    </row>
    <row r="54" spans="1:19">
      <c r="A54" s="13"/>
      <c r="B54" s="78" t="s">
        <v>289</v>
      </c>
      <c r="C54" s="33" t="s">
        <v>147</v>
      </c>
      <c r="D54" s="35" t="s">
        <v>380</v>
      </c>
      <c r="E54" s="33" t="s">
        <v>152</v>
      </c>
      <c r="F54" s="31"/>
      <c r="G54" s="33" t="s">
        <v>147</v>
      </c>
      <c r="H54" s="35">
        <v>5</v>
      </c>
      <c r="I54" s="31"/>
      <c r="J54" s="31"/>
      <c r="K54" s="31"/>
      <c r="L54" s="31"/>
      <c r="M54" s="33" t="s">
        <v>147</v>
      </c>
      <c r="N54" s="35" t="s">
        <v>385</v>
      </c>
      <c r="O54" s="33" t="s">
        <v>152</v>
      </c>
      <c r="P54" s="31"/>
      <c r="Q54" s="33" t="s">
        <v>147</v>
      </c>
      <c r="R54" s="35" t="s">
        <v>323</v>
      </c>
      <c r="S54" s="33" t="s">
        <v>152</v>
      </c>
    </row>
    <row r="55" spans="1:19" ht="15.75" thickBot="1">
      <c r="A55" s="13"/>
      <c r="B55" s="86"/>
      <c r="C55" s="55"/>
      <c r="D55" s="69"/>
      <c r="E55" s="55"/>
      <c r="F55" s="56"/>
      <c r="G55" s="55"/>
      <c r="H55" s="69"/>
      <c r="I55" s="56"/>
      <c r="J55" s="56"/>
      <c r="K55" s="56"/>
      <c r="L55" s="56"/>
      <c r="M55" s="55"/>
      <c r="N55" s="69"/>
      <c r="O55" s="55"/>
      <c r="P55" s="56"/>
      <c r="Q55" s="55"/>
      <c r="R55" s="69"/>
      <c r="S55" s="55"/>
    </row>
    <row r="56" spans="1:19" ht="15.75" thickTop="1">
      <c r="A56" s="13"/>
      <c r="B56" s="94" t="s">
        <v>386</v>
      </c>
      <c r="C56" s="94"/>
      <c r="D56" s="94"/>
      <c r="E56" s="94"/>
      <c r="F56" s="94"/>
      <c r="G56" s="94"/>
      <c r="H56" s="94"/>
      <c r="I56" s="94"/>
      <c r="J56" s="94"/>
      <c r="K56" s="94"/>
      <c r="L56" s="94"/>
      <c r="M56" s="94"/>
      <c r="N56" s="94"/>
      <c r="O56" s="94"/>
      <c r="P56" s="94"/>
      <c r="Q56" s="94"/>
      <c r="R56" s="94"/>
      <c r="S56" s="94"/>
    </row>
    <row r="57" spans="1:19" ht="25.5" customHeight="1">
      <c r="A57" s="13"/>
      <c r="B57" s="37" t="s">
        <v>387</v>
      </c>
      <c r="C57" s="37"/>
      <c r="D57" s="37"/>
      <c r="E57" s="37"/>
      <c r="F57" s="37"/>
      <c r="G57" s="37"/>
      <c r="H57" s="37"/>
      <c r="I57" s="37"/>
      <c r="J57" s="37"/>
      <c r="K57" s="37"/>
      <c r="L57" s="37"/>
      <c r="M57" s="37"/>
      <c r="N57" s="37"/>
      <c r="O57" s="37"/>
      <c r="P57" s="37"/>
      <c r="Q57" s="37"/>
      <c r="R57" s="37"/>
      <c r="S57" s="37"/>
    </row>
    <row r="58" spans="1:19">
      <c r="A58" s="13"/>
      <c r="B58" s="26"/>
      <c r="C58" s="26"/>
      <c r="D58" s="26"/>
      <c r="E58" s="26"/>
      <c r="F58" s="26"/>
      <c r="G58" s="26"/>
      <c r="H58" s="26"/>
      <c r="I58" s="26"/>
    </row>
    <row r="59" spans="1:19" ht="15.75" thickBot="1">
      <c r="A59" s="13"/>
      <c r="B59" s="15"/>
      <c r="C59" s="15"/>
      <c r="D59" s="15"/>
      <c r="E59" s="15"/>
      <c r="F59" s="15"/>
      <c r="G59" s="15"/>
      <c r="H59" s="15"/>
      <c r="I59" s="15"/>
    </row>
    <row r="60" spans="1:19" ht="15.75" thickBot="1">
      <c r="A60" s="13"/>
      <c r="B60" s="50"/>
      <c r="C60" s="131" t="s">
        <v>358</v>
      </c>
      <c r="D60" s="50"/>
      <c r="E60" s="51" t="s">
        <v>203</v>
      </c>
      <c r="F60" s="51"/>
      <c r="G60" s="50"/>
      <c r="H60" s="51" t="s">
        <v>204</v>
      </c>
      <c r="I60" s="51"/>
    </row>
    <row r="61" spans="1:19">
      <c r="A61" s="13"/>
      <c r="B61" s="76" t="s">
        <v>359</v>
      </c>
      <c r="C61" s="12"/>
      <c r="D61" s="12"/>
      <c r="E61" s="45"/>
      <c r="F61" s="45"/>
      <c r="G61" s="12"/>
      <c r="H61" s="45"/>
      <c r="I61" s="45"/>
    </row>
    <row r="62" spans="1:19">
      <c r="A62" s="13"/>
      <c r="B62" s="91" t="s">
        <v>388</v>
      </c>
      <c r="C62" s="34" t="s">
        <v>389</v>
      </c>
      <c r="D62" s="30"/>
      <c r="E62" s="34">
        <v>359</v>
      </c>
      <c r="F62" s="30"/>
      <c r="G62" s="30"/>
      <c r="H62" s="34">
        <v>427</v>
      </c>
      <c r="I62" s="30"/>
    </row>
    <row r="63" spans="1:19">
      <c r="A63" s="13"/>
      <c r="B63" s="91"/>
      <c r="C63" s="34"/>
      <c r="D63" s="30"/>
      <c r="E63" s="34"/>
      <c r="F63" s="30"/>
      <c r="G63" s="30"/>
      <c r="H63" s="34"/>
      <c r="I63" s="30"/>
    </row>
    <row r="64" spans="1:19">
      <c r="A64" s="13"/>
      <c r="B64" s="90" t="s">
        <v>390</v>
      </c>
      <c r="C64" s="38" t="s">
        <v>389</v>
      </c>
      <c r="D64" s="37"/>
      <c r="E64" s="38">
        <v>122</v>
      </c>
      <c r="F64" s="37"/>
      <c r="G64" s="37"/>
      <c r="H64" s="38">
        <v>329</v>
      </c>
      <c r="I64" s="37"/>
    </row>
    <row r="65" spans="1:19" ht="15.75" thickBot="1">
      <c r="A65" s="13"/>
      <c r="B65" s="134"/>
      <c r="C65" s="27"/>
      <c r="D65" s="54"/>
      <c r="E65" s="27"/>
      <c r="F65" s="54"/>
      <c r="G65" s="54"/>
      <c r="H65" s="27"/>
      <c r="I65" s="54"/>
    </row>
    <row r="66" spans="1:19" ht="25.5" customHeight="1">
      <c r="A66" s="13"/>
      <c r="B66" s="37" t="s">
        <v>391</v>
      </c>
      <c r="C66" s="37"/>
      <c r="D66" s="37"/>
      <c r="E66" s="37"/>
      <c r="F66" s="37"/>
      <c r="G66" s="37"/>
      <c r="H66" s="37"/>
      <c r="I66" s="37"/>
      <c r="J66" s="37"/>
      <c r="K66" s="37"/>
      <c r="L66" s="37"/>
      <c r="M66" s="37"/>
      <c r="N66" s="37"/>
      <c r="O66" s="37"/>
      <c r="P66" s="37"/>
      <c r="Q66" s="37"/>
      <c r="R66" s="37"/>
      <c r="S66" s="37"/>
    </row>
    <row r="67" spans="1:19">
      <c r="A67" s="13"/>
      <c r="B67" s="26"/>
      <c r="C67" s="26"/>
      <c r="D67" s="26"/>
      <c r="E67" s="26"/>
      <c r="F67" s="26"/>
      <c r="G67" s="26"/>
      <c r="H67" s="26"/>
      <c r="I67" s="26"/>
      <c r="J67" s="26"/>
      <c r="K67" s="26"/>
      <c r="L67" s="26"/>
      <c r="M67" s="26"/>
      <c r="N67" s="26"/>
      <c r="O67" s="26"/>
      <c r="P67" s="26"/>
      <c r="Q67" s="26"/>
      <c r="R67" s="26"/>
      <c r="S67" s="26"/>
    </row>
    <row r="68" spans="1:19">
      <c r="A68" s="13"/>
      <c r="B68" s="15"/>
      <c r="C68" s="15"/>
      <c r="D68" s="15"/>
      <c r="E68" s="15"/>
      <c r="F68" s="15"/>
      <c r="G68" s="15"/>
      <c r="H68" s="15"/>
      <c r="I68" s="15"/>
      <c r="J68" s="15"/>
      <c r="K68" s="15"/>
      <c r="L68" s="15"/>
      <c r="M68" s="15"/>
      <c r="N68" s="15"/>
      <c r="O68" s="15"/>
      <c r="P68" s="15"/>
      <c r="Q68" s="15"/>
      <c r="R68" s="15"/>
      <c r="S68" s="15"/>
    </row>
    <row r="69" spans="1:19">
      <c r="A69" s="13"/>
      <c r="B69" s="37"/>
      <c r="C69" s="37"/>
      <c r="D69" s="37"/>
      <c r="E69" s="37"/>
      <c r="F69" s="37"/>
      <c r="G69" s="37"/>
      <c r="H69" s="37"/>
      <c r="I69" s="37"/>
      <c r="J69" s="37"/>
      <c r="K69" s="37"/>
      <c r="L69" s="37"/>
      <c r="M69" s="37"/>
      <c r="N69" s="37"/>
      <c r="O69" s="37"/>
      <c r="P69" s="37"/>
      <c r="Q69" s="38" t="s">
        <v>392</v>
      </c>
      <c r="R69" s="38"/>
      <c r="S69" s="37"/>
    </row>
    <row r="70" spans="1:19" ht="15.75" thickBot="1">
      <c r="A70" s="13"/>
      <c r="B70" s="54"/>
      <c r="C70" s="54"/>
      <c r="D70" s="54"/>
      <c r="E70" s="54"/>
      <c r="F70" s="54"/>
      <c r="G70" s="54"/>
      <c r="H70" s="54"/>
      <c r="I70" s="54"/>
      <c r="J70" s="54"/>
      <c r="K70" s="54"/>
      <c r="L70" s="54"/>
      <c r="M70" s="54"/>
      <c r="N70" s="54"/>
      <c r="O70" s="54"/>
      <c r="P70" s="54"/>
      <c r="Q70" s="27"/>
      <c r="R70" s="27"/>
      <c r="S70" s="54"/>
    </row>
    <row r="71" spans="1:19">
      <c r="A71" s="13"/>
      <c r="B71" s="45"/>
      <c r="C71" s="101" t="s">
        <v>371</v>
      </c>
      <c r="D71" s="45"/>
      <c r="E71" s="133" t="s">
        <v>178</v>
      </c>
      <c r="F71" s="133"/>
      <c r="G71" s="133"/>
      <c r="H71" s="133"/>
      <c r="I71" s="133"/>
      <c r="J71" s="133"/>
      <c r="K71" s="133"/>
      <c r="L71" s="45"/>
      <c r="M71" s="133" t="s">
        <v>179</v>
      </c>
      <c r="N71" s="133"/>
      <c r="O71" s="133"/>
      <c r="P71" s="133"/>
      <c r="Q71" s="133"/>
      <c r="R71" s="133"/>
      <c r="S71" s="133"/>
    </row>
    <row r="72" spans="1:19" ht="15.75" thickBot="1">
      <c r="A72" s="13"/>
      <c r="B72" s="37"/>
      <c r="C72" s="101" t="s">
        <v>372</v>
      </c>
      <c r="D72" s="37"/>
      <c r="E72" s="59"/>
      <c r="F72" s="59"/>
      <c r="G72" s="59"/>
      <c r="H72" s="59"/>
      <c r="I72" s="59"/>
      <c r="J72" s="59"/>
      <c r="K72" s="59"/>
      <c r="L72" s="37"/>
      <c r="M72" s="59"/>
      <c r="N72" s="59"/>
      <c r="O72" s="59"/>
      <c r="P72" s="59"/>
      <c r="Q72" s="59"/>
      <c r="R72" s="59"/>
      <c r="S72" s="59"/>
    </row>
    <row r="73" spans="1:19">
      <c r="A73" s="13"/>
      <c r="B73" s="37"/>
      <c r="C73" s="101" t="s">
        <v>373</v>
      </c>
      <c r="D73" s="37"/>
      <c r="E73" s="136" t="s">
        <v>376</v>
      </c>
      <c r="F73" s="136"/>
      <c r="G73" s="136"/>
      <c r="H73" s="45"/>
      <c r="I73" s="133" t="s">
        <v>377</v>
      </c>
      <c r="J73" s="133"/>
      <c r="K73" s="133"/>
      <c r="L73" s="37"/>
      <c r="M73" s="133" t="s">
        <v>376</v>
      </c>
      <c r="N73" s="133"/>
      <c r="O73" s="133"/>
      <c r="P73" s="45"/>
      <c r="Q73" s="133" t="s">
        <v>377</v>
      </c>
      <c r="R73" s="133"/>
      <c r="S73" s="133"/>
    </row>
    <row r="74" spans="1:19" ht="15.75" thickBot="1">
      <c r="A74" s="13"/>
      <c r="B74" s="54"/>
      <c r="C74" s="135"/>
      <c r="D74" s="54"/>
      <c r="E74" s="137">
        <v>2015</v>
      </c>
      <c r="F74" s="137"/>
      <c r="G74" s="137"/>
      <c r="H74" s="54"/>
      <c r="I74" s="59">
        <v>2014</v>
      </c>
      <c r="J74" s="59"/>
      <c r="K74" s="59"/>
      <c r="L74" s="54"/>
      <c r="M74" s="59">
        <v>2015</v>
      </c>
      <c r="N74" s="59"/>
      <c r="O74" s="59"/>
      <c r="P74" s="54"/>
      <c r="Q74" s="59">
        <v>2014</v>
      </c>
      <c r="R74" s="59"/>
      <c r="S74" s="59"/>
    </row>
    <row r="75" spans="1:19">
      <c r="A75" s="13"/>
      <c r="B75" s="78" t="s">
        <v>393</v>
      </c>
      <c r="C75" s="35" t="s">
        <v>381</v>
      </c>
      <c r="D75" s="31"/>
      <c r="E75" s="33" t="s">
        <v>147</v>
      </c>
      <c r="F75" s="35">
        <v>32</v>
      </c>
      <c r="G75" s="31"/>
      <c r="H75" s="31"/>
      <c r="I75" s="33" t="s">
        <v>147</v>
      </c>
      <c r="J75" s="35" t="s">
        <v>394</v>
      </c>
      <c r="K75" s="33" t="s">
        <v>152</v>
      </c>
      <c r="L75" s="31"/>
      <c r="M75" s="33" t="s">
        <v>147</v>
      </c>
      <c r="N75" s="35" t="s">
        <v>395</v>
      </c>
      <c r="O75" s="33" t="s">
        <v>152</v>
      </c>
      <c r="P75" s="31"/>
      <c r="Q75" s="33" t="s">
        <v>147</v>
      </c>
      <c r="R75" s="35" t="s">
        <v>293</v>
      </c>
      <c r="S75" s="33" t="s">
        <v>152</v>
      </c>
    </row>
    <row r="76" spans="1:19">
      <c r="A76" s="13"/>
      <c r="B76" s="77"/>
      <c r="C76" s="34"/>
      <c r="D76" s="30"/>
      <c r="E76" s="32"/>
      <c r="F76" s="34"/>
      <c r="G76" s="30"/>
      <c r="H76" s="30"/>
      <c r="I76" s="32"/>
      <c r="J76" s="34"/>
      <c r="K76" s="32"/>
      <c r="L76" s="30"/>
      <c r="M76" s="32"/>
      <c r="N76" s="34"/>
      <c r="O76" s="32"/>
      <c r="P76" s="30"/>
      <c r="Q76" s="32"/>
      <c r="R76" s="34"/>
      <c r="S76" s="32"/>
    </row>
    <row r="77" spans="1:19">
      <c r="A77" s="13"/>
      <c r="B77" s="79" t="s">
        <v>396</v>
      </c>
      <c r="C77" s="38" t="s">
        <v>24</v>
      </c>
      <c r="D77" s="37"/>
      <c r="E77" s="38" t="s">
        <v>397</v>
      </c>
      <c r="F77" s="38"/>
      <c r="G77" s="42" t="s">
        <v>152</v>
      </c>
      <c r="H77" s="37"/>
      <c r="I77" s="38">
        <v>34</v>
      </c>
      <c r="J77" s="38"/>
      <c r="K77" s="37"/>
      <c r="L77" s="37"/>
      <c r="M77" s="38">
        <v>8</v>
      </c>
      <c r="N77" s="38"/>
      <c r="O77" s="37"/>
      <c r="P77" s="37"/>
      <c r="Q77" s="38">
        <v>40</v>
      </c>
      <c r="R77" s="38"/>
      <c r="S77" s="37"/>
    </row>
    <row r="78" spans="1:19" ht="15.75" thickBot="1">
      <c r="A78" s="13"/>
      <c r="B78" s="85"/>
      <c r="C78" s="27"/>
      <c r="D78" s="54"/>
      <c r="E78" s="27"/>
      <c r="F78" s="27"/>
      <c r="G78" s="53"/>
      <c r="H78" s="54"/>
      <c r="I78" s="27"/>
      <c r="J78" s="27"/>
      <c r="K78" s="54"/>
      <c r="L78" s="54"/>
      <c r="M78" s="27"/>
      <c r="N78" s="27"/>
      <c r="O78" s="54"/>
      <c r="P78" s="54"/>
      <c r="Q78" s="27"/>
      <c r="R78" s="27"/>
      <c r="S78" s="54"/>
    </row>
    <row r="79" spans="1:19">
      <c r="A79" s="13"/>
      <c r="B79" s="45" t="s">
        <v>398</v>
      </c>
      <c r="C79" s="45"/>
      <c r="D79" s="45"/>
      <c r="E79" s="45"/>
      <c r="F79" s="45"/>
      <c r="G79" s="45"/>
      <c r="H79" s="45"/>
      <c r="I79" s="45"/>
      <c r="J79" s="45"/>
      <c r="K79" s="45"/>
      <c r="L79" s="45"/>
      <c r="M79" s="45"/>
      <c r="N79" s="45"/>
      <c r="O79" s="45"/>
      <c r="P79" s="45"/>
      <c r="Q79" s="45"/>
      <c r="R79" s="45"/>
      <c r="S79" s="45"/>
    </row>
    <row r="80" spans="1:19">
      <c r="A80" s="13"/>
      <c r="B80" s="73" t="s">
        <v>399</v>
      </c>
      <c r="C80" s="73"/>
      <c r="D80" s="73"/>
      <c r="E80" s="73"/>
      <c r="F80" s="73"/>
      <c r="G80" s="73"/>
      <c r="H80" s="73"/>
      <c r="I80" s="73"/>
      <c r="J80" s="73"/>
      <c r="K80" s="73"/>
      <c r="L80" s="73"/>
      <c r="M80" s="73"/>
      <c r="N80" s="73"/>
      <c r="O80" s="73"/>
      <c r="P80" s="73"/>
      <c r="Q80" s="73"/>
      <c r="R80" s="73"/>
      <c r="S80" s="73"/>
    </row>
    <row r="81" spans="1:19" ht="25.5" customHeight="1">
      <c r="A81" s="13"/>
      <c r="B81" s="37" t="s">
        <v>400</v>
      </c>
      <c r="C81" s="37"/>
      <c r="D81" s="37"/>
      <c r="E81" s="37"/>
      <c r="F81" s="37"/>
      <c r="G81" s="37"/>
      <c r="H81" s="37"/>
      <c r="I81" s="37"/>
      <c r="J81" s="37"/>
      <c r="K81" s="37"/>
      <c r="L81" s="37"/>
      <c r="M81" s="37"/>
      <c r="N81" s="37"/>
      <c r="O81" s="37"/>
      <c r="P81" s="37"/>
      <c r="Q81" s="37"/>
      <c r="R81" s="37"/>
      <c r="S81" s="37"/>
    </row>
    <row r="82" spans="1:19" ht="51" customHeight="1">
      <c r="A82" s="13"/>
      <c r="B82" s="37" t="s">
        <v>401</v>
      </c>
      <c r="C82" s="37"/>
      <c r="D82" s="37"/>
      <c r="E82" s="37"/>
      <c r="F82" s="37"/>
      <c r="G82" s="37"/>
      <c r="H82" s="37"/>
      <c r="I82" s="37"/>
      <c r="J82" s="37"/>
      <c r="K82" s="37"/>
      <c r="L82" s="37"/>
      <c r="M82" s="37"/>
      <c r="N82" s="37"/>
      <c r="O82" s="37"/>
      <c r="P82" s="37"/>
      <c r="Q82" s="37"/>
      <c r="R82" s="37"/>
      <c r="S82" s="37"/>
    </row>
    <row r="83" spans="1:19">
      <c r="A83" s="13"/>
      <c r="B83" s="71"/>
      <c r="C83" s="71"/>
      <c r="D83" s="71"/>
      <c r="E83" s="71"/>
      <c r="F83" s="71"/>
      <c r="G83" s="71"/>
      <c r="H83" s="71"/>
      <c r="I83" s="71"/>
      <c r="J83" s="71"/>
      <c r="K83" s="71"/>
      <c r="L83" s="71"/>
      <c r="M83" s="71"/>
      <c r="N83" s="71"/>
      <c r="O83" s="71"/>
      <c r="P83" s="71"/>
      <c r="Q83" s="71"/>
      <c r="R83" s="71"/>
      <c r="S83" s="71"/>
    </row>
    <row r="84" spans="1:19" ht="25.5" customHeight="1">
      <c r="A84" s="13"/>
      <c r="B84" s="37" t="s">
        <v>402</v>
      </c>
      <c r="C84" s="37"/>
      <c r="D84" s="37"/>
      <c r="E84" s="37"/>
      <c r="F84" s="37"/>
      <c r="G84" s="37"/>
      <c r="H84" s="37"/>
      <c r="I84" s="37"/>
      <c r="J84" s="37"/>
      <c r="K84" s="37"/>
      <c r="L84" s="37"/>
      <c r="M84" s="37"/>
      <c r="N84" s="37"/>
      <c r="O84" s="37"/>
      <c r="P84" s="37"/>
      <c r="Q84" s="37"/>
      <c r="R84" s="37"/>
      <c r="S84" s="37"/>
    </row>
    <row r="85" spans="1:19">
      <c r="A85" s="13"/>
      <c r="B85" s="37" t="s">
        <v>403</v>
      </c>
      <c r="C85" s="37"/>
      <c r="D85" s="37"/>
      <c r="E85" s="37"/>
      <c r="F85" s="37"/>
      <c r="G85" s="37"/>
      <c r="H85" s="37"/>
      <c r="I85" s="37"/>
      <c r="J85" s="37"/>
      <c r="K85" s="37"/>
      <c r="L85" s="37"/>
      <c r="M85" s="37"/>
      <c r="N85" s="37"/>
      <c r="O85" s="37"/>
      <c r="P85" s="37"/>
      <c r="Q85" s="37"/>
      <c r="R85" s="37"/>
      <c r="S85" s="37"/>
    </row>
    <row r="86" spans="1:19">
      <c r="A86" s="13"/>
      <c r="B86" s="26"/>
      <c r="C86" s="26"/>
      <c r="D86" s="26"/>
      <c r="E86" s="26"/>
      <c r="F86" s="26"/>
      <c r="G86" s="26"/>
      <c r="H86" s="26"/>
      <c r="I86" s="26"/>
      <c r="J86" s="26"/>
      <c r="K86" s="26"/>
    </row>
    <row r="87" spans="1:19" ht="15.75" thickBot="1">
      <c r="A87" s="13"/>
      <c r="B87" s="15"/>
      <c r="C87" s="15"/>
      <c r="D87" s="15"/>
      <c r="E87" s="15"/>
      <c r="F87" s="15"/>
      <c r="G87" s="15"/>
      <c r="H87" s="15"/>
      <c r="I87" s="15"/>
      <c r="J87" s="15"/>
      <c r="K87" s="15"/>
    </row>
    <row r="88" spans="1:19" ht="15.75" thickBot="1">
      <c r="A88" s="13"/>
      <c r="B88" s="50"/>
      <c r="C88" s="131" t="s">
        <v>358</v>
      </c>
      <c r="D88" s="50"/>
      <c r="E88" s="51" t="s">
        <v>203</v>
      </c>
      <c r="F88" s="51"/>
      <c r="G88" s="51"/>
      <c r="H88" s="50"/>
      <c r="I88" s="51" t="s">
        <v>204</v>
      </c>
      <c r="J88" s="51"/>
      <c r="K88" s="51"/>
    </row>
    <row r="89" spans="1:19">
      <c r="A89" s="13"/>
      <c r="B89" s="76" t="s">
        <v>359</v>
      </c>
      <c r="C89" s="12"/>
      <c r="D89" s="12"/>
      <c r="E89" s="45"/>
      <c r="F89" s="45"/>
      <c r="G89" s="45"/>
      <c r="H89" s="12"/>
      <c r="I89" s="45"/>
      <c r="J89" s="45"/>
      <c r="K89" s="45"/>
    </row>
    <row r="90" spans="1:19">
      <c r="A90" s="13"/>
      <c r="B90" s="91" t="s">
        <v>360</v>
      </c>
      <c r="C90" s="34" t="s">
        <v>361</v>
      </c>
      <c r="D90" s="30"/>
      <c r="E90" s="34">
        <v>91</v>
      </c>
      <c r="F90" s="34"/>
      <c r="G90" s="30"/>
      <c r="H90" s="30"/>
      <c r="I90" s="34" t="s">
        <v>192</v>
      </c>
      <c r="J90" s="34"/>
      <c r="K90" s="30"/>
    </row>
    <row r="91" spans="1:19">
      <c r="A91" s="13"/>
      <c r="B91" s="91"/>
      <c r="C91" s="34"/>
      <c r="D91" s="30"/>
      <c r="E91" s="34"/>
      <c r="F91" s="34"/>
      <c r="G91" s="30"/>
      <c r="H91" s="30"/>
      <c r="I91" s="34"/>
      <c r="J91" s="34"/>
      <c r="K91" s="30"/>
    </row>
    <row r="92" spans="1:19">
      <c r="A92" s="13"/>
      <c r="B92" s="90" t="s">
        <v>404</v>
      </c>
      <c r="C92" s="38" t="s">
        <v>363</v>
      </c>
      <c r="D92" s="37"/>
      <c r="E92" s="40">
        <v>247100</v>
      </c>
      <c r="F92" s="40"/>
      <c r="G92" s="37"/>
      <c r="H92" s="37"/>
      <c r="I92" s="40">
        <v>195800</v>
      </c>
      <c r="J92" s="40"/>
      <c r="K92" s="37"/>
    </row>
    <row r="93" spans="1:19">
      <c r="A93" s="13"/>
      <c r="B93" s="90"/>
      <c r="C93" s="38"/>
      <c r="D93" s="37"/>
      <c r="E93" s="40"/>
      <c r="F93" s="40"/>
      <c r="G93" s="37"/>
      <c r="H93" s="37"/>
      <c r="I93" s="40"/>
      <c r="J93" s="40"/>
      <c r="K93" s="37"/>
    </row>
    <row r="94" spans="1:19">
      <c r="A94" s="13"/>
      <c r="B94" s="91" t="s">
        <v>405</v>
      </c>
      <c r="C94" s="34" t="s">
        <v>389</v>
      </c>
      <c r="D94" s="30"/>
      <c r="E94" s="34">
        <v>5</v>
      </c>
      <c r="F94" s="34"/>
      <c r="G94" s="30"/>
      <c r="H94" s="30"/>
      <c r="I94" s="34">
        <v>3</v>
      </c>
      <c r="J94" s="34"/>
      <c r="K94" s="30"/>
    </row>
    <row r="95" spans="1:19">
      <c r="A95" s="13"/>
      <c r="B95" s="91"/>
      <c r="C95" s="34"/>
      <c r="D95" s="30"/>
      <c r="E95" s="34"/>
      <c r="F95" s="34"/>
      <c r="G95" s="30"/>
      <c r="H95" s="30"/>
      <c r="I95" s="34"/>
      <c r="J95" s="34"/>
      <c r="K95" s="30"/>
    </row>
    <row r="96" spans="1:19">
      <c r="A96" s="13"/>
      <c r="B96" s="90" t="s">
        <v>388</v>
      </c>
      <c r="C96" s="38" t="s">
        <v>389</v>
      </c>
      <c r="D96" s="37"/>
      <c r="E96" s="38">
        <v>91</v>
      </c>
      <c r="F96" s="38"/>
      <c r="G96" s="37"/>
      <c r="H96" s="37"/>
      <c r="I96" s="38">
        <v>22</v>
      </c>
      <c r="J96" s="38"/>
      <c r="K96" s="37"/>
    </row>
    <row r="97" spans="1:19">
      <c r="A97" s="13"/>
      <c r="B97" s="90"/>
      <c r="C97" s="38"/>
      <c r="D97" s="37"/>
      <c r="E97" s="38"/>
      <c r="F97" s="38"/>
      <c r="G97" s="37"/>
      <c r="H97" s="37"/>
      <c r="I97" s="38"/>
      <c r="J97" s="38"/>
      <c r="K97" s="37"/>
    </row>
    <row r="98" spans="1:19">
      <c r="A98" s="13"/>
      <c r="B98" s="91" t="s">
        <v>390</v>
      </c>
      <c r="C98" s="34" t="s">
        <v>389</v>
      </c>
      <c r="D98" s="30"/>
      <c r="E98" s="34">
        <v>46</v>
      </c>
      <c r="F98" s="34"/>
      <c r="G98" s="30"/>
      <c r="H98" s="30"/>
      <c r="I98" s="34">
        <v>22</v>
      </c>
      <c r="J98" s="34"/>
      <c r="K98" s="30"/>
    </row>
    <row r="99" spans="1:19">
      <c r="A99" s="13"/>
      <c r="B99" s="91"/>
      <c r="C99" s="34"/>
      <c r="D99" s="30"/>
      <c r="E99" s="34"/>
      <c r="F99" s="34"/>
      <c r="G99" s="30"/>
      <c r="H99" s="30"/>
      <c r="I99" s="34"/>
      <c r="J99" s="34"/>
      <c r="K99" s="30"/>
    </row>
    <row r="100" spans="1:19">
      <c r="A100" s="13"/>
      <c r="B100" s="90" t="s">
        <v>364</v>
      </c>
      <c r="C100" s="38" t="s">
        <v>406</v>
      </c>
      <c r="D100" s="37"/>
      <c r="E100" s="42" t="s">
        <v>147</v>
      </c>
      <c r="F100" s="38">
        <v>46</v>
      </c>
      <c r="G100" s="37"/>
      <c r="H100" s="37"/>
      <c r="I100" s="42" t="s">
        <v>147</v>
      </c>
      <c r="J100" s="38">
        <v>108</v>
      </c>
      <c r="K100" s="37"/>
    </row>
    <row r="101" spans="1:19" ht="15.75" thickBot="1">
      <c r="A101" s="13"/>
      <c r="B101" s="134"/>
      <c r="C101" s="27"/>
      <c r="D101" s="54"/>
      <c r="E101" s="53"/>
      <c r="F101" s="27"/>
      <c r="G101" s="54"/>
      <c r="H101" s="54"/>
      <c r="I101" s="53"/>
      <c r="J101" s="27"/>
      <c r="K101" s="54"/>
    </row>
    <row r="102" spans="1:19">
      <c r="A102" s="13"/>
      <c r="B102" s="37" t="s">
        <v>407</v>
      </c>
      <c r="C102" s="37"/>
      <c r="D102" s="37"/>
      <c r="E102" s="37"/>
      <c r="F102" s="37"/>
      <c r="G102" s="37"/>
      <c r="H102" s="37"/>
      <c r="I102" s="37"/>
      <c r="J102" s="37"/>
      <c r="K102" s="37"/>
      <c r="L102" s="37"/>
      <c r="M102" s="37"/>
      <c r="N102" s="37"/>
      <c r="O102" s="37"/>
      <c r="P102" s="37"/>
      <c r="Q102" s="37"/>
      <c r="R102" s="37"/>
      <c r="S102" s="37"/>
    </row>
    <row r="103" spans="1:19">
      <c r="A103" s="13"/>
      <c r="B103" s="26"/>
      <c r="C103" s="26"/>
      <c r="D103" s="26"/>
      <c r="E103" s="26"/>
      <c r="F103" s="26"/>
      <c r="G103" s="26"/>
      <c r="H103" s="26"/>
      <c r="I103" s="26"/>
      <c r="J103" s="26"/>
      <c r="K103" s="26"/>
      <c r="L103" s="26"/>
      <c r="M103" s="26"/>
      <c r="N103" s="26"/>
      <c r="O103" s="26"/>
      <c r="P103" s="26"/>
      <c r="Q103" s="26"/>
      <c r="R103" s="26"/>
      <c r="S103" s="26"/>
    </row>
    <row r="104" spans="1:19">
      <c r="A104" s="13"/>
      <c r="B104" s="15"/>
      <c r="C104" s="15"/>
      <c r="D104" s="15"/>
      <c r="E104" s="15"/>
      <c r="F104" s="15"/>
      <c r="G104" s="15"/>
      <c r="H104" s="15"/>
      <c r="I104" s="15"/>
      <c r="J104" s="15"/>
      <c r="K104" s="15"/>
      <c r="L104" s="15"/>
      <c r="M104" s="15"/>
      <c r="N104" s="15"/>
      <c r="O104" s="15"/>
      <c r="P104" s="15"/>
      <c r="Q104" s="15"/>
      <c r="R104" s="15"/>
      <c r="S104" s="15"/>
    </row>
    <row r="105" spans="1:19">
      <c r="A105" s="13"/>
      <c r="B105" s="37"/>
      <c r="C105" s="101" t="s">
        <v>371</v>
      </c>
      <c r="D105" s="37"/>
      <c r="E105" s="110" t="s">
        <v>368</v>
      </c>
      <c r="F105" s="110"/>
      <c r="G105" s="110"/>
      <c r="H105" s="110"/>
      <c r="I105" s="110"/>
      <c r="J105" s="110"/>
      <c r="K105" s="37"/>
      <c r="L105" s="37"/>
      <c r="M105" s="110" t="s">
        <v>368</v>
      </c>
      <c r="N105" s="110"/>
      <c r="O105" s="110"/>
      <c r="P105" s="110"/>
      <c r="Q105" s="110"/>
      <c r="R105" s="110"/>
      <c r="S105" s="37"/>
    </row>
    <row r="106" spans="1:19">
      <c r="A106" s="13"/>
      <c r="B106" s="37"/>
      <c r="C106" s="101" t="s">
        <v>372</v>
      </c>
      <c r="D106" s="37"/>
      <c r="E106" s="110" t="s">
        <v>408</v>
      </c>
      <c r="F106" s="110"/>
      <c r="G106" s="110"/>
      <c r="H106" s="110"/>
      <c r="I106" s="110"/>
      <c r="J106" s="110"/>
      <c r="K106" s="37"/>
      <c r="L106" s="37"/>
      <c r="M106" s="110" t="s">
        <v>408</v>
      </c>
      <c r="N106" s="110"/>
      <c r="O106" s="110"/>
      <c r="P106" s="110"/>
      <c r="Q106" s="110"/>
      <c r="R106" s="110"/>
      <c r="S106" s="37"/>
    </row>
    <row r="107" spans="1:19" ht="15.75" thickBot="1">
      <c r="A107" s="13"/>
      <c r="B107" s="54"/>
      <c r="C107" s="132" t="s">
        <v>373</v>
      </c>
      <c r="D107" s="54"/>
      <c r="E107" s="141"/>
      <c r="F107" s="141"/>
      <c r="G107" s="141"/>
      <c r="H107" s="141"/>
      <c r="I107" s="141"/>
      <c r="J107" s="141"/>
      <c r="K107" s="54"/>
      <c r="L107" s="54"/>
      <c r="M107" s="141"/>
      <c r="N107" s="141"/>
      <c r="O107" s="141"/>
      <c r="P107" s="141"/>
      <c r="Q107" s="141"/>
      <c r="R107" s="141"/>
      <c r="S107" s="54"/>
    </row>
    <row r="108" spans="1:19" ht="15.75" thickBot="1">
      <c r="A108" s="13"/>
      <c r="B108" s="12"/>
      <c r="C108" s="12"/>
      <c r="D108" s="12"/>
      <c r="E108" s="51" t="s">
        <v>178</v>
      </c>
      <c r="F108" s="51"/>
      <c r="G108" s="51"/>
      <c r="H108" s="51"/>
      <c r="I108" s="51"/>
      <c r="J108" s="51"/>
      <c r="K108" s="51"/>
      <c r="L108" s="12"/>
      <c r="M108" s="51" t="s">
        <v>179</v>
      </c>
      <c r="N108" s="51"/>
      <c r="O108" s="51"/>
      <c r="P108" s="51"/>
      <c r="Q108" s="51"/>
      <c r="R108" s="51"/>
      <c r="S108" s="51"/>
    </row>
    <row r="109" spans="1:19" ht="15.75" thickBot="1">
      <c r="A109" s="13"/>
      <c r="B109" s="16"/>
      <c r="C109" s="16"/>
      <c r="D109" s="16"/>
      <c r="E109" s="51" t="s">
        <v>203</v>
      </c>
      <c r="F109" s="51"/>
      <c r="G109" s="51"/>
      <c r="H109" s="16"/>
      <c r="I109" s="51" t="s">
        <v>275</v>
      </c>
      <c r="J109" s="51"/>
      <c r="K109" s="51"/>
      <c r="L109" s="16"/>
      <c r="M109" s="51" t="s">
        <v>203</v>
      </c>
      <c r="N109" s="51"/>
      <c r="O109" s="51"/>
      <c r="P109" s="16"/>
      <c r="Q109" s="51" t="s">
        <v>275</v>
      </c>
      <c r="R109" s="51"/>
      <c r="S109" s="51"/>
    </row>
    <row r="110" spans="1:19" ht="25.5">
      <c r="A110" s="13"/>
      <c r="B110" s="76" t="s">
        <v>409</v>
      </c>
      <c r="C110" s="12"/>
      <c r="D110" s="12"/>
      <c r="E110" s="45"/>
      <c r="F110" s="45"/>
      <c r="G110" s="45"/>
      <c r="H110" s="12"/>
      <c r="I110" s="45"/>
      <c r="J110" s="45"/>
      <c r="K110" s="45"/>
      <c r="L110" s="12"/>
      <c r="M110" s="45"/>
      <c r="N110" s="45"/>
      <c r="O110" s="45"/>
      <c r="P110" s="12"/>
      <c r="Q110" s="45"/>
      <c r="R110" s="45"/>
      <c r="S110" s="45"/>
    </row>
    <row r="111" spans="1:19">
      <c r="A111" s="13"/>
      <c r="B111" s="91" t="s">
        <v>379</v>
      </c>
      <c r="C111" s="34" t="s">
        <v>23</v>
      </c>
      <c r="D111" s="30"/>
      <c r="E111" s="32" t="s">
        <v>147</v>
      </c>
      <c r="F111" s="34" t="s">
        <v>410</v>
      </c>
      <c r="G111" s="32" t="s">
        <v>152</v>
      </c>
      <c r="H111" s="30"/>
      <c r="I111" s="32" t="s">
        <v>147</v>
      </c>
      <c r="J111" s="34">
        <v>30</v>
      </c>
      <c r="K111" s="30"/>
      <c r="L111" s="30"/>
      <c r="M111" s="32" t="s">
        <v>147</v>
      </c>
      <c r="N111" s="34" t="s">
        <v>395</v>
      </c>
      <c r="O111" s="32" t="s">
        <v>152</v>
      </c>
      <c r="P111" s="30"/>
      <c r="Q111" s="32" t="s">
        <v>147</v>
      </c>
      <c r="R111" s="34">
        <v>32</v>
      </c>
      <c r="S111" s="30"/>
    </row>
    <row r="112" spans="1:19">
      <c r="A112" s="13"/>
      <c r="B112" s="91"/>
      <c r="C112" s="34"/>
      <c r="D112" s="30"/>
      <c r="E112" s="32"/>
      <c r="F112" s="34"/>
      <c r="G112" s="32"/>
      <c r="H112" s="30"/>
      <c r="I112" s="32"/>
      <c r="J112" s="34"/>
      <c r="K112" s="30"/>
      <c r="L112" s="30"/>
      <c r="M112" s="32"/>
      <c r="N112" s="34"/>
      <c r="O112" s="32"/>
      <c r="P112" s="30"/>
      <c r="Q112" s="32"/>
      <c r="R112" s="34"/>
      <c r="S112" s="30"/>
    </row>
    <row r="113" spans="1:19">
      <c r="A113" s="13"/>
      <c r="B113" s="87" t="s">
        <v>379</v>
      </c>
      <c r="C113" s="17" t="s">
        <v>381</v>
      </c>
      <c r="D113" s="12"/>
      <c r="E113" s="38" t="s">
        <v>395</v>
      </c>
      <c r="F113" s="38"/>
      <c r="G113" s="14" t="s">
        <v>152</v>
      </c>
      <c r="H113" s="12"/>
      <c r="I113" s="38" t="s">
        <v>293</v>
      </c>
      <c r="J113" s="38"/>
      <c r="K113" s="14" t="s">
        <v>152</v>
      </c>
      <c r="L113" s="12"/>
      <c r="M113" s="38" t="s">
        <v>394</v>
      </c>
      <c r="N113" s="38"/>
      <c r="O113" s="14" t="s">
        <v>152</v>
      </c>
      <c r="P113" s="12"/>
      <c r="Q113" s="38" t="s">
        <v>411</v>
      </c>
      <c r="R113" s="38"/>
      <c r="S113" s="14" t="s">
        <v>152</v>
      </c>
    </row>
    <row r="114" spans="1:19">
      <c r="A114" s="13"/>
      <c r="B114" s="91" t="s">
        <v>383</v>
      </c>
      <c r="C114" s="34" t="s">
        <v>384</v>
      </c>
      <c r="D114" s="30"/>
      <c r="E114" s="34" t="s">
        <v>380</v>
      </c>
      <c r="F114" s="34"/>
      <c r="G114" s="32" t="s">
        <v>152</v>
      </c>
      <c r="H114" s="30"/>
      <c r="I114" s="34">
        <v>2</v>
      </c>
      <c r="J114" s="34"/>
      <c r="K114" s="30"/>
      <c r="L114" s="30"/>
      <c r="M114" s="34" t="s">
        <v>385</v>
      </c>
      <c r="N114" s="34"/>
      <c r="O114" s="32" t="s">
        <v>152</v>
      </c>
      <c r="P114" s="30"/>
      <c r="Q114" s="34">
        <v>1</v>
      </c>
      <c r="R114" s="34"/>
      <c r="S114" s="30"/>
    </row>
    <row r="115" spans="1:19" ht="15.75" thickBot="1">
      <c r="A115" s="13"/>
      <c r="B115" s="142"/>
      <c r="C115" s="41"/>
      <c r="D115" s="67"/>
      <c r="E115" s="41"/>
      <c r="F115" s="41"/>
      <c r="G115" s="66"/>
      <c r="H115" s="67"/>
      <c r="I115" s="41"/>
      <c r="J115" s="41"/>
      <c r="K115" s="67"/>
      <c r="L115" s="67"/>
      <c r="M115" s="41"/>
      <c r="N115" s="41"/>
      <c r="O115" s="66"/>
      <c r="P115" s="67"/>
      <c r="Q115" s="41"/>
      <c r="R115" s="41"/>
      <c r="S115" s="67"/>
    </row>
    <row r="116" spans="1:19" ht="15.75" thickBot="1">
      <c r="A116" s="13"/>
      <c r="B116" s="138" t="s">
        <v>289</v>
      </c>
      <c r="C116" s="25"/>
      <c r="D116" s="25"/>
      <c r="E116" s="139" t="s">
        <v>147</v>
      </c>
      <c r="F116" s="140" t="s">
        <v>412</v>
      </c>
      <c r="G116" s="139" t="s">
        <v>152</v>
      </c>
      <c r="H116" s="25"/>
      <c r="I116" s="139" t="s">
        <v>147</v>
      </c>
      <c r="J116" s="140" t="s">
        <v>395</v>
      </c>
      <c r="K116" s="139" t="s">
        <v>152</v>
      </c>
      <c r="L116" s="25"/>
      <c r="M116" s="139" t="s">
        <v>147</v>
      </c>
      <c r="N116" s="140" t="s">
        <v>295</v>
      </c>
      <c r="O116" s="139" t="s">
        <v>152</v>
      </c>
      <c r="P116" s="25"/>
      <c r="Q116" s="139" t="s">
        <v>147</v>
      </c>
      <c r="R116" s="140" t="s">
        <v>413</v>
      </c>
      <c r="S116" s="139" t="s">
        <v>152</v>
      </c>
    </row>
    <row r="117" spans="1:19" ht="15.75" thickTop="1">
      <c r="A117" s="13"/>
      <c r="B117" s="70" t="s">
        <v>414</v>
      </c>
      <c r="C117" s="70"/>
      <c r="D117" s="70"/>
      <c r="E117" s="70"/>
      <c r="F117" s="70"/>
      <c r="G117" s="70"/>
      <c r="H117" s="70"/>
      <c r="I117" s="70"/>
      <c r="J117" s="70"/>
      <c r="K117" s="70"/>
      <c r="L117" s="70"/>
      <c r="M117" s="70"/>
      <c r="N117" s="70"/>
      <c r="O117" s="70"/>
      <c r="P117" s="70"/>
      <c r="Q117" s="70"/>
      <c r="R117" s="70"/>
      <c r="S117" s="70"/>
    </row>
    <row r="118" spans="1:19">
      <c r="A118" s="13"/>
      <c r="B118" s="26"/>
      <c r="C118" s="26"/>
      <c r="D118" s="26"/>
      <c r="E118" s="26"/>
      <c r="F118" s="26"/>
      <c r="G118" s="26"/>
      <c r="H118" s="26"/>
      <c r="I118" s="26"/>
    </row>
    <row r="119" spans="1:19">
      <c r="A119" s="13"/>
      <c r="B119" s="15"/>
      <c r="C119" s="15"/>
      <c r="D119" s="15"/>
      <c r="E119" s="15"/>
      <c r="F119" s="15"/>
      <c r="G119" s="15"/>
      <c r="H119" s="15"/>
      <c r="I119" s="15"/>
    </row>
    <row r="120" spans="1:19" ht="15.75" thickBot="1">
      <c r="A120" s="13"/>
      <c r="B120" s="12"/>
      <c r="C120" s="59" t="s">
        <v>162</v>
      </c>
      <c r="D120" s="59"/>
      <c r="E120" s="59"/>
      <c r="F120" s="59"/>
      <c r="G120" s="59"/>
      <c r="H120" s="59"/>
      <c r="I120" s="59"/>
    </row>
    <row r="121" spans="1:19" ht="15.75" thickBot="1">
      <c r="A121" s="13"/>
      <c r="B121" s="16"/>
      <c r="C121" s="51" t="s">
        <v>203</v>
      </c>
      <c r="D121" s="51"/>
      <c r="E121" s="51"/>
      <c r="F121" s="50"/>
      <c r="G121" s="51" t="s">
        <v>204</v>
      </c>
      <c r="H121" s="51"/>
      <c r="I121" s="51"/>
    </row>
    <row r="122" spans="1:19">
      <c r="A122" s="13"/>
      <c r="B122" s="143" t="s">
        <v>415</v>
      </c>
      <c r="C122" s="45"/>
      <c r="D122" s="45"/>
      <c r="E122" s="45"/>
      <c r="F122" s="12"/>
      <c r="G122" s="45"/>
      <c r="H122" s="45"/>
      <c r="I122" s="45"/>
    </row>
    <row r="123" spans="1:19" ht="25.5">
      <c r="A123" s="13"/>
      <c r="B123" s="76" t="s">
        <v>416</v>
      </c>
      <c r="C123" s="37"/>
      <c r="D123" s="37"/>
      <c r="E123" s="37"/>
      <c r="F123" s="12"/>
      <c r="G123" s="37"/>
      <c r="H123" s="37"/>
      <c r="I123" s="37"/>
    </row>
    <row r="124" spans="1:19">
      <c r="A124" s="13"/>
      <c r="B124" s="91" t="s">
        <v>379</v>
      </c>
      <c r="C124" s="32" t="s">
        <v>147</v>
      </c>
      <c r="D124" s="34">
        <v>25</v>
      </c>
      <c r="E124" s="30"/>
      <c r="F124" s="30"/>
      <c r="G124" s="32" t="s">
        <v>147</v>
      </c>
      <c r="H124" s="34">
        <v>17</v>
      </c>
      <c r="I124" s="30"/>
    </row>
    <row r="125" spans="1:19">
      <c r="A125" s="13"/>
      <c r="B125" s="91"/>
      <c r="C125" s="32"/>
      <c r="D125" s="34"/>
      <c r="E125" s="30"/>
      <c r="F125" s="30"/>
      <c r="G125" s="32"/>
      <c r="H125" s="34"/>
      <c r="I125" s="30"/>
    </row>
    <row r="126" spans="1:19">
      <c r="A126" s="13"/>
      <c r="B126" s="90" t="s">
        <v>383</v>
      </c>
      <c r="C126" s="38" t="s">
        <v>192</v>
      </c>
      <c r="D126" s="38"/>
      <c r="E126" s="37"/>
      <c r="F126" s="37"/>
      <c r="G126" s="38" t="s">
        <v>192</v>
      </c>
      <c r="H126" s="38"/>
      <c r="I126" s="37"/>
    </row>
    <row r="127" spans="1:19" ht="15.75" thickBot="1">
      <c r="A127" s="13"/>
      <c r="B127" s="134"/>
      <c r="C127" s="27"/>
      <c r="D127" s="27"/>
      <c r="E127" s="54"/>
      <c r="F127" s="54"/>
      <c r="G127" s="27"/>
      <c r="H127" s="27"/>
      <c r="I127" s="54"/>
    </row>
    <row r="128" spans="1:19">
      <c r="A128" s="13"/>
      <c r="B128" s="144" t="s">
        <v>417</v>
      </c>
      <c r="C128" s="35">
        <v>25</v>
      </c>
      <c r="D128" s="35"/>
      <c r="E128" s="31"/>
      <c r="F128" s="31"/>
      <c r="G128" s="35">
        <v>17</v>
      </c>
      <c r="H128" s="35"/>
      <c r="I128" s="31"/>
    </row>
    <row r="129" spans="1:9">
      <c r="A129" s="13"/>
      <c r="B129" s="91"/>
      <c r="C129" s="34"/>
      <c r="D129" s="34"/>
      <c r="E129" s="30"/>
      <c r="F129" s="30"/>
      <c r="G129" s="34"/>
      <c r="H129" s="34"/>
      <c r="I129" s="30"/>
    </row>
    <row r="130" spans="1:9">
      <c r="A130" s="13"/>
      <c r="B130" s="12"/>
      <c r="C130" s="37"/>
      <c r="D130" s="37"/>
      <c r="E130" s="37"/>
      <c r="F130" s="12"/>
      <c r="G130" s="37"/>
      <c r="H130" s="37"/>
      <c r="I130" s="37"/>
    </row>
    <row r="131" spans="1:9" ht="25.5">
      <c r="A131" s="13"/>
      <c r="B131" s="76" t="s">
        <v>409</v>
      </c>
      <c r="C131" s="37"/>
      <c r="D131" s="37"/>
      <c r="E131" s="37"/>
      <c r="F131" s="12"/>
      <c r="G131" s="37"/>
      <c r="H131" s="37"/>
      <c r="I131" s="37"/>
    </row>
    <row r="132" spans="1:9">
      <c r="A132" s="13"/>
      <c r="B132" s="90" t="s">
        <v>379</v>
      </c>
      <c r="C132" s="38">
        <v>21</v>
      </c>
      <c r="D132" s="38"/>
      <c r="E132" s="37"/>
      <c r="F132" s="37"/>
      <c r="G132" s="38">
        <v>42</v>
      </c>
      <c r="H132" s="38"/>
      <c r="I132" s="37"/>
    </row>
    <row r="133" spans="1:9">
      <c r="A133" s="13"/>
      <c r="B133" s="90"/>
      <c r="C133" s="38"/>
      <c r="D133" s="38"/>
      <c r="E133" s="37"/>
      <c r="F133" s="37"/>
      <c r="G133" s="38"/>
      <c r="H133" s="38"/>
      <c r="I133" s="37"/>
    </row>
    <row r="134" spans="1:9">
      <c r="A134" s="13"/>
      <c r="B134" s="91" t="s">
        <v>383</v>
      </c>
      <c r="C134" s="34" t="s">
        <v>192</v>
      </c>
      <c r="D134" s="34"/>
      <c r="E134" s="30"/>
      <c r="F134" s="30"/>
      <c r="G134" s="34" t="s">
        <v>192</v>
      </c>
      <c r="H134" s="34"/>
      <c r="I134" s="30"/>
    </row>
    <row r="135" spans="1:9" ht="15.75" thickBot="1">
      <c r="A135" s="13"/>
      <c r="B135" s="142"/>
      <c r="C135" s="41"/>
      <c r="D135" s="41"/>
      <c r="E135" s="67"/>
      <c r="F135" s="67"/>
      <c r="G135" s="41"/>
      <c r="H135" s="41"/>
      <c r="I135" s="67"/>
    </row>
    <row r="136" spans="1:9">
      <c r="A136" s="13"/>
      <c r="B136" s="145" t="s">
        <v>418</v>
      </c>
      <c r="C136" s="96">
        <v>21</v>
      </c>
      <c r="D136" s="96"/>
      <c r="E136" s="45"/>
      <c r="F136" s="45"/>
      <c r="G136" s="96">
        <v>42</v>
      </c>
      <c r="H136" s="96"/>
      <c r="I136" s="45"/>
    </row>
    <row r="137" spans="1:9" ht="15.75" thickBot="1">
      <c r="A137" s="13"/>
      <c r="B137" s="134"/>
      <c r="C137" s="27"/>
      <c r="D137" s="27"/>
      <c r="E137" s="54"/>
      <c r="F137" s="54"/>
      <c r="G137" s="27"/>
      <c r="H137" s="27"/>
      <c r="I137" s="54"/>
    </row>
    <row r="138" spans="1:9">
      <c r="A138" s="13"/>
      <c r="B138" s="144" t="s">
        <v>419</v>
      </c>
      <c r="C138" s="33" t="s">
        <v>147</v>
      </c>
      <c r="D138" s="35">
        <v>46</v>
      </c>
      <c r="E138" s="31"/>
      <c r="F138" s="31"/>
      <c r="G138" s="33" t="s">
        <v>147</v>
      </c>
      <c r="H138" s="35">
        <v>59</v>
      </c>
      <c r="I138" s="31"/>
    </row>
    <row r="139" spans="1:9" ht="15.75" thickBot="1">
      <c r="A139" s="13"/>
      <c r="B139" s="146"/>
      <c r="C139" s="55"/>
      <c r="D139" s="69"/>
      <c r="E139" s="56"/>
      <c r="F139" s="56"/>
      <c r="G139" s="55"/>
      <c r="H139" s="69"/>
      <c r="I139" s="56"/>
    </row>
    <row r="140" spans="1:9" ht="15.75" thickTop="1">
      <c r="A140" s="13"/>
      <c r="B140" s="143" t="s">
        <v>420</v>
      </c>
      <c r="C140" s="70"/>
      <c r="D140" s="70"/>
      <c r="E140" s="70"/>
      <c r="F140" s="12"/>
      <c r="G140" s="70"/>
      <c r="H140" s="70"/>
      <c r="I140" s="70"/>
    </row>
    <row r="141" spans="1:9" ht="25.5">
      <c r="A141" s="13"/>
      <c r="B141" s="76" t="s">
        <v>416</v>
      </c>
      <c r="C141" s="37"/>
      <c r="D141" s="37"/>
      <c r="E141" s="37"/>
      <c r="F141" s="12"/>
      <c r="G141" s="37"/>
      <c r="H141" s="37"/>
      <c r="I141" s="37"/>
    </row>
    <row r="142" spans="1:9">
      <c r="A142" s="13"/>
      <c r="B142" s="90" t="s">
        <v>379</v>
      </c>
      <c r="C142" s="42" t="s">
        <v>147</v>
      </c>
      <c r="D142" s="38">
        <v>15</v>
      </c>
      <c r="E142" s="37"/>
      <c r="F142" s="37"/>
      <c r="G142" s="42" t="s">
        <v>147</v>
      </c>
      <c r="H142" s="38">
        <v>78</v>
      </c>
      <c r="I142" s="37"/>
    </row>
    <row r="143" spans="1:9">
      <c r="A143" s="13"/>
      <c r="B143" s="90"/>
      <c r="C143" s="42"/>
      <c r="D143" s="38"/>
      <c r="E143" s="37"/>
      <c r="F143" s="37"/>
      <c r="G143" s="42"/>
      <c r="H143" s="38"/>
      <c r="I143" s="37"/>
    </row>
    <row r="144" spans="1:9">
      <c r="A144" s="13"/>
      <c r="B144" s="91" t="s">
        <v>383</v>
      </c>
      <c r="C144" s="34" t="s">
        <v>192</v>
      </c>
      <c r="D144" s="34"/>
      <c r="E144" s="30"/>
      <c r="F144" s="30"/>
      <c r="G144" s="34" t="s">
        <v>192</v>
      </c>
      <c r="H144" s="34"/>
      <c r="I144" s="30"/>
    </row>
    <row r="145" spans="1:19" ht="15.75" thickBot="1">
      <c r="A145" s="13"/>
      <c r="B145" s="142"/>
      <c r="C145" s="41"/>
      <c r="D145" s="41"/>
      <c r="E145" s="67"/>
      <c r="F145" s="67"/>
      <c r="G145" s="41"/>
      <c r="H145" s="41"/>
      <c r="I145" s="67"/>
    </row>
    <row r="146" spans="1:19">
      <c r="A146" s="13"/>
      <c r="B146" s="145" t="s">
        <v>421</v>
      </c>
      <c r="C146" s="96">
        <v>15</v>
      </c>
      <c r="D146" s="96"/>
      <c r="E146" s="45"/>
      <c r="F146" s="45"/>
      <c r="G146" s="96">
        <v>78</v>
      </c>
      <c r="H146" s="96"/>
      <c r="I146" s="45"/>
    </row>
    <row r="147" spans="1:19">
      <c r="A147" s="13"/>
      <c r="B147" s="147"/>
      <c r="C147" s="38"/>
      <c r="D147" s="38"/>
      <c r="E147" s="37"/>
      <c r="F147" s="37"/>
      <c r="G147" s="38"/>
      <c r="H147" s="38"/>
      <c r="I147" s="37"/>
    </row>
    <row r="148" spans="1:19" ht="25.5">
      <c r="A148" s="13"/>
      <c r="B148" s="76" t="s">
        <v>409</v>
      </c>
      <c r="C148" s="37"/>
      <c r="D148" s="37"/>
      <c r="E148" s="37"/>
      <c r="F148" s="12"/>
      <c r="G148" s="37"/>
      <c r="H148" s="37"/>
      <c r="I148" s="37"/>
    </row>
    <row r="149" spans="1:19">
      <c r="A149" s="13"/>
      <c r="B149" s="91" t="s">
        <v>379</v>
      </c>
      <c r="C149" s="34">
        <v>17</v>
      </c>
      <c r="D149" s="34"/>
      <c r="E149" s="30"/>
      <c r="F149" s="30"/>
      <c r="G149" s="34">
        <v>80</v>
      </c>
      <c r="H149" s="34"/>
      <c r="I149" s="30"/>
    </row>
    <row r="150" spans="1:19">
      <c r="A150" s="13"/>
      <c r="B150" s="91"/>
      <c r="C150" s="34"/>
      <c r="D150" s="34"/>
      <c r="E150" s="30"/>
      <c r="F150" s="30"/>
      <c r="G150" s="34"/>
      <c r="H150" s="34"/>
      <c r="I150" s="30"/>
    </row>
    <row r="151" spans="1:19">
      <c r="A151" s="13"/>
      <c r="B151" s="90" t="s">
        <v>383</v>
      </c>
      <c r="C151" s="38">
        <v>2</v>
      </c>
      <c r="D151" s="38"/>
      <c r="E151" s="37"/>
      <c r="F151" s="37"/>
      <c r="G151" s="38">
        <v>2</v>
      </c>
      <c r="H151" s="38"/>
      <c r="I151" s="37"/>
    </row>
    <row r="152" spans="1:19" ht="15.75" thickBot="1">
      <c r="A152" s="13"/>
      <c r="B152" s="134"/>
      <c r="C152" s="27"/>
      <c r="D152" s="27"/>
      <c r="E152" s="54"/>
      <c r="F152" s="54"/>
      <c r="G152" s="27"/>
      <c r="H152" s="27"/>
      <c r="I152" s="54"/>
    </row>
    <row r="153" spans="1:19">
      <c r="A153" s="13"/>
      <c r="B153" s="144" t="s">
        <v>422</v>
      </c>
      <c r="C153" s="35">
        <v>19</v>
      </c>
      <c r="D153" s="35"/>
      <c r="E153" s="31"/>
      <c r="F153" s="31"/>
      <c r="G153" s="35">
        <v>82</v>
      </c>
      <c r="H153" s="35"/>
      <c r="I153" s="31"/>
    </row>
    <row r="154" spans="1:19" ht="15.75" thickBot="1">
      <c r="A154" s="13"/>
      <c r="B154" s="142"/>
      <c r="C154" s="41"/>
      <c r="D154" s="41"/>
      <c r="E154" s="67"/>
      <c r="F154" s="67"/>
      <c r="G154" s="41"/>
      <c r="H154" s="41"/>
      <c r="I154" s="67"/>
    </row>
    <row r="155" spans="1:19">
      <c r="A155" s="13"/>
      <c r="B155" s="145" t="s">
        <v>423</v>
      </c>
      <c r="C155" s="43" t="s">
        <v>147</v>
      </c>
      <c r="D155" s="96">
        <v>34</v>
      </c>
      <c r="E155" s="45"/>
      <c r="F155" s="45"/>
      <c r="G155" s="43" t="s">
        <v>147</v>
      </c>
      <c r="H155" s="96">
        <v>160</v>
      </c>
      <c r="I155" s="45"/>
    </row>
    <row r="156" spans="1:19" ht="15.75" thickBot="1">
      <c r="A156" s="13"/>
      <c r="B156" s="148"/>
      <c r="C156" s="44"/>
      <c r="D156" s="97"/>
      <c r="E156" s="46"/>
      <c r="F156" s="46"/>
      <c r="G156" s="44"/>
      <c r="H156" s="97"/>
      <c r="I156" s="46"/>
    </row>
    <row r="157" spans="1:19" ht="25.5" customHeight="1" thickTop="1">
      <c r="A157" s="13"/>
      <c r="B157" s="37" t="s">
        <v>424</v>
      </c>
      <c r="C157" s="37"/>
      <c r="D157" s="37"/>
      <c r="E157" s="37"/>
      <c r="F157" s="37"/>
      <c r="G157" s="37"/>
      <c r="H157" s="37"/>
      <c r="I157" s="37"/>
      <c r="J157" s="37"/>
      <c r="K157" s="37"/>
      <c r="L157" s="37"/>
      <c r="M157" s="37"/>
      <c r="N157" s="37"/>
      <c r="O157" s="37"/>
      <c r="P157" s="37"/>
      <c r="Q157" s="37"/>
      <c r="R157" s="37"/>
      <c r="S157" s="37"/>
    </row>
  </sheetData>
  <mergeCells count="529">
    <mergeCell ref="B102:S102"/>
    <mergeCell ref="B117:S117"/>
    <mergeCell ref="B157:S157"/>
    <mergeCell ref="B66:S66"/>
    <mergeCell ref="B79:S79"/>
    <mergeCell ref="B80:S80"/>
    <mergeCell ref="B81:S81"/>
    <mergeCell ref="B82:S82"/>
    <mergeCell ref="B83:S83"/>
    <mergeCell ref="B7:S7"/>
    <mergeCell ref="B12:S12"/>
    <mergeCell ref="B13:S13"/>
    <mergeCell ref="B14:S14"/>
    <mergeCell ref="B25:S25"/>
    <mergeCell ref="B26:S26"/>
    <mergeCell ref="H155:H156"/>
    <mergeCell ref="I155:I156"/>
    <mergeCell ref="A1:A2"/>
    <mergeCell ref="B1:S1"/>
    <mergeCell ref="B2:S2"/>
    <mergeCell ref="B3:S3"/>
    <mergeCell ref="A4:A157"/>
    <mergeCell ref="B4:S4"/>
    <mergeCell ref="B5:S5"/>
    <mergeCell ref="B6:S6"/>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C148:E148"/>
    <mergeCell ref="G148:I148"/>
    <mergeCell ref="B149:B150"/>
    <mergeCell ref="C149:D150"/>
    <mergeCell ref="E149:E150"/>
    <mergeCell ref="F149:F150"/>
    <mergeCell ref="G149:H150"/>
    <mergeCell ref="I149:I150"/>
    <mergeCell ref="B146:B147"/>
    <mergeCell ref="C146:D147"/>
    <mergeCell ref="E146:E147"/>
    <mergeCell ref="F146:F147"/>
    <mergeCell ref="G146:H147"/>
    <mergeCell ref="I146:I147"/>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H138:H139"/>
    <mergeCell ref="I138:I139"/>
    <mergeCell ref="C140:E140"/>
    <mergeCell ref="G140:I140"/>
    <mergeCell ref="C141:E141"/>
    <mergeCell ref="G141:I141"/>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C130:E130"/>
    <mergeCell ref="G130:I130"/>
    <mergeCell ref="C131:E131"/>
    <mergeCell ref="G131:I131"/>
    <mergeCell ref="B132:B133"/>
    <mergeCell ref="C132:D133"/>
    <mergeCell ref="E132:E133"/>
    <mergeCell ref="F132:F133"/>
    <mergeCell ref="G132:H133"/>
    <mergeCell ref="I132:I133"/>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C122:E122"/>
    <mergeCell ref="G122:I122"/>
    <mergeCell ref="C123:E123"/>
    <mergeCell ref="G123:I123"/>
    <mergeCell ref="B124:B125"/>
    <mergeCell ref="C124:C125"/>
    <mergeCell ref="D124:D125"/>
    <mergeCell ref="E124:E125"/>
    <mergeCell ref="F124:F125"/>
    <mergeCell ref="G124:G125"/>
    <mergeCell ref="Q114:R115"/>
    <mergeCell ref="S114:S115"/>
    <mergeCell ref="B118:I118"/>
    <mergeCell ref="C120:I120"/>
    <mergeCell ref="C121:E121"/>
    <mergeCell ref="G121:I121"/>
    <mergeCell ref="I114:J115"/>
    <mergeCell ref="K114:K115"/>
    <mergeCell ref="L114:L115"/>
    <mergeCell ref="M114:N115"/>
    <mergeCell ref="O114:O115"/>
    <mergeCell ref="P114:P115"/>
    <mergeCell ref="E113:F113"/>
    <mergeCell ref="I113:J113"/>
    <mergeCell ref="M113:N113"/>
    <mergeCell ref="Q113:R113"/>
    <mergeCell ref="B114:B115"/>
    <mergeCell ref="C114:C115"/>
    <mergeCell ref="D114:D115"/>
    <mergeCell ref="E114:F115"/>
    <mergeCell ref="G114:G115"/>
    <mergeCell ref="H114:H115"/>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E109:G109"/>
    <mergeCell ref="I109:K109"/>
    <mergeCell ref="M109:O109"/>
    <mergeCell ref="Q109:S109"/>
    <mergeCell ref="E110:G110"/>
    <mergeCell ref="I110:K110"/>
    <mergeCell ref="M110:O110"/>
    <mergeCell ref="Q110:S110"/>
    <mergeCell ref="M105:R105"/>
    <mergeCell ref="M106:R106"/>
    <mergeCell ref="M107:R107"/>
    <mergeCell ref="S105:S107"/>
    <mergeCell ref="E108:K108"/>
    <mergeCell ref="M108:S108"/>
    <mergeCell ref="J100:J101"/>
    <mergeCell ref="K100:K101"/>
    <mergeCell ref="B103:S103"/>
    <mergeCell ref="B105:B107"/>
    <mergeCell ref="D105:D107"/>
    <mergeCell ref="E105:J105"/>
    <mergeCell ref="E106:J106"/>
    <mergeCell ref="E107:J107"/>
    <mergeCell ref="K105:K107"/>
    <mergeCell ref="L105:L107"/>
    <mergeCell ref="I98:J99"/>
    <mergeCell ref="K98:K99"/>
    <mergeCell ref="B100:B101"/>
    <mergeCell ref="C100:C101"/>
    <mergeCell ref="D100:D101"/>
    <mergeCell ref="E100:E101"/>
    <mergeCell ref="F100:F101"/>
    <mergeCell ref="G100:G101"/>
    <mergeCell ref="H100:H101"/>
    <mergeCell ref="I100:I101"/>
    <mergeCell ref="B98:B99"/>
    <mergeCell ref="C98:C99"/>
    <mergeCell ref="D98:D99"/>
    <mergeCell ref="E98:F99"/>
    <mergeCell ref="G98:G99"/>
    <mergeCell ref="H98:H99"/>
    <mergeCell ref="I94:J95"/>
    <mergeCell ref="K94:K95"/>
    <mergeCell ref="B96:B97"/>
    <mergeCell ref="C96:C97"/>
    <mergeCell ref="D96:D97"/>
    <mergeCell ref="E96:F97"/>
    <mergeCell ref="G96:G97"/>
    <mergeCell ref="H96:H97"/>
    <mergeCell ref="I96:J97"/>
    <mergeCell ref="K96:K97"/>
    <mergeCell ref="B94:B95"/>
    <mergeCell ref="C94:C95"/>
    <mergeCell ref="D94:D95"/>
    <mergeCell ref="E94:F95"/>
    <mergeCell ref="G94:G95"/>
    <mergeCell ref="H94:H95"/>
    <mergeCell ref="I90:J91"/>
    <mergeCell ref="K90:K91"/>
    <mergeCell ref="B92:B93"/>
    <mergeCell ref="C92:C93"/>
    <mergeCell ref="D92:D93"/>
    <mergeCell ref="E92:F93"/>
    <mergeCell ref="G92:G93"/>
    <mergeCell ref="H92:H93"/>
    <mergeCell ref="I92:J93"/>
    <mergeCell ref="K92:K93"/>
    <mergeCell ref="B90:B91"/>
    <mergeCell ref="C90:C91"/>
    <mergeCell ref="D90:D91"/>
    <mergeCell ref="E90:F91"/>
    <mergeCell ref="G90:G91"/>
    <mergeCell ref="H90:H91"/>
    <mergeCell ref="Q77:R78"/>
    <mergeCell ref="S77:S78"/>
    <mergeCell ref="B86:K86"/>
    <mergeCell ref="E88:G88"/>
    <mergeCell ref="I88:K88"/>
    <mergeCell ref="E89:G89"/>
    <mergeCell ref="I89:K89"/>
    <mergeCell ref="B84:S84"/>
    <mergeCell ref="B85:S85"/>
    <mergeCell ref="I77:J78"/>
    <mergeCell ref="K77:K78"/>
    <mergeCell ref="L77:L78"/>
    <mergeCell ref="M77:N78"/>
    <mergeCell ref="O77:O78"/>
    <mergeCell ref="P77:P78"/>
    <mergeCell ref="B77:B78"/>
    <mergeCell ref="C77:C78"/>
    <mergeCell ref="D77:D78"/>
    <mergeCell ref="E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L73:L74"/>
    <mergeCell ref="M73:O73"/>
    <mergeCell ref="M74:O74"/>
    <mergeCell ref="P73:P74"/>
    <mergeCell ref="Q73:S73"/>
    <mergeCell ref="Q74:S74"/>
    <mergeCell ref="B73:B74"/>
    <mergeCell ref="D73:D74"/>
    <mergeCell ref="E73:G73"/>
    <mergeCell ref="E74:G74"/>
    <mergeCell ref="H73:H74"/>
    <mergeCell ref="I73:K73"/>
    <mergeCell ref="I74:K74"/>
    <mergeCell ref="Q69:R70"/>
    <mergeCell ref="S69:S70"/>
    <mergeCell ref="B71:B72"/>
    <mergeCell ref="D71:D72"/>
    <mergeCell ref="E71:K72"/>
    <mergeCell ref="L71:L72"/>
    <mergeCell ref="M71:S72"/>
    <mergeCell ref="H64:H65"/>
    <mergeCell ref="I64:I65"/>
    <mergeCell ref="B67:S67"/>
    <mergeCell ref="B69:B70"/>
    <mergeCell ref="C69:C70"/>
    <mergeCell ref="D69:D70"/>
    <mergeCell ref="E69:K70"/>
    <mergeCell ref="L69:L70"/>
    <mergeCell ref="M69:O70"/>
    <mergeCell ref="P69:P70"/>
    <mergeCell ref="B64:B65"/>
    <mergeCell ref="C64:C65"/>
    <mergeCell ref="D64:D65"/>
    <mergeCell ref="E64:E65"/>
    <mergeCell ref="F64:F65"/>
    <mergeCell ref="G64:G65"/>
    <mergeCell ref="E61:F61"/>
    <mergeCell ref="H61:I61"/>
    <mergeCell ref="B62:B63"/>
    <mergeCell ref="C62:C63"/>
    <mergeCell ref="D62:D63"/>
    <mergeCell ref="E62:E63"/>
    <mergeCell ref="F62:F63"/>
    <mergeCell ref="G62:G63"/>
    <mergeCell ref="H62:H63"/>
    <mergeCell ref="I62:I63"/>
    <mergeCell ref="P54:P55"/>
    <mergeCell ref="Q54:Q55"/>
    <mergeCell ref="R54:R55"/>
    <mergeCell ref="S54:S55"/>
    <mergeCell ref="B58:I58"/>
    <mergeCell ref="E60:F60"/>
    <mergeCell ref="H60:I60"/>
    <mergeCell ref="B56:S56"/>
    <mergeCell ref="B57:S57"/>
    <mergeCell ref="J54:J55"/>
    <mergeCell ref="K54:K55"/>
    <mergeCell ref="L54:L55"/>
    <mergeCell ref="M54:M55"/>
    <mergeCell ref="N54:N55"/>
    <mergeCell ref="O54:O55"/>
    <mergeCell ref="Q52:R53"/>
    <mergeCell ref="S52:S53"/>
    <mergeCell ref="B54:B55"/>
    <mergeCell ref="C54:C55"/>
    <mergeCell ref="D54:D55"/>
    <mergeCell ref="E54:E55"/>
    <mergeCell ref="F54:F55"/>
    <mergeCell ref="G54:G55"/>
    <mergeCell ref="H54:H55"/>
    <mergeCell ref="I54:I55"/>
    <mergeCell ref="J52:J53"/>
    <mergeCell ref="K52:K53"/>
    <mergeCell ref="L52:L53"/>
    <mergeCell ref="M52:N53"/>
    <mergeCell ref="O52:O53"/>
    <mergeCell ref="P52:P53"/>
    <mergeCell ref="B52:B53"/>
    <mergeCell ref="C52:D53"/>
    <mergeCell ref="E52:E53"/>
    <mergeCell ref="F52:F53"/>
    <mergeCell ref="G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Q47:S47"/>
    <mergeCell ref="Q48:S48"/>
    <mergeCell ref="C49:E49"/>
    <mergeCell ref="G49:I49"/>
    <mergeCell ref="M49:O49"/>
    <mergeCell ref="Q49:S49"/>
    <mergeCell ref="J47:J48"/>
    <mergeCell ref="K47:K48"/>
    <mergeCell ref="L47:L48"/>
    <mergeCell ref="M47:O47"/>
    <mergeCell ref="M48:O48"/>
    <mergeCell ref="P47:P48"/>
    <mergeCell ref="B47:B48"/>
    <mergeCell ref="C47:E47"/>
    <mergeCell ref="C48:E48"/>
    <mergeCell ref="F47:F48"/>
    <mergeCell ref="G47:I47"/>
    <mergeCell ref="G48:I48"/>
    <mergeCell ref="L43:L45"/>
    <mergeCell ref="M43:R43"/>
    <mergeCell ref="M44:R44"/>
    <mergeCell ref="M45:R45"/>
    <mergeCell ref="S43:S45"/>
    <mergeCell ref="C46:I46"/>
    <mergeCell ref="M46:S46"/>
    <mergeCell ref="B43:B45"/>
    <mergeCell ref="C43:H43"/>
    <mergeCell ref="C44:H44"/>
    <mergeCell ref="C45:H45"/>
    <mergeCell ref="I43:I45"/>
    <mergeCell ref="J43:J45"/>
    <mergeCell ref="P40:P41"/>
    <mergeCell ref="Q40:Q41"/>
    <mergeCell ref="R40:R41"/>
    <mergeCell ref="S40:S41"/>
    <mergeCell ref="C42:E42"/>
    <mergeCell ref="G42:I42"/>
    <mergeCell ref="M42:O42"/>
    <mergeCell ref="Q42:S42"/>
    <mergeCell ref="J40:J41"/>
    <mergeCell ref="K40:K41"/>
    <mergeCell ref="L40:L41"/>
    <mergeCell ref="M40:M41"/>
    <mergeCell ref="N40:N41"/>
    <mergeCell ref="O40:O41"/>
    <mergeCell ref="Q38:R39"/>
    <mergeCell ref="S38:S39"/>
    <mergeCell ref="B40:B41"/>
    <mergeCell ref="C40:C41"/>
    <mergeCell ref="D40:D41"/>
    <mergeCell ref="E40:E41"/>
    <mergeCell ref="F40:F41"/>
    <mergeCell ref="G40:G41"/>
    <mergeCell ref="H40:H41"/>
    <mergeCell ref="I40:I41"/>
    <mergeCell ref="J38:J39"/>
    <mergeCell ref="K38:K39"/>
    <mergeCell ref="L38:L39"/>
    <mergeCell ref="M38:N39"/>
    <mergeCell ref="O38:O39"/>
    <mergeCell ref="P38:P39"/>
    <mergeCell ref="B38:B39"/>
    <mergeCell ref="C38:D39"/>
    <mergeCell ref="E38:E39"/>
    <mergeCell ref="F38:F39"/>
    <mergeCell ref="G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3:P34"/>
    <mergeCell ref="Q33:S33"/>
    <mergeCell ref="Q34:S34"/>
    <mergeCell ref="C35:E35"/>
    <mergeCell ref="G35:I35"/>
    <mergeCell ref="M35:O35"/>
    <mergeCell ref="Q35:S35"/>
    <mergeCell ref="G34:I34"/>
    <mergeCell ref="J33:J34"/>
    <mergeCell ref="K33:K34"/>
    <mergeCell ref="L33:L34"/>
    <mergeCell ref="M33:O33"/>
    <mergeCell ref="M34:O34"/>
    <mergeCell ref="M30:R30"/>
    <mergeCell ref="M31:R31"/>
    <mergeCell ref="S29:S31"/>
    <mergeCell ref="C32:I32"/>
    <mergeCell ref="M32:S32"/>
    <mergeCell ref="B33:B34"/>
    <mergeCell ref="C33:E33"/>
    <mergeCell ref="C34:E34"/>
    <mergeCell ref="F33:F34"/>
    <mergeCell ref="G33:I33"/>
    <mergeCell ref="K23:K24"/>
    <mergeCell ref="B27:S27"/>
    <mergeCell ref="B29:B31"/>
    <mergeCell ref="C29:H29"/>
    <mergeCell ref="C30:H30"/>
    <mergeCell ref="C31:H31"/>
    <mergeCell ref="I29:I31"/>
    <mergeCell ref="J29:J31"/>
    <mergeCell ref="L29:L31"/>
    <mergeCell ref="M29:R29"/>
    <mergeCell ref="K21:K22"/>
    <mergeCell ref="B23:B24"/>
    <mergeCell ref="C23:C24"/>
    <mergeCell ref="D23:D24"/>
    <mergeCell ref="E23:E24"/>
    <mergeCell ref="F23:F24"/>
    <mergeCell ref="G23:G24"/>
    <mergeCell ref="H23:H24"/>
    <mergeCell ref="I23:I24"/>
    <mergeCell ref="J23:J24"/>
    <mergeCell ref="H19:H20"/>
    <mergeCell ref="I19:J20"/>
    <mergeCell ref="K19:K20"/>
    <mergeCell ref="B21:B22"/>
    <mergeCell ref="C21:C22"/>
    <mergeCell ref="D21:D22"/>
    <mergeCell ref="E21:F22"/>
    <mergeCell ref="G21:G22"/>
    <mergeCell ref="H21:H22"/>
    <mergeCell ref="I21:J22"/>
    <mergeCell ref="B15:K15"/>
    <mergeCell ref="E17:G17"/>
    <mergeCell ref="I17:K17"/>
    <mergeCell ref="E18:G18"/>
    <mergeCell ref="I18:K18"/>
    <mergeCell ref="B19:B20"/>
    <mergeCell ref="C19:C20"/>
    <mergeCell ref="D19:D20"/>
    <mergeCell ref="E19:F20"/>
    <mergeCell ref="G19:G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workbookViewId="0"/>
  </sheetViews>
  <sheetFormatPr defaultRowHeight="15"/>
  <cols>
    <col min="1" max="1" width="30.140625" bestFit="1" customWidth="1"/>
    <col min="2" max="3" width="36.5703125" bestFit="1" customWidth="1"/>
    <col min="4" max="4" width="18.85546875" customWidth="1"/>
    <col min="5" max="5" width="5.140625" customWidth="1"/>
    <col min="6" max="6" width="31.7109375" customWidth="1"/>
    <col min="7" max="7" width="6.7109375" customWidth="1"/>
    <col min="8" max="8" width="18.85546875" customWidth="1"/>
    <col min="9" max="9" width="5.140625" customWidth="1"/>
    <col min="10" max="10" width="31.7109375" customWidth="1"/>
    <col min="11" max="11" width="6.7109375" customWidth="1"/>
    <col min="12" max="12" width="18.85546875" customWidth="1"/>
    <col min="13" max="14" width="31.7109375" customWidth="1"/>
    <col min="15" max="15" width="6.7109375" customWidth="1"/>
    <col min="16" max="16" width="18.85546875" customWidth="1"/>
    <col min="17" max="17" width="5.140625" customWidth="1"/>
    <col min="18" max="18" width="31.7109375" customWidth="1"/>
    <col min="19" max="19" width="6.7109375" customWidth="1"/>
    <col min="20" max="20" width="13.5703125" customWidth="1"/>
    <col min="21" max="22" width="31.7109375" customWidth="1"/>
    <col min="23" max="23" width="6.7109375" customWidth="1"/>
    <col min="24" max="24" width="9.28515625" customWidth="1"/>
    <col min="25" max="25" width="31.7109375" customWidth="1"/>
  </cols>
  <sheetData>
    <row r="1" spans="1:25" ht="15" customHeight="1">
      <c r="A1" s="6" t="s">
        <v>425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8" t="s">
        <v>426</v>
      </c>
      <c r="B3" s="71"/>
      <c r="C3" s="71"/>
      <c r="D3" s="71"/>
      <c r="E3" s="71"/>
      <c r="F3" s="71"/>
      <c r="G3" s="71"/>
      <c r="H3" s="71"/>
      <c r="I3" s="71"/>
      <c r="J3" s="71"/>
      <c r="K3" s="71"/>
      <c r="L3" s="71"/>
      <c r="M3" s="71"/>
      <c r="N3" s="71"/>
      <c r="O3" s="71"/>
      <c r="P3" s="71"/>
      <c r="Q3" s="71"/>
      <c r="R3" s="71"/>
      <c r="S3" s="71"/>
      <c r="T3" s="71"/>
      <c r="U3" s="71"/>
      <c r="V3" s="71"/>
      <c r="W3" s="71"/>
      <c r="X3" s="71"/>
      <c r="Y3" s="71"/>
    </row>
    <row r="4" spans="1:25">
      <c r="A4" s="13" t="s">
        <v>425</v>
      </c>
      <c r="B4" s="72" t="s">
        <v>427</v>
      </c>
      <c r="C4" s="72"/>
      <c r="D4" s="72"/>
      <c r="E4" s="72"/>
      <c r="F4" s="72"/>
      <c r="G4" s="72"/>
      <c r="H4" s="72"/>
      <c r="I4" s="72"/>
      <c r="J4" s="72"/>
      <c r="K4" s="72"/>
      <c r="L4" s="72"/>
      <c r="M4" s="72"/>
      <c r="N4" s="72"/>
      <c r="O4" s="72"/>
      <c r="P4" s="72"/>
      <c r="Q4" s="72"/>
      <c r="R4" s="72"/>
      <c r="S4" s="72"/>
      <c r="T4" s="72"/>
      <c r="U4" s="72"/>
      <c r="V4" s="72"/>
      <c r="W4" s="72"/>
      <c r="X4" s="72"/>
      <c r="Y4" s="72"/>
    </row>
    <row r="5" spans="1:25">
      <c r="A5" s="13"/>
      <c r="B5" s="37" t="s">
        <v>428</v>
      </c>
      <c r="C5" s="37"/>
      <c r="D5" s="37"/>
      <c r="E5" s="37"/>
      <c r="F5" s="37"/>
      <c r="G5" s="37"/>
      <c r="H5" s="37"/>
      <c r="I5" s="37"/>
      <c r="J5" s="37"/>
      <c r="K5" s="37"/>
      <c r="L5" s="37"/>
      <c r="M5" s="37"/>
      <c r="N5" s="37"/>
      <c r="O5" s="37"/>
      <c r="P5" s="37"/>
      <c r="Q5" s="37"/>
      <c r="R5" s="37"/>
      <c r="S5" s="37"/>
      <c r="T5" s="37"/>
      <c r="U5" s="37"/>
      <c r="V5" s="37"/>
      <c r="W5" s="37"/>
      <c r="X5" s="37"/>
      <c r="Y5" s="37"/>
    </row>
    <row r="6" spans="1:25">
      <c r="A6" s="13"/>
      <c r="B6" s="153" t="s">
        <v>429</v>
      </c>
      <c r="C6" s="153"/>
      <c r="D6" s="153"/>
      <c r="E6" s="153"/>
      <c r="F6" s="153"/>
      <c r="G6" s="153"/>
      <c r="H6" s="153"/>
      <c r="I6" s="153"/>
      <c r="J6" s="153"/>
      <c r="K6" s="153"/>
      <c r="L6" s="153"/>
      <c r="M6" s="153"/>
      <c r="N6" s="153"/>
      <c r="O6" s="153"/>
      <c r="P6" s="153"/>
      <c r="Q6" s="153"/>
      <c r="R6" s="153"/>
      <c r="S6" s="153"/>
      <c r="T6" s="153"/>
      <c r="U6" s="153"/>
      <c r="V6" s="153"/>
      <c r="W6" s="153"/>
      <c r="X6" s="153"/>
      <c r="Y6" s="153"/>
    </row>
    <row r="7" spans="1:25">
      <c r="A7" s="13"/>
      <c r="B7" s="153" t="s">
        <v>430</v>
      </c>
      <c r="C7" s="153"/>
      <c r="D7" s="153"/>
      <c r="E7" s="153"/>
      <c r="F7" s="153"/>
      <c r="G7" s="153"/>
      <c r="H7" s="153"/>
      <c r="I7" s="153"/>
      <c r="J7" s="153"/>
      <c r="K7" s="153"/>
      <c r="L7" s="153"/>
      <c r="M7" s="153"/>
      <c r="N7" s="153"/>
      <c r="O7" s="153"/>
      <c r="P7" s="153"/>
      <c r="Q7" s="153"/>
      <c r="R7" s="153"/>
      <c r="S7" s="153"/>
      <c r="T7" s="153"/>
      <c r="U7" s="153"/>
      <c r="V7" s="153"/>
      <c r="W7" s="153"/>
      <c r="X7" s="153"/>
      <c r="Y7" s="153"/>
    </row>
    <row r="8" spans="1:25">
      <c r="A8" s="13"/>
      <c r="B8" s="15"/>
      <c r="C8" s="15"/>
    </row>
    <row r="9" spans="1:25" ht="25.5">
      <c r="A9" s="13"/>
      <c r="B9" s="98" t="s">
        <v>298</v>
      </c>
      <c r="C9" s="76" t="s">
        <v>431</v>
      </c>
    </row>
    <row r="10" spans="1:25">
      <c r="A10" s="13"/>
      <c r="B10" s="15"/>
      <c r="C10" s="15"/>
    </row>
    <row r="11" spans="1:25" ht="25.5">
      <c r="A11" s="13"/>
      <c r="B11" s="98" t="s">
        <v>298</v>
      </c>
      <c r="C11" s="76" t="s">
        <v>432</v>
      </c>
    </row>
    <row r="12" spans="1:25">
      <c r="A12" s="13"/>
      <c r="B12" s="15"/>
      <c r="C12" s="15"/>
    </row>
    <row r="13" spans="1:25" ht="25.5">
      <c r="A13" s="13"/>
      <c r="B13" s="98" t="s">
        <v>298</v>
      </c>
      <c r="C13" s="76" t="s">
        <v>433</v>
      </c>
    </row>
    <row r="14" spans="1:25">
      <c r="A14" s="13"/>
      <c r="B14" s="15"/>
      <c r="C14" s="15"/>
    </row>
    <row r="15" spans="1:25" ht="38.25">
      <c r="A15" s="13"/>
      <c r="B15" s="98" t="s">
        <v>298</v>
      </c>
      <c r="C15" s="76" t="s">
        <v>434</v>
      </c>
    </row>
    <row r="16" spans="1:25">
      <c r="A16" s="13"/>
      <c r="B16" s="153" t="s">
        <v>435</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row>
    <row r="17" spans="1:25">
      <c r="A17" s="13"/>
      <c r="B17" s="93" t="s">
        <v>436</v>
      </c>
      <c r="C17" s="93"/>
      <c r="D17" s="93"/>
      <c r="E17" s="93"/>
      <c r="F17" s="93"/>
      <c r="G17" s="93"/>
      <c r="H17" s="93"/>
      <c r="I17" s="93"/>
      <c r="J17" s="93"/>
      <c r="K17" s="93"/>
      <c r="L17" s="93"/>
      <c r="M17" s="93"/>
      <c r="N17" s="93"/>
      <c r="O17" s="93"/>
      <c r="P17" s="93"/>
      <c r="Q17" s="93"/>
      <c r="R17" s="93"/>
      <c r="S17" s="93"/>
      <c r="T17" s="93"/>
      <c r="U17" s="93"/>
      <c r="V17" s="93"/>
      <c r="W17" s="93"/>
      <c r="X17" s="93"/>
      <c r="Y17" s="93"/>
    </row>
    <row r="18" spans="1:25">
      <c r="A18" s="13"/>
      <c r="B18" s="37" t="s">
        <v>437</v>
      </c>
      <c r="C18" s="37"/>
      <c r="D18" s="37"/>
      <c r="E18" s="37"/>
      <c r="F18" s="37"/>
      <c r="G18" s="37"/>
      <c r="H18" s="37"/>
      <c r="I18" s="37"/>
      <c r="J18" s="37"/>
      <c r="K18" s="37"/>
      <c r="L18" s="37"/>
      <c r="M18" s="37"/>
      <c r="N18" s="37"/>
      <c r="O18" s="37"/>
      <c r="P18" s="37"/>
      <c r="Q18" s="37"/>
      <c r="R18" s="37"/>
      <c r="S18" s="37"/>
      <c r="T18" s="37"/>
      <c r="U18" s="37"/>
      <c r="V18" s="37"/>
      <c r="W18" s="37"/>
      <c r="X18" s="37"/>
      <c r="Y18" s="37"/>
    </row>
    <row r="19" spans="1:25">
      <c r="A19" s="13"/>
      <c r="B19" s="37" t="s">
        <v>438</v>
      </c>
      <c r="C19" s="37"/>
      <c r="D19" s="37"/>
      <c r="E19" s="37"/>
      <c r="F19" s="37"/>
      <c r="G19" s="37"/>
      <c r="H19" s="37"/>
      <c r="I19" s="37"/>
      <c r="J19" s="37"/>
      <c r="K19" s="37"/>
      <c r="L19" s="37"/>
      <c r="M19" s="37"/>
      <c r="N19" s="37"/>
      <c r="O19" s="37"/>
      <c r="P19" s="37"/>
      <c r="Q19" s="37"/>
      <c r="R19" s="37"/>
      <c r="S19" s="37"/>
      <c r="T19" s="37"/>
      <c r="U19" s="37"/>
      <c r="V19" s="37"/>
      <c r="W19" s="37"/>
      <c r="X19" s="37"/>
      <c r="Y19" s="37"/>
    </row>
    <row r="20" spans="1:25">
      <c r="A20" s="13"/>
      <c r="B20" s="26"/>
      <c r="C20" s="26"/>
      <c r="D20" s="26"/>
      <c r="E20" s="26"/>
      <c r="F20" s="26"/>
      <c r="G20" s="26"/>
      <c r="H20" s="26"/>
      <c r="I20" s="26"/>
      <c r="J20" s="26"/>
      <c r="K20" s="26"/>
      <c r="L20" s="26"/>
      <c r="M20" s="26"/>
      <c r="N20" s="26"/>
      <c r="O20" s="26"/>
      <c r="P20" s="26"/>
      <c r="Q20" s="26"/>
      <c r="R20" s="26"/>
      <c r="S20" s="26"/>
      <c r="T20" s="26"/>
      <c r="U20" s="26"/>
    </row>
    <row r="21" spans="1:25">
      <c r="A21" s="13"/>
      <c r="B21" s="15"/>
      <c r="C21" s="15"/>
      <c r="D21" s="15"/>
      <c r="E21" s="15"/>
      <c r="F21" s="15"/>
      <c r="G21" s="15"/>
      <c r="H21" s="15"/>
      <c r="I21" s="15"/>
      <c r="J21" s="15"/>
      <c r="K21" s="15"/>
      <c r="L21" s="15"/>
      <c r="M21" s="15"/>
      <c r="N21" s="15"/>
      <c r="O21" s="15"/>
      <c r="P21" s="15"/>
      <c r="Q21" s="15"/>
      <c r="R21" s="15"/>
      <c r="S21" s="15"/>
      <c r="T21" s="15"/>
      <c r="U21" s="15"/>
    </row>
    <row r="22" spans="1:25" ht="15.75" thickBot="1">
      <c r="A22" s="13"/>
      <c r="B22" s="58" t="s">
        <v>203</v>
      </c>
      <c r="C22" s="59" t="s">
        <v>439</v>
      </c>
      <c r="D22" s="59"/>
      <c r="E22" s="59"/>
      <c r="F22" s="16"/>
      <c r="G22" s="59" t="s">
        <v>440</v>
      </c>
      <c r="H22" s="59"/>
      <c r="I22" s="59"/>
      <c r="J22" s="16"/>
      <c r="K22" s="59" t="s">
        <v>441</v>
      </c>
      <c r="L22" s="59"/>
      <c r="M22" s="59"/>
      <c r="N22" s="16"/>
      <c r="O22" s="59" t="s">
        <v>442</v>
      </c>
      <c r="P22" s="59"/>
      <c r="Q22" s="59"/>
      <c r="R22" s="16"/>
      <c r="S22" s="59" t="s">
        <v>289</v>
      </c>
      <c r="T22" s="59"/>
      <c r="U22" s="59"/>
    </row>
    <row r="23" spans="1:25">
      <c r="A23" s="13"/>
      <c r="B23" s="76" t="s">
        <v>443</v>
      </c>
      <c r="C23" s="45"/>
      <c r="D23" s="45"/>
      <c r="E23" s="45"/>
      <c r="F23" s="12"/>
      <c r="G23" s="45"/>
      <c r="H23" s="45"/>
      <c r="I23" s="45"/>
      <c r="J23" s="12"/>
      <c r="K23" s="45"/>
      <c r="L23" s="45"/>
      <c r="M23" s="45"/>
      <c r="N23" s="12"/>
      <c r="O23" s="45"/>
      <c r="P23" s="45"/>
      <c r="Q23" s="45"/>
      <c r="R23" s="12"/>
      <c r="S23" s="45"/>
      <c r="T23" s="45"/>
      <c r="U23" s="45"/>
    </row>
    <row r="24" spans="1:25">
      <c r="A24" s="13"/>
      <c r="B24" s="77" t="s">
        <v>444</v>
      </c>
      <c r="C24" s="32" t="s">
        <v>147</v>
      </c>
      <c r="D24" s="34" t="s">
        <v>192</v>
      </c>
      <c r="E24" s="30"/>
      <c r="F24" s="30"/>
      <c r="G24" s="32" t="s">
        <v>147</v>
      </c>
      <c r="H24" s="34">
        <v>46</v>
      </c>
      <c r="I24" s="30"/>
      <c r="J24" s="30"/>
      <c r="K24" s="32" t="s">
        <v>147</v>
      </c>
      <c r="L24" s="34" t="s">
        <v>192</v>
      </c>
      <c r="M24" s="30"/>
      <c r="N24" s="30"/>
      <c r="O24" s="32" t="s">
        <v>147</v>
      </c>
      <c r="P24" s="34" t="s">
        <v>445</v>
      </c>
      <c r="Q24" s="32" t="s">
        <v>152</v>
      </c>
      <c r="R24" s="30"/>
      <c r="S24" s="32" t="s">
        <v>147</v>
      </c>
      <c r="T24" s="34">
        <v>23</v>
      </c>
      <c r="U24" s="30"/>
    </row>
    <row r="25" spans="1:25">
      <c r="A25" s="13"/>
      <c r="B25" s="77"/>
      <c r="C25" s="32"/>
      <c r="D25" s="34"/>
      <c r="E25" s="30"/>
      <c r="F25" s="30"/>
      <c r="G25" s="32"/>
      <c r="H25" s="34"/>
      <c r="I25" s="30"/>
      <c r="J25" s="30"/>
      <c r="K25" s="32"/>
      <c r="L25" s="34"/>
      <c r="M25" s="30"/>
      <c r="N25" s="30"/>
      <c r="O25" s="32"/>
      <c r="P25" s="34"/>
      <c r="Q25" s="32"/>
      <c r="R25" s="30"/>
      <c r="S25" s="32"/>
      <c r="T25" s="34"/>
      <c r="U25" s="30"/>
    </row>
    <row r="26" spans="1:25">
      <c r="A26" s="13"/>
      <c r="B26" s="79" t="s">
        <v>446</v>
      </c>
      <c r="C26" s="38" t="s">
        <v>192</v>
      </c>
      <c r="D26" s="38"/>
      <c r="E26" s="37"/>
      <c r="F26" s="37"/>
      <c r="G26" s="38" t="s">
        <v>192</v>
      </c>
      <c r="H26" s="38"/>
      <c r="I26" s="37"/>
      <c r="J26" s="37"/>
      <c r="K26" s="38" t="s">
        <v>192</v>
      </c>
      <c r="L26" s="38"/>
      <c r="M26" s="37"/>
      <c r="N26" s="37"/>
      <c r="O26" s="38" t="s">
        <v>192</v>
      </c>
      <c r="P26" s="38"/>
      <c r="Q26" s="37"/>
      <c r="R26" s="37"/>
      <c r="S26" s="38" t="s">
        <v>192</v>
      </c>
      <c r="T26" s="38"/>
      <c r="U26" s="37"/>
    </row>
    <row r="27" spans="1:25">
      <c r="A27" s="13"/>
      <c r="B27" s="79"/>
      <c r="C27" s="38"/>
      <c r="D27" s="38"/>
      <c r="E27" s="37"/>
      <c r="F27" s="37"/>
      <c r="G27" s="38"/>
      <c r="H27" s="38"/>
      <c r="I27" s="37"/>
      <c r="J27" s="37"/>
      <c r="K27" s="38"/>
      <c r="L27" s="38"/>
      <c r="M27" s="37"/>
      <c r="N27" s="37"/>
      <c r="O27" s="38"/>
      <c r="P27" s="38"/>
      <c r="Q27" s="37"/>
      <c r="R27" s="37"/>
      <c r="S27" s="38"/>
      <c r="T27" s="38"/>
      <c r="U27" s="37"/>
    </row>
    <row r="28" spans="1:25">
      <c r="A28" s="13"/>
      <c r="B28" s="76" t="s">
        <v>447</v>
      </c>
      <c r="C28" s="37"/>
      <c r="D28" s="37"/>
      <c r="E28" s="37"/>
      <c r="F28" s="12"/>
      <c r="G28" s="37"/>
      <c r="H28" s="37"/>
      <c r="I28" s="37"/>
      <c r="J28" s="12"/>
      <c r="K28" s="37"/>
      <c r="L28" s="37"/>
      <c r="M28" s="37"/>
      <c r="N28" s="12"/>
      <c r="O28" s="37"/>
      <c r="P28" s="37"/>
      <c r="Q28" s="37"/>
      <c r="R28" s="12"/>
      <c r="S28" s="37"/>
      <c r="T28" s="37"/>
      <c r="U28" s="37"/>
    </row>
    <row r="29" spans="1:25">
      <c r="A29" s="13"/>
      <c r="B29" s="91" t="s">
        <v>448</v>
      </c>
      <c r="C29" s="34" t="s">
        <v>192</v>
      </c>
      <c r="D29" s="34"/>
      <c r="E29" s="30"/>
      <c r="F29" s="30"/>
      <c r="G29" s="34">
        <v>2</v>
      </c>
      <c r="H29" s="34"/>
      <c r="I29" s="30"/>
      <c r="J29" s="30"/>
      <c r="K29" s="34" t="s">
        <v>192</v>
      </c>
      <c r="L29" s="34"/>
      <c r="M29" s="30"/>
      <c r="N29" s="30"/>
      <c r="O29" s="34" t="s">
        <v>192</v>
      </c>
      <c r="P29" s="34"/>
      <c r="Q29" s="30"/>
      <c r="R29" s="30"/>
      <c r="S29" s="34">
        <v>2</v>
      </c>
      <c r="T29" s="34"/>
      <c r="U29" s="30"/>
    </row>
    <row r="30" spans="1:25">
      <c r="A30" s="13"/>
      <c r="B30" s="91"/>
      <c r="C30" s="34"/>
      <c r="D30" s="34"/>
      <c r="E30" s="30"/>
      <c r="F30" s="30"/>
      <c r="G30" s="34"/>
      <c r="H30" s="34"/>
      <c r="I30" s="30"/>
      <c r="J30" s="30"/>
      <c r="K30" s="34"/>
      <c r="L30" s="34"/>
      <c r="M30" s="30"/>
      <c r="N30" s="30"/>
      <c r="O30" s="34"/>
      <c r="P30" s="34"/>
      <c r="Q30" s="30"/>
      <c r="R30" s="30"/>
      <c r="S30" s="34"/>
      <c r="T30" s="34"/>
      <c r="U30" s="30"/>
    </row>
    <row r="31" spans="1:25">
      <c r="A31" s="13"/>
      <c r="B31" s="90" t="s">
        <v>449</v>
      </c>
      <c r="C31" s="38">
        <v>20</v>
      </c>
      <c r="D31" s="38"/>
      <c r="E31" s="37"/>
      <c r="F31" s="37"/>
      <c r="G31" s="38">
        <v>29</v>
      </c>
      <c r="H31" s="38"/>
      <c r="I31" s="37"/>
      <c r="J31" s="37"/>
      <c r="K31" s="38">
        <v>63</v>
      </c>
      <c r="L31" s="38"/>
      <c r="M31" s="37"/>
      <c r="N31" s="37"/>
      <c r="O31" s="38" t="s">
        <v>192</v>
      </c>
      <c r="P31" s="38"/>
      <c r="Q31" s="37"/>
      <c r="R31" s="37"/>
      <c r="S31" s="38">
        <v>112</v>
      </c>
      <c r="T31" s="38"/>
      <c r="U31" s="37"/>
    </row>
    <row r="32" spans="1:25">
      <c r="A32" s="13"/>
      <c r="B32" s="90"/>
      <c r="C32" s="38"/>
      <c r="D32" s="38"/>
      <c r="E32" s="37"/>
      <c r="F32" s="37"/>
      <c r="G32" s="38"/>
      <c r="H32" s="38"/>
      <c r="I32" s="37"/>
      <c r="J32" s="37"/>
      <c r="K32" s="38"/>
      <c r="L32" s="38"/>
      <c r="M32" s="37"/>
      <c r="N32" s="37"/>
      <c r="O32" s="38"/>
      <c r="P32" s="38"/>
      <c r="Q32" s="37"/>
      <c r="R32" s="37"/>
      <c r="S32" s="38"/>
      <c r="T32" s="38"/>
      <c r="U32" s="37"/>
    </row>
    <row r="33" spans="1:21">
      <c r="A33" s="13"/>
      <c r="B33" s="77" t="s">
        <v>450</v>
      </c>
      <c r="C33" s="34">
        <v>9</v>
      </c>
      <c r="D33" s="34"/>
      <c r="E33" s="30"/>
      <c r="F33" s="30"/>
      <c r="G33" s="34">
        <v>235</v>
      </c>
      <c r="H33" s="34"/>
      <c r="I33" s="30"/>
      <c r="J33" s="30"/>
      <c r="K33" s="34" t="s">
        <v>192</v>
      </c>
      <c r="L33" s="34"/>
      <c r="M33" s="30"/>
      <c r="N33" s="30"/>
      <c r="O33" s="34" t="s">
        <v>192</v>
      </c>
      <c r="P33" s="34"/>
      <c r="Q33" s="30"/>
      <c r="R33" s="30"/>
      <c r="S33" s="34">
        <v>244</v>
      </c>
      <c r="T33" s="34"/>
      <c r="U33" s="30"/>
    </row>
    <row r="34" spans="1:21" ht="15.75" thickBot="1">
      <c r="A34" s="13"/>
      <c r="B34" s="80"/>
      <c r="C34" s="41"/>
      <c r="D34" s="41"/>
      <c r="E34" s="67"/>
      <c r="F34" s="67"/>
      <c r="G34" s="41"/>
      <c r="H34" s="41"/>
      <c r="I34" s="67"/>
      <c r="J34" s="67"/>
      <c r="K34" s="41"/>
      <c r="L34" s="41"/>
      <c r="M34" s="67"/>
      <c r="N34" s="67"/>
      <c r="O34" s="41"/>
      <c r="P34" s="41"/>
      <c r="Q34" s="67"/>
      <c r="R34" s="67"/>
      <c r="S34" s="41"/>
      <c r="T34" s="41"/>
      <c r="U34" s="67"/>
    </row>
    <row r="35" spans="1:21">
      <c r="A35" s="13"/>
      <c r="B35" s="81" t="s">
        <v>72</v>
      </c>
      <c r="C35" s="43" t="s">
        <v>147</v>
      </c>
      <c r="D35" s="96">
        <v>29</v>
      </c>
      <c r="E35" s="45"/>
      <c r="F35" s="45"/>
      <c r="G35" s="43" t="s">
        <v>147</v>
      </c>
      <c r="H35" s="96">
        <v>312</v>
      </c>
      <c r="I35" s="45"/>
      <c r="J35" s="45"/>
      <c r="K35" s="43" t="s">
        <v>147</v>
      </c>
      <c r="L35" s="96">
        <v>63</v>
      </c>
      <c r="M35" s="45"/>
      <c r="N35" s="45"/>
      <c r="O35" s="43" t="s">
        <v>147</v>
      </c>
      <c r="P35" s="96" t="s">
        <v>445</v>
      </c>
      <c r="Q35" s="43" t="s">
        <v>152</v>
      </c>
      <c r="R35" s="45"/>
      <c r="S35" s="43" t="s">
        <v>147</v>
      </c>
      <c r="T35" s="96">
        <v>381</v>
      </c>
      <c r="U35" s="45"/>
    </row>
    <row r="36" spans="1:21" ht="15.75" thickBot="1">
      <c r="A36" s="13"/>
      <c r="B36" s="82"/>
      <c r="C36" s="44"/>
      <c r="D36" s="97"/>
      <c r="E36" s="46"/>
      <c r="F36" s="46"/>
      <c r="G36" s="44"/>
      <c r="H36" s="97"/>
      <c r="I36" s="46"/>
      <c r="J36" s="46"/>
      <c r="K36" s="44"/>
      <c r="L36" s="97"/>
      <c r="M36" s="46"/>
      <c r="N36" s="46"/>
      <c r="O36" s="44"/>
      <c r="P36" s="97"/>
      <c r="Q36" s="44"/>
      <c r="R36" s="46"/>
      <c r="S36" s="44"/>
      <c r="T36" s="97"/>
      <c r="U36" s="46"/>
    </row>
    <row r="37" spans="1:21" ht="15.75" thickTop="1">
      <c r="A37" s="13"/>
      <c r="B37" s="76" t="s">
        <v>451</v>
      </c>
      <c r="C37" s="70"/>
      <c r="D37" s="70"/>
      <c r="E37" s="70"/>
      <c r="F37" s="12"/>
      <c r="G37" s="70"/>
      <c r="H37" s="70"/>
      <c r="I37" s="70"/>
      <c r="J37" s="12"/>
      <c r="K37" s="70"/>
      <c r="L37" s="70"/>
      <c r="M37" s="70"/>
      <c r="N37" s="12"/>
      <c r="O37" s="70"/>
      <c r="P37" s="70"/>
      <c r="Q37" s="70"/>
      <c r="R37" s="12"/>
      <c r="S37" s="70"/>
      <c r="T37" s="70"/>
      <c r="U37" s="70"/>
    </row>
    <row r="38" spans="1:21">
      <c r="A38" s="13"/>
      <c r="B38" s="77" t="s">
        <v>444</v>
      </c>
      <c r="C38" s="32" t="s">
        <v>147</v>
      </c>
      <c r="D38" s="34" t="s">
        <v>192</v>
      </c>
      <c r="E38" s="30"/>
      <c r="F38" s="30"/>
      <c r="G38" s="32" t="s">
        <v>147</v>
      </c>
      <c r="H38" s="34">
        <v>32</v>
      </c>
      <c r="I38" s="30"/>
      <c r="J38" s="30"/>
      <c r="K38" s="32" t="s">
        <v>147</v>
      </c>
      <c r="L38" s="34" t="s">
        <v>192</v>
      </c>
      <c r="M38" s="30"/>
      <c r="N38" s="30"/>
      <c r="O38" s="32" t="s">
        <v>147</v>
      </c>
      <c r="P38" s="34" t="s">
        <v>397</v>
      </c>
      <c r="Q38" s="32" t="s">
        <v>152</v>
      </c>
      <c r="R38" s="30"/>
      <c r="S38" s="32" t="s">
        <v>147</v>
      </c>
      <c r="T38" s="34" t="s">
        <v>192</v>
      </c>
      <c r="U38" s="30"/>
    </row>
    <row r="39" spans="1:21">
      <c r="A39" s="13"/>
      <c r="B39" s="77"/>
      <c r="C39" s="32"/>
      <c r="D39" s="34"/>
      <c r="E39" s="30"/>
      <c r="F39" s="30"/>
      <c r="G39" s="32"/>
      <c r="H39" s="34"/>
      <c r="I39" s="30"/>
      <c r="J39" s="30"/>
      <c r="K39" s="32"/>
      <c r="L39" s="34"/>
      <c r="M39" s="30"/>
      <c r="N39" s="30"/>
      <c r="O39" s="32"/>
      <c r="P39" s="34"/>
      <c r="Q39" s="32"/>
      <c r="R39" s="30"/>
      <c r="S39" s="32"/>
      <c r="T39" s="34"/>
      <c r="U39" s="30"/>
    </row>
    <row r="40" spans="1:21">
      <c r="A40" s="13"/>
      <c r="B40" s="79" t="s">
        <v>446</v>
      </c>
      <c r="C40" s="38" t="s">
        <v>192</v>
      </c>
      <c r="D40" s="38"/>
      <c r="E40" s="37"/>
      <c r="F40" s="37"/>
      <c r="G40" s="38">
        <v>2</v>
      </c>
      <c r="H40" s="38"/>
      <c r="I40" s="37"/>
      <c r="J40" s="37"/>
      <c r="K40" s="38" t="s">
        <v>192</v>
      </c>
      <c r="L40" s="38"/>
      <c r="M40" s="37"/>
      <c r="N40" s="37"/>
      <c r="O40" s="38" t="s">
        <v>382</v>
      </c>
      <c r="P40" s="38"/>
      <c r="Q40" s="42" t="s">
        <v>152</v>
      </c>
      <c r="R40" s="37"/>
      <c r="S40" s="38">
        <v>1</v>
      </c>
      <c r="T40" s="38"/>
      <c r="U40" s="37"/>
    </row>
    <row r="41" spans="1:21" ht="15.75" thickBot="1">
      <c r="A41" s="13"/>
      <c r="B41" s="85"/>
      <c r="C41" s="27"/>
      <c r="D41" s="27"/>
      <c r="E41" s="54"/>
      <c r="F41" s="54"/>
      <c r="G41" s="27"/>
      <c r="H41" s="27"/>
      <c r="I41" s="54"/>
      <c r="J41" s="54"/>
      <c r="K41" s="27"/>
      <c r="L41" s="27"/>
      <c r="M41" s="54"/>
      <c r="N41" s="54"/>
      <c r="O41" s="27"/>
      <c r="P41" s="27"/>
      <c r="Q41" s="53"/>
      <c r="R41" s="54"/>
      <c r="S41" s="27"/>
      <c r="T41" s="27"/>
      <c r="U41" s="54"/>
    </row>
    <row r="42" spans="1:21">
      <c r="A42" s="13"/>
      <c r="B42" s="78" t="s">
        <v>452</v>
      </c>
      <c r="C42" s="33" t="s">
        <v>147</v>
      </c>
      <c r="D42" s="35" t="s">
        <v>192</v>
      </c>
      <c r="E42" s="31"/>
      <c r="F42" s="31"/>
      <c r="G42" s="33" t="s">
        <v>147</v>
      </c>
      <c r="H42" s="35">
        <v>34</v>
      </c>
      <c r="I42" s="31"/>
      <c r="J42" s="31"/>
      <c r="K42" s="33" t="s">
        <v>147</v>
      </c>
      <c r="L42" s="35" t="s">
        <v>192</v>
      </c>
      <c r="M42" s="31"/>
      <c r="N42" s="31"/>
      <c r="O42" s="33" t="s">
        <v>147</v>
      </c>
      <c r="P42" s="35" t="s">
        <v>453</v>
      </c>
      <c r="Q42" s="33" t="s">
        <v>152</v>
      </c>
      <c r="R42" s="31"/>
      <c r="S42" s="33" t="s">
        <v>147</v>
      </c>
      <c r="T42" s="35">
        <v>1</v>
      </c>
      <c r="U42" s="31"/>
    </row>
    <row r="43" spans="1:21" ht="15.75" thickBot="1">
      <c r="A43" s="13"/>
      <c r="B43" s="86"/>
      <c r="C43" s="55"/>
      <c r="D43" s="69"/>
      <c r="E43" s="56"/>
      <c r="F43" s="56"/>
      <c r="G43" s="55"/>
      <c r="H43" s="69"/>
      <c r="I43" s="56"/>
      <c r="J43" s="56"/>
      <c r="K43" s="55"/>
      <c r="L43" s="69"/>
      <c r="M43" s="56"/>
      <c r="N43" s="56"/>
      <c r="O43" s="55"/>
      <c r="P43" s="69"/>
      <c r="Q43" s="55"/>
      <c r="R43" s="56"/>
      <c r="S43" s="55"/>
      <c r="T43" s="69"/>
      <c r="U43" s="56"/>
    </row>
    <row r="44" spans="1:21" ht="15.75" thickTop="1">
      <c r="A44" s="13"/>
      <c r="B44" s="149"/>
      <c r="C44" s="149"/>
      <c r="D44" s="149"/>
      <c r="E44" s="149"/>
      <c r="F44" s="149"/>
      <c r="G44" s="149"/>
      <c r="H44" s="149"/>
      <c r="I44" s="149"/>
      <c r="J44" s="149"/>
      <c r="K44" s="149"/>
      <c r="L44" s="149"/>
      <c r="M44" s="149"/>
      <c r="N44" s="149"/>
      <c r="O44" s="149"/>
      <c r="P44" s="149"/>
      <c r="Q44" s="149"/>
      <c r="R44" s="149"/>
      <c r="S44" s="149"/>
      <c r="T44" s="149"/>
      <c r="U44" s="149"/>
    </row>
    <row r="45" spans="1:21">
      <c r="A45" s="13"/>
      <c r="B45" s="15"/>
      <c r="C45" s="15"/>
      <c r="D45" s="15"/>
      <c r="E45" s="15"/>
      <c r="F45" s="15"/>
      <c r="G45" s="15"/>
      <c r="H45" s="15"/>
      <c r="I45" s="15"/>
      <c r="J45" s="15"/>
      <c r="K45" s="15"/>
      <c r="L45" s="15"/>
      <c r="M45" s="15"/>
      <c r="N45" s="15"/>
      <c r="O45" s="15"/>
      <c r="P45" s="15"/>
      <c r="Q45" s="15"/>
      <c r="R45" s="15"/>
      <c r="S45" s="15"/>
      <c r="T45" s="15"/>
      <c r="U45" s="15"/>
    </row>
    <row r="46" spans="1:21" ht="15.75" thickBot="1">
      <c r="A46" s="13"/>
      <c r="B46" s="58" t="s">
        <v>204</v>
      </c>
      <c r="C46" s="59" t="s">
        <v>439</v>
      </c>
      <c r="D46" s="59"/>
      <c r="E46" s="59"/>
      <c r="F46" s="16"/>
      <c r="G46" s="59" t="s">
        <v>440</v>
      </c>
      <c r="H46" s="59"/>
      <c r="I46" s="59"/>
      <c r="J46" s="16"/>
      <c r="K46" s="59" t="s">
        <v>441</v>
      </c>
      <c r="L46" s="59"/>
      <c r="M46" s="59"/>
      <c r="N46" s="16"/>
      <c r="O46" s="59" t="s">
        <v>442</v>
      </c>
      <c r="P46" s="59"/>
      <c r="Q46" s="59"/>
      <c r="R46" s="16"/>
      <c r="S46" s="59" t="s">
        <v>289</v>
      </c>
      <c r="T46" s="59"/>
      <c r="U46" s="59"/>
    </row>
    <row r="47" spans="1:21">
      <c r="A47" s="13"/>
      <c r="B47" s="76" t="s">
        <v>443</v>
      </c>
      <c r="C47" s="45"/>
      <c r="D47" s="45"/>
      <c r="E47" s="45"/>
      <c r="F47" s="12"/>
      <c r="G47" s="45"/>
      <c r="H47" s="45"/>
      <c r="I47" s="45"/>
      <c r="J47" s="12"/>
      <c r="K47" s="45"/>
      <c r="L47" s="45"/>
      <c r="M47" s="45"/>
      <c r="N47" s="12"/>
      <c r="O47" s="45"/>
      <c r="P47" s="45"/>
      <c r="Q47" s="45"/>
      <c r="R47" s="12"/>
      <c r="S47" s="45"/>
      <c r="T47" s="45"/>
      <c r="U47" s="45"/>
    </row>
    <row r="48" spans="1:21">
      <c r="A48" s="13"/>
      <c r="B48" s="77" t="s">
        <v>444</v>
      </c>
      <c r="C48" s="32" t="s">
        <v>147</v>
      </c>
      <c r="D48" s="34" t="s">
        <v>192</v>
      </c>
      <c r="E48" s="30"/>
      <c r="F48" s="30"/>
      <c r="G48" s="32" t="s">
        <v>147</v>
      </c>
      <c r="H48" s="34">
        <v>59</v>
      </c>
      <c r="I48" s="30"/>
      <c r="J48" s="30"/>
      <c r="K48" s="32" t="s">
        <v>147</v>
      </c>
      <c r="L48" s="34" t="s">
        <v>192</v>
      </c>
      <c r="M48" s="30"/>
      <c r="N48" s="30"/>
      <c r="O48" s="32" t="s">
        <v>147</v>
      </c>
      <c r="P48" s="34" t="s">
        <v>454</v>
      </c>
      <c r="Q48" s="32" t="s">
        <v>152</v>
      </c>
      <c r="R48" s="30"/>
      <c r="S48" s="32" t="s">
        <v>147</v>
      </c>
      <c r="T48" s="34">
        <v>9</v>
      </c>
      <c r="U48" s="30"/>
    </row>
    <row r="49" spans="1:21">
      <c r="A49" s="13"/>
      <c r="B49" s="77"/>
      <c r="C49" s="32"/>
      <c r="D49" s="34"/>
      <c r="E49" s="30"/>
      <c r="F49" s="30"/>
      <c r="G49" s="32"/>
      <c r="H49" s="34"/>
      <c r="I49" s="30"/>
      <c r="J49" s="30"/>
      <c r="K49" s="32"/>
      <c r="L49" s="34"/>
      <c r="M49" s="30"/>
      <c r="N49" s="30"/>
      <c r="O49" s="32"/>
      <c r="P49" s="34"/>
      <c r="Q49" s="32"/>
      <c r="R49" s="30"/>
      <c r="S49" s="32"/>
      <c r="T49" s="34"/>
      <c r="U49" s="30"/>
    </row>
    <row r="50" spans="1:21">
      <c r="A50" s="13"/>
      <c r="B50" s="79" t="s">
        <v>446</v>
      </c>
      <c r="C50" s="38" t="s">
        <v>192</v>
      </c>
      <c r="D50" s="38"/>
      <c r="E50" s="37"/>
      <c r="F50" s="37"/>
      <c r="G50" s="38" t="s">
        <v>192</v>
      </c>
      <c r="H50" s="38"/>
      <c r="I50" s="37"/>
      <c r="J50" s="37"/>
      <c r="K50" s="38" t="s">
        <v>192</v>
      </c>
      <c r="L50" s="38"/>
      <c r="M50" s="37"/>
      <c r="N50" s="37"/>
      <c r="O50" s="38" t="s">
        <v>192</v>
      </c>
      <c r="P50" s="38"/>
      <c r="Q50" s="37"/>
      <c r="R50" s="37"/>
      <c r="S50" s="38" t="s">
        <v>192</v>
      </c>
      <c r="T50" s="38"/>
      <c r="U50" s="37"/>
    </row>
    <row r="51" spans="1:21">
      <c r="A51" s="13"/>
      <c r="B51" s="79"/>
      <c r="C51" s="38"/>
      <c r="D51" s="38"/>
      <c r="E51" s="37"/>
      <c r="F51" s="37"/>
      <c r="G51" s="38"/>
      <c r="H51" s="38"/>
      <c r="I51" s="37"/>
      <c r="J51" s="37"/>
      <c r="K51" s="38"/>
      <c r="L51" s="38"/>
      <c r="M51" s="37"/>
      <c r="N51" s="37"/>
      <c r="O51" s="38"/>
      <c r="P51" s="38"/>
      <c r="Q51" s="37"/>
      <c r="R51" s="37"/>
      <c r="S51" s="38"/>
      <c r="T51" s="38"/>
      <c r="U51" s="37"/>
    </row>
    <row r="52" spans="1:21">
      <c r="A52" s="13"/>
      <c r="B52" s="76" t="s">
        <v>447</v>
      </c>
      <c r="C52" s="37"/>
      <c r="D52" s="37"/>
      <c r="E52" s="37"/>
      <c r="F52" s="12"/>
      <c r="G52" s="37"/>
      <c r="H52" s="37"/>
      <c r="I52" s="37"/>
      <c r="J52" s="12"/>
      <c r="K52" s="37"/>
      <c r="L52" s="37"/>
      <c r="M52" s="37"/>
      <c r="N52" s="12"/>
      <c r="O52" s="37"/>
      <c r="P52" s="37"/>
      <c r="Q52" s="37"/>
      <c r="R52" s="12"/>
      <c r="S52" s="37"/>
      <c r="T52" s="37"/>
      <c r="U52" s="37"/>
    </row>
    <row r="53" spans="1:21">
      <c r="A53" s="13"/>
      <c r="B53" s="91" t="s">
        <v>448</v>
      </c>
      <c r="C53" s="34" t="s">
        <v>192</v>
      </c>
      <c r="D53" s="34"/>
      <c r="E53" s="30"/>
      <c r="F53" s="30"/>
      <c r="G53" s="34">
        <v>1</v>
      </c>
      <c r="H53" s="34"/>
      <c r="I53" s="30"/>
      <c r="J53" s="30"/>
      <c r="K53" s="34" t="s">
        <v>192</v>
      </c>
      <c r="L53" s="34"/>
      <c r="M53" s="30"/>
      <c r="N53" s="30"/>
      <c r="O53" s="34" t="s">
        <v>192</v>
      </c>
      <c r="P53" s="34"/>
      <c r="Q53" s="30"/>
      <c r="R53" s="30"/>
      <c r="S53" s="34">
        <v>1</v>
      </c>
      <c r="T53" s="34"/>
      <c r="U53" s="30"/>
    </row>
    <row r="54" spans="1:21">
      <c r="A54" s="13"/>
      <c r="B54" s="91"/>
      <c r="C54" s="34"/>
      <c r="D54" s="34"/>
      <c r="E54" s="30"/>
      <c r="F54" s="30"/>
      <c r="G54" s="34"/>
      <c r="H54" s="34"/>
      <c r="I54" s="30"/>
      <c r="J54" s="30"/>
      <c r="K54" s="34"/>
      <c r="L54" s="34"/>
      <c r="M54" s="30"/>
      <c r="N54" s="30"/>
      <c r="O54" s="34"/>
      <c r="P54" s="34"/>
      <c r="Q54" s="30"/>
      <c r="R54" s="30"/>
      <c r="S54" s="34"/>
      <c r="T54" s="34"/>
      <c r="U54" s="30"/>
    </row>
    <row r="55" spans="1:21">
      <c r="A55" s="13"/>
      <c r="B55" s="90" t="s">
        <v>449</v>
      </c>
      <c r="C55" s="38">
        <v>1</v>
      </c>
      <c r="D55" s="38"/>
      <c r="E55" s="37"/>
      <c r="F55" s="37"/>
      <c r="G55" s="38">
        <v>24</v>
      </c>
      <c r="H55" s="38"/>
      <c r="I55" s="37"/>
      <c r="J55" s="37"/>
      <c r="K55" s="38">
        <v>67</v>
      </c>
      <c r="L55" s="38"/>
      <c r="M55" s="37"/>
      <c r="N55" s="37"/>
      <c r="O55" s="38" t="s">
        <v>192</v>
      </c>
      <c r="P55" s="38"/>
      <c r="Q55" s="37"/>
      <c r="R55" s="37"/>
      <c r="S55" s="38">
        <v>92</v>
      </c>
      <c r="T55" s="38"/>
      <c r="U55" s="37"/>
    </row>
    <row r="56" spans="1:21">
      <c r="A56" s="13"/>
      <c r="B56" s="90"/>
      <c r="C56" s="38"/>
      <c r="D56" s="38"/>
      <c r="E56" s="37"/>
      <c r="F56" s="37"/>
      <c r="G56" s="38"/>
      <c r="H56" s="38"/>
      <c r="I56" s="37"/>
      <c r="J56" s="37"/>
      <c r="K56" s="38"/>
      <c r="L56" s="38"/>
      <c r="M56" s="37"/>
      <c r="N56" s="37"/>
      <c r="O56" s="38"/>
      <c r="P56" s="38"/>
      <c r="Q56" s="37"/>
      <c r="R56" s="37"/>
      <c r="S56" s="38"/>
      <c r="T56" s="38"/>
      <c r="U56" s="37"/>
    </row>
    <row r="57" spans="1:21">
      <c r="A57" s="13"/>
      <c r="B57" s="77" t="s">
        <v>450</v>
      </c>
      <c r="C57" s="34">
        <v>15</v>
      </c>
      <c r="D57" s="34"/>
      <c r="E57" s="30"/>
      <c r="F57" s="30"/>
      <c r="G57" s="34">
        <v>218</v>
      </c>
      <c r="H57" s="34"/>
      <c r="I57" s="30"/>
      <c r="J57" s="30"/>
      <c r="K57" s="34" t="s">
        <v>192</v>
      </c>
      <c r="L57" s="34"/>
      <c r="M57" s="30"/>
      <c r="N57" s="30"/>
      <c r="O57" s="34" t="s">
        <v>192</v>
      </c>
      <c r="P57" s="34"/>
      <c r="Q57" s="30"/>
      <c r="R57" s="30"/>
      <c r="S57" s="34">
        <v>233</v>
      </c>
      <c r="T57" s="34"/>
      <c r="U57" s="30"/>
    </row>
    <row r="58" spans="1:21" ht="15.75" thickBot="1">
      <c r="A58" s="13"/>
      <c r="B58" s="80"/>
      <c r="C58" s="41"/>
      <c r="D58" s="41"/>
      <c r="E58" s="67"/>
      <c r="F58" s="67"/>
      <c r="G58" s="41"/>
      <c r="H58" s="41"/>
      <c r="I58" s="67"/>
      <c r="J58" s="67"/>
      <c r="K58" s="41"/>
      <c r="L58" s="41"/>
      <c r="M58" s="67"/>
      <c r="N58" s="67"/>
      <c r="O58" s="41"/>
      <c r="P58" s="41"/>
      <c r="Q58" s="67"/>
      <c r="R58" s="67"/>
      <c r="S58" s="41"/>
      <c r="T58" s="41"/>
      <c r="U58" s="67"/>
    </row>
    <row r="59" spans="1:21">
      <c r="A59" s="13"/>
      <c r="B59" s="81" t="s">
        <v>72</v>
      </c>
      <c r="C59" s="43" t="s">
        <v>147</v>
      </c>
      <c r="D59" s="96">
        <v>16</v>
      </c>
      <c r="E59" s="45"/>
      <c r="F59" s="45"/>
      <c r="G59" s="43" t="s">
        <v>147</v>
      </c>
      <c r="H59" s="96">
        <v>302</v>
      </c>
      <c r="I59" s="45"/>
      <c r="J59" s="45"/>
      <c r="K59" s="43" t="s">
        <v>147</v>
      </c>
      <c r="L59" s="96">
        <v>67</v>
      </c>
      <c r="M59" s="45"/>
      <c r="N59" s="45"/>
      <c r="O59" s="43" t="s">
        <v>147</v>
      </c>
      <c r="P59" s="96" t="s">
        <v>454</v>
      </c>
      <c r="Q59" s="43" t="s">
        <v>152</v>
      </c>
      <c r="R59" s="45"/>
      <c r="S59" s="43" t="s">
        <v>147</v>
      </c>
      <c r="T59" s="96">
        <v>335</v>
      </c>
      <c r="U59" s="45"/>
    </row>
    <row r="60" spans="1:21" ht="15.75" thickBot="1">
      <c r="A60" s="13"/>
      <c r="B60" s="82"/>
      <c r="C60" s="44"/>
      <c r="D60" s="97"/>
      <c r="E60" s="46"/>
      <c r="F60" s="46"/>
      <c r="G60" s="44"/>
      <c r="H60" s="97"/>
      <c r="I60" s="46"/>
      <c r="J60" s="46"/>
      <c r="K60" s="44"/>
      <c r="L60" s="97"/>
      <c r="M60" s="46"/>
      <c r="N60" s="46"/>
      <c r="O60" s="44"/>
      <c r="P60" s="97"/>
      <c r="Q60" s="44"/>
      <c r="R60" s="46"/>
      <c r="S60" s="44"/>
      <c r="T60" s="97"/>
      <c r="U60" s="46"/>
    </row>
    <row r="61" spans="1:21" ht="15.75" thickTop="1">
      <c r="A61" s="13"/>
      <c r="B61" s="76" t="s">
        <v>451</v>
      </c>
      <c r="C61" s="70"/>
      <c r="D61" s="70"/>
      <c r="E61" s="70"/>
      <c r="F61" s="12"/>
      <c r="G61" s="70"/>
      <c r="H61" s="70"/>
      <c r="I61" s="70"/>
      <c r="J61" s="12"/>
      <c r="K61" s="70"/>
      <c r="L61" s="70"/>
      <c r="M61" s="70"/>
      <c r="N61" s="12"/>
      <c r="O61" s="70"/>
      <c r="P61" s="70"/>
      <c r="Q61" s="70"/>
      <c r="R61" s="12"/>
      <c r="S61" s="70"/>
      <c r="T61" s="70"/>
      <c r="U61" s="70"/>
    </row>
    <row r="62" spans="1:21">
      <c r="A62" s="13"/>
      <c r="B62" s="77" t="s">
        <v>444</v>
      </c>
      <c r="C62" s="32" t="s">
        <v>147</v>
      </c>
      <c r="D62" s="34" t="s">
        <v>192</v>
      </c>
      <c r="E62" s="30"/>
      <c r="F62" s="30"/>
      <c r="G62" s="32" t="s">
        <v>147</v>
      </c>
      <c r="H62" s="34">
        <v>158</v>
      </c>
      <c r="I62" s="30"/>
      <c r="J62" s="30"/>
      <c r="K62" s="32" t="s">
        <v>147</v>
      </c>
      <c r="L62" s="34" t="s">
        <v>192</v>
      </c>
      <c r="M62" s="30"/>
      <c r="N62" s="30"/>
      <c r="O62" s="32" t="s">
        <v>147</v>
      </c>
      <c r="P62" s="34" t="s">
        <v>455</v>
      </c>
      <c r="Q62" s="32" t="s">
        <v>152</v>
      </c>
      <c r="R62" s="30"/>
      <c r="S62" s="32" t="s">
        <v>147</v>
      </c>
      <c r="T62" s="34">
        <v>10</v>
      </c>
      <c r="U62" s="30"/>
    </row>
    <row r="63" spans="1:21">
      <c r="A63" s="13"/>
      <c r="B63" s="77"/>
      <c r="C63" s="32"/>
      <c r="D63" s="34"/>
      <c r="E63" s="30"/>
      <c r="F63" s="30"/>
      <c r="G63" s="32"/>
      <c r="H63" s="34"/>
      <c r="I63" s="30"/>
      <c r="J63" s="30"/>
      <c r="K63" s="32"/>
      <c r="L63" s="34"/>
      <c r="M63" s="30"/>
      <c r="N63" s="30"/>
      <c r="O63" s="32"/>
      <c r="P63" s="34"/>
      <c r="Q63" s="32"/>
      <c r="R63" s="30"/>
      <c r="S63" s="32"/>
      <c r="T63" s="34"/>
      <c r="U63" s="30"/>
    </row>
    <row r="64" spans="1:21">
      <c r="A64" s="13"/>
      <c r="B64" s="79" t="s">
        <v>446</v>
      </c>
      <c r="C64" s="38" t="s">
        <v>192</v>
      </c>
      <c r="D64" s="38"/>
      <c r="E64" s="37"/>
      <c r="F64" s="37"/>
      <c r="G64" s="38">
        <v>2</v>
      </c>
      <c r="H64" s="38"/>
      <c r="I64" s="37"/>
      <c r="J64" s="37"/>
      <c r="K64" s="38" t="s">
        <v>192</v>
      </c>
      <c r="L64" s="38"/>
      <c r="M64" s="37"/>
      <c r="N64" s="37"/>
      <c r="O64" s="38" t="s">
        <v>192</v>
      </c>
      <c r="P64" s="38"/>
      <c r="Q64" s="37"/>
      <c r="R64" s="37"/>
      <c r="S64" s="38">
        <v>2</v>
      </c>
      <c r="T64" s="38"/>
      <c r="U64" s="37"/>
    </row>
    <row r="65" spans="1:25" ht="15.75" thickBot="1">
      <c r="A65" s="13"/>
      <c r="B65" s="85"/>
      <c r="C65" s="27"/>
      <c r="D65" s="27"/>
      <c r="E65" s="54"/>
      <c r="F65" s="54"/>
      <c r="G65" s="27"/>
      <c r="H65" s="27"/>
      <c r="I65" s="54"/>
      <c r="J65" s="54"/>
      <c r="K65" s="27"/>
      <c r="L65" s="27"/>
      <c r="M65" s="54"/>
      <c r="N65" s="54"/>
      <c r="O65" s="27"/>
      <c r="P65" s="27"/>
      <c r="Q65" s="54"/>
      <c r="R65" s="54"/>
      <c r="S65" s="27"/>
      <c r="T65" s="27"/>
      <c r="U65" s="54"/>
    </row>
    <row r="66" spans="1:25">
      <c r="A66" s="13"/>
      <c r="B66" s="78" t="s">
        <v>452</v>
      </c>
      <c r="C66" s="33" t="s">
        <v>147</v>
      </c>
      <c r="D66" s="35" t="s">
        <v>192</v>
      </c>
      <c r="E66" s="31"/>
      <c r="F66" s="31"/>
      <c r="G66" s="33" t="s">
        <v>147</v>
      </c>
      <c r="H66" s="35">
        <v>160</v>
      </c>
      <c r="I66" s="31"/>
      <c r="J66" s="31"/>
      <c r="K66" s="33" t="s">
        <v>147</v>
      </c>
      <c r="L66" s="35" t="s">
        <v>192</v>
      </c>
      <c r="M66" s="31"/>
      <c r="N66" s="31"/>
      <c r="O66" s="33" t="s">
        <v>147</v>
      </c>
      <c r="P66" s="35" t="s">
        <v>455</v>
      </c>
      <c r="Q66" s="33" t="s">
        <v>152</v>
      </c>
      <c r="R66" s="31"/>
      <c r="S66" s="33" t="s">
        <v>147</v>
      </c>
      <c r="T66" s="35">
        <v>12</v>
      </c>
      <c r="U66" s="31"/>
    </row>
    <row r="67" spans="1:25" ht="15.75" thickBot="1">
      <c r="A67" s="13"/>
      <c r="B67" s="86"/>
      <c r="C67" s="55"/>
      <c r="D67" s="69"/>
      <c r="E67" s="56"/>
      <c r="F67" s="56"/>
      <c r="G67" s="55"/>
      <c r="H67" s="69"/>
      <c r="I67" s="56"/>
      <c r="J67" s="56"/>
      <c r="K67" s="55"/>
      <c r="L67" s="69"/>
      <c r="M67" s="56"/>
      <c r="N67" s="56"/>
      <c r="O67" s="55"/>
      <c r="P67" s="69"/>
      <c r="Q67" s="55"/>
      <c r="R67" s="56"/>
      <c r="S67" s="55"/>
      <c r="T67" s="69"/>
      <c r="U67" s="56"/>
    </row>
    <row r="68" spans="1:25" ht="15.75" thickTop="1">
      <c r="A68" s="13"/>
      <c r="B68" s="37"/>
      <c r="C68" s="37"/>
      <c r="D68" s="37"/>
      <c r="E68" s="37"/>
      <c r="F68" s="37"/>
      <c r="G68" s="37"/>
      <c r="H68" s="37"/>
      <c r="I68" s="37"/>
      <c r="J68" s="37"/>
      <c r="K68" s="37"/>
      <c r="L68" s="37"/>
      <c r="M68" s="37"/>
      <c r="N68" s="37"/>
      <c r="O68" s="37"/>
      <c r="P68" s="37"/>
      <c r="Q68" s="37"/>
      <c r="R68" s="37"/>
      <c r="S68" s="37"/>
      <c r="T68" s="37"/>
      <c r="U68" s="37"/>
      <c r="V68" s="37"/>
      <c r="W68" s="37"/>
      <c r="X68" s="37"/>
      <c r="Y68" s="37"/>
    </row>
    <row r="69" spans="1:25">
      <c r="A69" s="13"/>
      <c r="B69" s="15"/>
      <c r="C69" s="15"/>
    </row>
    <row r="70" spans="1:25" ht="165.75">
      <c r="A70" s="13"/>
      <c r="B70" s="98" t="s">
        <v>456</v>
      </c>
      <c r="C70" s="76" t="s">
        <v>457</v>
      </c>
    </row>
    <row r="71" spans="1:25">
      <c r="A71" s="13"/>
      <c r="B71" s="42" t="s">
        <v>458</v>
      </c>
      <c r="C71" s="42"/>
      <c r="D71" s="42"/>
      <c r="E71" s="42"/>
      <c r="F71" s="42"/>
      <c r="G71" s="42"/>
      <c r="H71" s="42"/>
      <c r="I71" s="42"/>
      <c r="J71" s="42"/>
      <c r="K71" s="42"/>
      <c r="L71" s="42"/>
      <c r="M71" s="42"/>
      <c r="N71" s="42"/>
      <c r="O71" s="42"/>
      <c r="P71" s="42"/>
      <c r="Q71" s="42"/>
      <c r="R71" s="42"/>
      <c r="S71" s="42"/>
      <c r="T71" s="42"/>
      <c r="U71" s="42"/>
      <c r="V71" s="42"/>
      <c r="W71" s="42"/>
      <c r="X71" s="42"/>
      <c r="Y71" s="42"/>
    </row>
    <row r="72" spans="1:25">
      <c r="A72" s="13"/>
      <c r="B72" s="26"/>
      <c r="C72" s="26"/>
      <c r="D72" s="26"/>
      <c r="E72" s="26"/>
      <c r="F72" s="26"/>
      <c r="G72" s="26"/>
      <c r="H72" s="26"/>
      <c r="I72" s="26"/>
    </row>
    <row r="73" spans="1:25">
      <c r="A73" s="13"/>
      <c r="B73" s="15"/>
      <c r="C73" s="15"/>
      <c r="D73" s="15"/>
      <c r="E73" s="15"/>
      <c r="F73" s="15"/>
      <c r="G73" s="15"/>
      <c r="H73" s="15"/>
      <c r="I73" s="15"/>
    </row>
    <row r="74" spans="1:25" ht="15.75" thickBot="1">
      <c r="A74" s="13"/>
      <c r="B74" s="16"/>
      <c r="C74" s="59" t="s">
        <v>179</v>
      </c>
      <c r="D74" s="59"/>
      <c r="E74" s="59"/>
      <c r="F74" s="59"/>
      <c r="G74" s="59"/>
      <c r="H74" s="59"/>
      <c r="I74" s="59"/>
    </row>
    <row r="75" spans="1:25" ht="15.75" thickBot="1">
      <c r="A75" s="13"/>
      <c r="B75" s="16"/>
      <c r="C75" s="51" t="s">
        <v>203</v>
      </c>
      <c r="D75" s="51"/>
      <c r="E75" s="51"/>
      <c r="F75" s="16"/>
      <c r="G75" s="51" t="s">
        <v>275</v>
      </c>
      <c r="H75" s="51"/>
      <c r="I75" s="51"/>
    </row>
    <row r="76" spans="1:25">
      <c r="A76" s="13"/>
      <c r="B76" s="78" t="s">
        <v>459</v>
      </c>
      <c r="C76" s="33" t="s">
        <v>147</v>
      </c>
      <c r="D76" s="35">
        <v>67</v>
      </c>
      <c r="E76" s="31"/>
      <c r="F76" s="31"/>
      <c r="G76" s="33" t="s">
        <v>147</v>
      </c>
      <c r="H76" s="35">
        <v>65</v>
      </c>
      <c r="I76" s="31"/>
    </row>
    <row r="77" spans="1:25">
      <c r="A77" s="13"/>
      <c r="B77" s="77"/>
      <c r="C77" s="32"/>
      <c r="D77" s="34"/>
      <c r="E77" s="30"/>
      <c r="F77" s="30"/>
      <c r="G77" s="32"/>
      <c r="H77" s="34"/>
      <c r="I77" s="30"/>
    </row>
    <row r="78" spans="1:25" ht="25.5">
      <c r="A78" s="13"/>
      <c r="B78" s="76" t="s">
        <v>460</v>
      </c>
      <c r="C78" s="37"/>
      <c r="D78" s="37"/>
      <c r="E78" s="37"/>
      <c r="F78" s="12"/>
      <c r="G78" s="37"/>
      <c r="H78" s="37"/>
      <c r="I78" s="37"/>
    </row>
    <row r="79" spans="1:25">
      <c r="A79" s="13"/>
      <c r="B79" s="90" t="s">
        <v>461</v>
      </c>
      <c r="C79" s="38" t="s">
        <v>192</v>
      </c>
      <c r="D79" s="38"/>
      <c r="E79" s="37"/>
      <c r="F79" s="37"/>
      <c r="G79" s="38" t="s">
        <v>192</v>
      </c>
      <c r="H79" s="38"/>
      <c r="I79" s="37"/>
    </row>
    <row r="80" spans="1:25">
      <c r="A80" s="13"/>
      <c r="B80" s="90"/>
      <c r="C80" s="38"/>
      <c r="D80" s="38"/>
      <c r="E80" s="37"/>
      <c r="F80" s="37"/>
      <c r="G80" s="38"/>
      <c r="H80" s="38"/>
      <c r="I80" s="37"/>
    </row>
    <row r="81" spans="1:25">
      <c r="A81" s="13"/>
      <c r="B81" s="91" t="s">
        <v>462</v>
      </c>
      <c r="C81" s="34" t="s">
        <v>192</v>
      </c>
      <c r="D81" s="34"/>
      <c r="E81" s="30"/>
      <c r="F81" s="30"/>
      <c r="G81" s="34" t="s">
        <v>192</v>
      </c>
      <c r="H81" s="34"/>
      <c r="I81" s="30"/>
    </row>
    <row r="82" spans="1:25">
      <c r="A82" s="13"/>
      <c r="B82" s="91"/>
      <c r="C82" s="34"/>
      <c r="D82" s="34"/>
      <c r="E82" s="30"/>
      <c r="F82" s="30"/>
      <c r="G82" s="34"/>
      <c r="H82" s="34"/>
      <c r="I82" s="30"/>
    </row>
    <row r="83" spans="1:25">
      <c r="A83" s="13"/>
      <c r="B83" s="79" t="s">
        <v>463</v>
      </c>
      <c r="C83" s="38">
        <v>9</v>
      </c>
      <c r="D83" s="38"/>
      <c r="E83" s="37"/>
      <c r="F83" s="37"/>
      <c r="G83" s="38">
        <v>15</v>
      </c>
      <c r="H83" s="38"/>
      <c r="I83" s="37"/>
    </row>
    <row r="84" spans="1:25">
      <c r="A84" s="13"/>
      <c r="B84" s="79"/>
      <c r="C84" s="38"/>
      <c r="D84" s="38"/>
      <c r="E84" s="37"/>
      <c r="F84" s="37"/>
      <c r="G84" s="38"/>
      <c r="H84" s="38"/>
      <c r="I84" s="37"/>
    </row>
    <row r="85" spans="1:25">
      <c r="A85" s="13"/>
      <c r="B85" s="77" t="s">
        <v>464</v>
      </c>
      <c r="C85" s="34" t="s">
        <v>192</v>
      </c>
      <c r="D85" s="34"/>
      <c r="E85" s="30"/>
      <c r="F85" s="30"/>
      <c r="G85" s="34" t="s">
        <v>192</v>
      </c>
      <c r="H85" s="34"/>
      <c r="I85" s="30"/>
    </row>
    <row r="86" spans="1:25">
      <c r="A86" s="13"/>
      <c r="B86" s="77"/>
      <c r="C86" s="34"/>
      <c r="D86" s="34"/>
      <c r="E86" s="30"/>
      <c r="F86" s="30"/>
      <c r="G86" s="34"/>
      <c r="H86" s="34"/>
      <c r="I86" s="30"/>
    </row>
    <row r="87" spans="1:25" ht="15.75" thickBot="1">
      <c r="A87" s="13"/>
      <c r="B87" s="150" t="s">
        <v>465</v>
      </c>
      <c r="C87" s="27" t="s">
        <v>466</v>
      </c>
      <c r="D87" s="27"/>
      <c r="E87" s="58" t="s">
        <v>152</v>
      </c>
      <c r="F87" s="16"/>
      <c r="G87" s="27" t="s">
        <v>466</v>
      </c>
      <c r="H87" s="27"/>
      <c r="I87" s="58" t="s">
        <v>152</v>
      </c>
    </row>
    <row r="88" spans="1:25">
      <c r="A88" s="13"/>
      <c r="B88" s="78" t="s">
        <v>467</v>
      </c>
      <c r="C88" s="33" t="s">
        <v>147</v>
      </c>
      <c r="D88" s="35">
        <v>63</v>
      </c>
      <c r="E88" s="31"/>
      <c r="F88" s="31"/>
      <c r="G88" s="33" t="s">
        <v>147</v>
      </c>
      <c r="H88" s="35">
        <v>67</v>
      </c>
      <c r="I88" s="31"/>
    </row>
    <row r="89" spans="1:25" ht="15.75" thickBot="1">
      <c r="A89" s="13"/>
      <c r="B89" s="86"/>
      <c r="C89" s="55"/>
      <c r="D89" s="69"/>
      <c r="E89" s="56"/>
      <c r="F89" s="56"/>
      <c r="G89" s="55"/>
      <c r="H89" s="69"/>
      <c r="I89" s="56"/>
    </row>
    <row r="90" spans="1:25" ht="48" customHeight="1" thickTop="1">
      <c r="A90" s="13"/>
      <c r="B90" s="151" t="s">
        <v>468</v>
      </c>
      <c r="C90" s="74" t="s">
        <v>147</v>
      </c>
      <c r="D90" s="152" t="s">
        <v>192</v>
      </c>
      <c r="E90" s="70"/>
      <c r="F90" s="70"/>
      <c r="G90" s="74" t="s">
        <v>147</v>
      </c>
      <c r="H90" s="152" t="s">
        <v>192</v>
      </c>
      <c r="I90" s="70"/>
    </row>
    <row r="91" spans="1:25" ht="15.75" thickBot="1">
      <c r="A91" s="13"/>
      <c r="B91" s="148"/>
      <c r="C91" s="44"/>
      <c r="D91" s="97"/>
      <c r="E91" s="46"/>
      <c r="F91" s="46"/>
      <c r="G91" s="44"/>
      <c r="H91" s="97"/>
      <c r="I91" s="46"/>
    </row>
    <row r="92" spans="1:25" ht="15.75" thickTop="1">
      <c r="A92" s="13"/>
      <c r="B92" s="37" t="s">
        <v>469</v>
      </c>
      <c r="C92" s="37"/>
      <c r="D92" s="37"/>
      <c r="E92" s="37"/>
      <c r="F92" s="37"/>
      <c r="G92" s="37"/>
      <c r="H92" s="37"/>
      <c r="I92" s="37"/>
      <c r="J92" s="37"/>
      <c r="K92" s="37"/>
      <c r="L92" s="37"/>
      <c r="M92" s="37"/>
      <c r="N92" s="37"/>
      <c r="O92" s="37"/>
      <c r="P92" s="37"/>
      <c r="Q92" s="37"/>
      <c r="R92" s="37"/>
      <c r="S92" s="37"/>
      <c r="T92" s="37"/>
      <c r="U92" s="37"/>
      <c r="V92" s="37"/>
      <c r="W92" s="37"/>
      <c r="X92" s="37"/>
      <c r="Y92" s="37"/>
    </row>
    <row r="93" spans="1:25" ht="25.5" customHeight="1">
      <c r="A93" s="13"/>
      <c r="B93" s="72" t="s">
        <v>470</v>
      </c>
      <c r="C93" s="72"/>
      <c r="D93" s="72"/>
      <c r="E93" s="72"/>
      <c r="F93" s="72"/>
      <c r="G93" s="72"/>
      <c r="H93" s="72"/>
      <c r="I93" s="72"/>
      <c r="J93" s="72"/>
      <c r="K93" s="72"/>
      <c r="L93" s="72"/>
      <c r="M93" s="72"/>
      <c r="N93" s="72"/>
      <c r="O93" s="72"/>
      <c r="P93" s="72"/>
      <c r="Q93" s="72"/>
      <c r="R93" s="72"/>
      <c r="S93" s="72"/>
      <c r="T93" s="72"/>
      <c r="U93" s="72"/>
      <c r="V93" s="72"/>
      <c r="W93" s="72"/>
      <c r="X93" s="72"/>
      <c r="Y93" s="72"/>
    </row>
    <row r="94" spans="1:25" ht="38.25" customHeight="1">
      <c r="A94" s="13"/>
      <c r="B94" s="72" t="s">
        <v>471</v>
      </c>
      <c r="C94" s="72"/>
      <c r="D94" s="72"/>
      <c r="E94" s="72"/>
      <c r="F94" s="72"/>
      <c r="G94" s="72"/>
      <c r="H94" s="72"/>
      <c r="I94" s="72"/>
      <c r="J94" s="72"/>
      <c r="K94" s="72"/>
      <c r="L94" s="72"/>
      <c r="M94" s="72"/>
      <c r="N94" s="72"/>
      <c r="O94" s="72"/>
      <c r="P94" s="72"/>
      <c r="Q94" s="72"/>
      <c r="R94" s="72"/>
      <c r="S94" s="72"/>
      <c r="T94" s="72"/>
      <c r="U94" s="72"/>
      <c r="V94" s="72"/>
      <c r="W94" s="72"/>
      <c r="X94" s="72"/>
      <c r="Y94" s="72"/>
    </row>
    <row r="95" spans="1:25">
      <c r="A95" s="13"/>
      <c r="B95" s="37" t="s">
        <v>472</v>
      </c>
      <c r="C95" s="37"/>
      <c r="D95" s="37"/>
      <c r="E95" s="37"/>
      <c r="F95" s="37"/>
      <c r="G95" s="37"/>
      <c r="H95" s="37"/>
      <c r="I95" s="37"/>
      <c r="J95" s="37"/>
      <c r="K95" s="37"/>
      <c r="L95" s="37"/>
      <c r="M95" s="37"/>
      <c r="N95" s="37"/>
      <c r="O95" s="37"/>
      <c r="P95" s="37"/>
      <c r="Q95" s="37"/>
      <c r="R95" s="37"/>
      <c r="S95" s="37"/>
      <c r="T95" s="37"/>
      <c r="U95" s="37"/>
      <c r="V95" s="37"/>
      <c r="W95" s="37"/>
      <c r="X95" s="37"/>
      <c r="Y95" s="37"/>
    </row>
    <row r="96" spans="1:25">
      <c r="A96" s="13"/>
      <c r="B96" s="26"/>
      <c r="C96" s="26"/>
      <c r="D96" s="26"/>
      <c r="E96" s="26"/>
      <c r="F96" s="26"/>
      <c r="G96" s="26"/>
      <c r="H96" s="26"/>
      <c r="I96" s="26"/>
      <c r="J96" s="26"/>
      <c r="K96" s="26"/>
      <c r="L96" s="26"/>
      <c r="M96" s="26"/>
      <c r="N96" s="26"/>
      <c r="O96" s="26"/>
      <c r="P96" s="26"/>
      <c r="Q96" s="26"/>
      <c r="R96" s="26"/>
      <c r="S96" s="26"/>
      <c r="T96" s="26"/>
      <c r="U96" s="26"/>
      <c r="V96" s="26"/>
      <c r="W96" s="26"/>
      <c r="X96" s="26"/>
      <c r="Y96" s="26"/>
    </row>
    <row r="97" spans="1:25">
      <c r="A97" s="13"/>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thickBot="1">
      <c r="A98" s="13"/>
      <c r="B98" s="16"/>
      <c r="C98" s="59" t="s">
        <v>203</v>
      </c>
      <c r="D98" s="59"/>
      <c r="E98" s="59"/>
      <c r="F98" s="59"/>
      <c r="G98" s="59"/>
      <c r="H98" s="59"/>
      <c r="I98" s="59"/>
      <c r="J98" s="59"/>
      <c r="K98" s="59"/>
      <c r="L98" s="59"/>
      <c r="M98" s="59"/>
      <c r="N98" s="16"/>
      <c r="O98" s="59" t="s">
        <v>204</v>
      </c>
      <c r="P98" s="59"/>
      <c r="Q98" s="59"/>
      <c r="R98" s="59"/>
      <c r="S98" s="59"/>
      <c r="T98" s="59"/>
      <c r="U98" s="59"/>
      <c r="V98" s="59"/>
      <c r="W98" s="59"/>
      <c r="X98" s="59"/>
      <c r="Y98" s="59"/>
    </row>
    <row r="99" spans="1:25">
      <c r="A99" s="13"/>
      <c r="B99" s="45"/>
      <c r="C99" s="96" t="s">
        <v>473</v>
      </c>
      <c r="D99" s="96"/>
      <c r="E99" s="45"/>
      <c r="F99" s="45"/>
      <c r="G99" s="96" t="s">
        <v>475</v>
      </c>
      <c r="H99" s="96"/>
      <c r="I99" s="45"/>
      <c r="J99" s="45"/>
      <c r="K99" s="96" t="s">
        <v>477</v>
      </c>
      <c r="L99" s="96"/>
      <c r="M99" s="45"/>
      <c r="N99" s="45"/>
      <c r="O99" s="96" t="s">
        <v>473</v>
      </c>
      <c r="P99" s="96"/>
      <c r="Q99" s="45"/>
      <c r="R99" s="45"/>
      <c r="S99" s="96" t="s">
        <v>475</v>
      </c>
      <c r="T99" s="96"/>
      <c r="U99" s="45"/>
      <c r="V99" s="45"/>
      <c r="W99" s="96" t="s">
        <v>477</v>
      </c>
      <c r="X99" s="96"/>
      <c r="Y99" s="45"/>
    </row>
    <row r="100" spans="1:25" ht="15.75" thickBot="1">
      <c r="A100" s="13"/>
      <c r="B100" s="54"/>
      <c r="C100" s="27" t="s">
        <v>474</v>
      </c>
      <c r="D100" s="27"/>
      <c r="E100" s="54"/>
      <c r="F100" s="54"/>
      <c r="G100" s="27" t="s">
        <v>476</v>
      </c>
      <c r="H100" s="27"/>
      <c r="I100" s="54"/>
      <c r="J100" s="54"/>
      <c r="K100" s="27" t="s">
        <v>368</v>
      </c>
      <c r="L100" s="27"/>
      <c r="M100" s="54"/>
      <c r="N100" s="54"/>
      <c r="O100" s="27" t="s">
        <v>474</v>
      </c>
      <c r="P100" s="27"/>
      <c r="Q100" s="54"/>
      <c r="R100" s="54"/>
      <c r="S100" s="27" t="s">
        <v>476</v>
      </c>
      <c r="T100" s="27"/>
      <c r="U100" s="54"/>
      <c r="V100" s="54"/>
      <c r="W100" s="27" t="s">
        <v>368</v>
      </c>
      <c r="X100" s="27"/>
      <c r="Y100" s="54"/>
    </row>
    <row r="101" spans="1:25">
      <c r="A101" s="13"/>
      <c r="B101" s="76" t="s">
        <v>447</v>
      </c>
      <c r="C101" s="45"/>
      <c r="D101" s="45"/>
      <c r="E101" s="45"/>
      <c r="F101" s="12"/>
      <c r="G101" s="45"/>
      <c r="H101" s="45"/>
      <c r="I101" s="45"/>
      <c r="J101" s="12"/>
      <c r="K101" s="45"/>
      <c r="L101" s="45"/>
      <c r="M101" s="45"/>
      <c r="N101" s="12"/>
      <c r="O101" s="45"/>
      <c r="P101" s="45"/>
      <c r="Q101" s="45"/>
      <c r="R101" s="12"/>
      <c r="S101" s="45"/>
      <c r="T101" s="45"/>
      <c r="U101" s="45"/>
      <c r="V101" s="12"/>
      <c r="W101" s="45"/>
      <c r="X101" s="45"/>
      <c r="Y101" s="45"/>
    </row>
    <row r="102" spans="1:25">
      <c r="A102" s="13"/>
      <c r="B102" s="76" t="s">
        <v>478</v>
      </c>
      <c r="C102" s="37"/>
      <c r="D102" s="37"/>
      <c r="E102" s="37"/>
      <c r="F102" s="12"/>
      <c r="G102" s="37"/>
      <c r="H102" s="37"/>
      <c r="I102" s="37"/>
      <c r="J102" s="12"/>
      <c r="K102" s="37"/>
      <c r="L102" s="37"/>
      <c r="M102" s="37"/>
      <c r="N102" s="12"/>
      <c r="O102" s="37"/>
      <c r="P102" s="37"/>
      <c r="Q102" s="37"/>
      <c r="R102" s="12"/>
      <c r="S102" s="37"/>
      <c r="T102" s="37"/>
      <c r="U102" s="37"/>
      <c r="V102" s="12"/>
      <c r="W102" s="37"/>
      <c r="X102" s="37"/>
      <c r="Y102" s="37"/>
    </row>
    <row r="103" spans="1:25">
      <c r="A103" s="13"/>
      <c r="B103" s="91" t="s">
        <v>479</v>
      </c>
      <c r="C103" s="32" t="s">
        <v>147</v>
      </c>
      <c r="D103" s="34">
        <v>31</v>
      </c>
      <c r="E103" s="30"/>
      <c r="F103" s="30"/>
      <c r="G103" s="32" t="s">
        <v>147</v>
      </c>
      <c r="H103" s="34">
        <v>31</v>
      </c>
      <c r="I103" s="30"/>
      <c r="J103" s="30"/>
      <c r="K103" s="32" t="s">
        <v>147</v>
      </c>
      <c r="L103" s="34" t="s">
        <v>192</v>
      </c>
      <c r="M103" s="30"/>
      <c r="N103" s="30"/>
      <c r="O103" s="32" t="s">
        <v>147</v>
      </c>
      <c r="P103" s="34">
        <v>25</v>
      </c>
      <c r="Q103" s="30"/>
      <c r="R103" s="30"/>
      <c r="S103" s="32" t="s">
        <v>147</v>
      </c>
      <c r="T103" s="34">
        <v>25</v>
      </c>
      <c r="U103" s="30"/>
      <c r="V103" s="30"/>
      <c r="W103" s="32" t="s">
        <v>147</v>
      </c>
      <c r="X103" s="34" t="s">
        <v>192</v>
      </c>
      <c r="Y103" s="30"/>
    </row>
    <row r="104" spans="1:25">
      <c r="A104" s="13"/>
      <c r="B104" s="91"/>
      <c r="C104" s="32"/>
      <c r="D104" s="34"/>
      <c r="E104" s="30"/>
      <c r="F104" s="30"/>
      <c r="G104" s="32"/>
      <c r="H104" s="34"/>
      <c r="I104" s="30"/>
      <c r="J104" s="30"/>
      <c r="K104" s="32"/>
      <c r="L104" s="34"/>
      <c r="M104" s="30"/>
      <c r="N104" s="30"/>
      <c r="O104" s="32"/>
      <c r="P104" s="34"/>
      <c r="Q104" s="30"/>
      <c r="R104" s="30"/>
      <c r="S104" s="32"/>
      <c r="T104" s="34"/>
      <c r="U104" s="30"/>
      <c r="V104" s="30"/>
      <c r="W104" s="32"/>
      <c r="X104" s="34"/>
      <c r="Y104" s="30"/>
    </row>
    <row r="105" spans="1:25">
      <c r="A105" s="13"/>
      <c r="B105" s="90" t="s">
        <v>480</v>
      </c>
      <c r="C105" s="38">
        <v>62</v>
      </c>
      <c r="D105" s="38"/>
      <c r="E105" s="37"/>
      <c r="F105" s="37"/>
      <c r="G105" s="38">
        <v>63</v>
      </c>
      <c r="H105" s="38"/>
      <c r="I105" s="37"/>
      <c r="J105" s="37"/>
      <c r="K105" s="38">
        <v>1</v>
      </c>
      <c r="L105" s="38"/>
      <c r="M105" s="37"/>
      <c r="N105" s="37"/>
      <c r="O105" s="38">
        <v>65</v>
      </c>
      <c r="P105" s="38"/>
      <c r="Q105" s="37"/>
      <c r="R105" s="37"/>
      <c r="S105" s="38">
        <v>67</v>
      </c>
      <c r="T105" s="38"/>
      <c r="U105" s="37"/>
      <c r="V105" s="37"/>
      <c r="W105" s="38">
        <v>2</v>
      </c>
      <c r="X105" s="38"/>
      <c r="Y105" s="37"/>
    </row>
    <row r="106" spans="1:25">
      <c r="A106" s="13"/>
      <c r="B106" s="90"/>
      <c r="C106" s="38"/>
      <c r="D106" s="38"/>
      <c r="E106" s="37"/>
      <c r="F106" s="37"/>
      <c r="G106" s="38"/>
      <c r="H106" s="38"/>
      <c r="I106" s="37"/>
      <c r="J106" s="37"/>
      <c r="K106" s="38"/>
      <c r="L106" s="38"/>
      <c r="M106" s="37"/>
      <c r="N106" s="37"/>
      <c r="O106" s="38"/>
      <c r="P106" s="38"/>
      <c r="Q106" s="37"/>
      <c r="R106" s="37"/>
      <c r="S106" s="38"/>
      <c r="T106" s="38"/>
      <c r="U106" s="37"/>
      <c r="V106" s="37"/>
      <c r="W106" s="38"/>
      <c r="X106" s="38"/>
      <c r="Y106" s="37"/>
    </row>
    <row r="107" spans="1:25">
      <c r="A107" s="13"/>
      <c r="B107" s="76" t="s">
        <v>481</v>
      </c>
      <c r="C107" s="37"/>
      <c r="D107" s="37"/>
      <c r="E107" s="37"/>
      <c r="F107" s="12"/>
      <c r="G107" s="37"/>
      <c r="H107" s="37"/>
      <c r="I107" s="37"/>
      <c r="J107" s="12"/>
      <c r="K107" s="37"/>
      <c r="L107" s="37"/>
      <c r="M107" s="37"/>
      <c r="N107" s="12"/>
      <c r="O107" s="37"/>
      <c r="P107" s="37"/>
      <c r="Q107" s="37"/>
      <c r="R107" s="12"/>
      <c r="S107" s="37"/>
      <c r="T107" s="37"/>
      <c r="U107" s="37"/>
      <c r="V107" s="12"/>
      <c r="W107" s="37"/>
      <c r="X107" s="37"/>
      <c r="Y107" s="37"/>
    </row>
    <row r="108" spans="1:25">
      <c r="A108" s="13"/>
      <c r="B108" s="91" t="s">
        <v>482</v>
      </c>
      <c r="C108" s="34" t="s">
        <v>192</v>
      </c>
      <c r="D108" s="34"/>
      <c r="E108" s="30"/>
      <c r="F108" s="30"/>
      <c r="G108" s="34">
        <v>20</v>
      </c>
      <c r="H108" s="34"/>
      <c r="I108" s="30"/>
      <c r="J108" s="30"/>
      <c r="K108" s="34">
        <v>20</v>
      </c>
      <c r="L108" s="34"/>
      <c r="M108" s="30"/>
      <c r="N108" s="30"/>
      <c r="O108" s="34">
        <v>1</v>
      </c>
      <c r="P108" s="34"/>
      <c r="Q108" s="30"/>
      <c r="R108" s="30"/>
      <c r="S108" s="34">
        <v>1</v>
      </c>
      <c r="T108" s="34"/>
      <c r="U108" s="30"/>
      <c r="V108" s="30"/>
      <c r="W108" s="34" t="s">
        <v>192</v>
      </c>
      <c r="X108" s="34"/>
      <c r="Y108" s="30"/>
    </row>
    <row r="109" spans="1:25" ht="15.75" thickBot="1">
      <c r="A109" s="13"/>
      <c r="B109" s="142"/>
      <c r="C109" s="41"/>
      <c r="D109" s="41"/>
      <c r="E109" s="67"/>
      <c r="F109" s="67"/>
      <c r="G109" s="41"/>
      <c r="H109" s="41"/>
      <c r="I109" s="67"/>
      <c r="J109" s="67"/>
      <c r="K109" s="41"/>
      <c r="L109" s="41"/>
      <c r="M109" s="67"/>
      <c r="N109" s="67"/>
      <c r="O109" s="41"/>
      <c r="P109" s="41"/>
      <c r="Q109" s="67"/>
      <c r="R109" s="67"/>
      <c r="S109" s="41"/>
      <c r="T109" s="41"/>
      <c r="U109" s="67"/>
      <c r="V109" s="67"/>
      <c r="W109" s="41"/>
      <c r="X109" s="41"/>
      <c r="Y109" s="67"/>
    </row>
    <row r="110" spans="1:25">
      <c r="A110" s="13"/>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spans="1:25">
      <c r="A111" s="13"/>
      <c r="B111" s="15"/>
      <c r="C111" s="15"/>
    </row>
    <row r="112" spans="1:25" ht="76.5">
      <c r="A112" s="13"/>
      <c r="B112" s="98" t="s">
        <v>456</v>
      </c>
      <c r="C112" s="76" t="s">
        <v>483</v>
      </c>
    </row>
    <row r="113" spans="1:25" ht="38.25" customHeight="1">
      <c r="A113" s="13"/>
      <c r="B113" s="42" t="s">
        <v>484</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row>
    <row r="114" spans="1:25" ht="25.5" customHeight="1">
      <c r="A114" s="13"/>
      <c r="B114" s="72" t="s">
        <v>485</v>
      </c>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25">
      <c r="A115" s="13"/>
      <c r="B115" s="93" t="s">
        <v>486</v>
      </c>
      <c r="C115" s="93"/>
      <c r="D115" s="93"/>
      <c r="E115" s="93"/>
      <c r="F115" s="93"/>
      <c r="G115" s="93"/>
      <c r="H115" s="93"/>
      <c r="I115" s="93"/>
      <c r="J115" s="93"/>
      <c r="K115" s="93"/>
      <c r="L115" s="93"/>
      <c r="M115" s="93"/>
      <c r="N115" s="93"/>
      <c r="O115" s="93"/>
      <c r="P115" s="93"/>
      <c r="Q115" s="93"/>
      <c r="R115" s="93"/>
      <c r="S115" s="93"/>
      <c r="T115" s="93"/>
      <c r="U115" s="93"/>
      <c r="V115" s="93"/>
      <c r="W115" s="93"/>
      <c r="X115" s="93"/>
      <c r="Y115" s="93"/>
    </row>
    <row r="116" spans="1:25">
      <c r="A116" s="13"/>
      <c r="B116" s="37" t="s">
        <v>487</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row>
    <row r="117" spans="1:25">
      <c r="A117" s="13"/>
      <c r="B117" s="93" t="s">
        <v>488</v>
      </c>
      <c r="C117" s="93"/>
      <c r="D117" s="93"/>
      <c r="E117" s="93"/>
      <c r="F117" s="93"/>
      <c r="G117" s="93"/>
      <c r="H117" s="93"/>
      <c r="I117" s="93"/>
      <c r="J117" s="93"/>
      <c r="K117" s="93"/>
      <c r="L117" s="93"/>
      <c r="M117" s="93"/>
      <c r="N117" s="93"/>
      <c r="O117" s="93"/>
      <c r="P117" s="93"/>
      <c r="Q117" s="93"/>
      <c r="R117" s="93"/>
      <c r="S117" s="93"/>
      <c r="T117" s="93"/>
      <c r="U117" s="93"/>
      <c r="V117" s="93"/>
      <c r="W117" s="93"/>
      <c r="X117" s="93"/>
      <c r="Y117" s="93"/>
    </row>
    <row r="118" spans="1:25">
      <c r="A118" s="13"/>
      <c r="B118" s="37" t="s">
        <v>489</v>
      </c>
      <c r="C118" s="37"/>
      <c r="D118" s="37"/>
      <c r="E118" s="37"/>
      <c r="F118" s="37"/>
      <c r="G118" s="37"/>
      <c r="H118" s="37"/>
      <c r="I118" s="37"/>
      <c r="J118" s="37"/>
      <c r="K118" s="37"/>
      <c r="L118" s="37"/>
      <c r="M118" s="37"/>
      <c r="N118" s="37"/>
      <c r="O118" s="37"/>
      <c r="P118" s="37"/>
      <c r="Q118" s="37"/>
      <c r="R118" s="37"/>
      <c r="S118" s="37"/>
      <c r="T118" s="37"/>
      <c r="U118" s="37"/>
      <c r="V118" s="37"/>
      <c r="W118" s="37"/>
      <c r="X118" s="37"/>
      <c r="Y118" s="37"/>
    </row>
    <row r="119" spans="1:25">
      <c r="A119" s="13"/>
      <c r="B119" s="26"/>
      <c r="C119" s="26"/>
      <c r="D119" s="26"/>
      <c r="E119" s="26"/>
      <c r="F119" s="26"/>
      <c r="G119" s="26"/>
      <c r="H119" s="26"/>
      <c r="I119" s="26"/>
      <c r="J119" s="26"/>
      <c r="K119" s="26"/>
      <c r="L119" s="26"/>
      <c r="M119" s="26"/>
      <c r="N119" s="26"/>
      <c r="O119" s="26"/>
      <c r="P119" s="26"/>
      <c r="Q119" s="26"/>
    </row>
    <row r="120" spans="1:25">
      <c r="A120" s="13"/>
      <c r="B120" s="15"/>
      <c r="C120" s="15"/>
      <c r="D120" s="15"/>
      <c r="E120" s="15"/>
      <c r="F120" s="15"/>
      <c r="G120" s="15"/>
      <c r="H120" s="15"/>
      <c r="I120" s="15"/>
      <c r="J120" s="15"/>
      <c r="K120" s="15"/>
      <c r="L120" s="15"/>
      <c r="M120" s="15"/>
      <c r="N120" s="15"/>
      <c r="O120" s="15"/>
      <c r="P120" s="15"/>
      <c r="Q120" s="15"/>
    </row>
    <row r="121" spans="1:25" ht="15.75" thickBot="1">
      <c r="A121" s="13"/>
      <c r="B121" s="12"/>
      <c r="C121" s="59" t="s">
        <v>203</v>
      </c>
      <c r="D121" s="59"/>
      <c r="E121" s="59"/>
      <c r="F121" s="59"/>
      <c r="G121" s="59"/>
      <c r="H121" s="59"/>
      <c r="I121" s="59"/>
      <c r="J121" s="12"/>
      <c r="K121" s="59" t="s">
        <v>204</v>
      </c>
      <c r="L121" s="59"/>
      <c r="M121" s="59"/>
      <c r="N121" s="59"/>
      <c r="O121" s="59"/>
      <c r="P121" s="59"/>
      <c r="Q121" s="59"/>
    </row>
    <row r="122" spans="1:25" ht="15.75" thickBot="1">
      <c r="A122" s="13"/>
      <c r="B122" s="95"/>
      <c r="C122" s="51" t="s">
        <v>162</v>
      </c>
      <c r="D122" s="51"/>
      <c r="E122" s="51"/>
      <c r="F122" s="95"/>
      <c r="G122" s="51" t="s">
        <v>490</v>
      </c>
      <c r="H122" s="51"/>
      <c r="I122" s="51"/>
      <c r="J122" s="95"/>
      <c r="K122" s="51" t="s">
        <v>162</v>
      </c>
      <c r="L122" s="51"/>
      <c r="M122" s="51"/>
      <c r="N122" s="95"/>
      <c r="O122" s="51" t="s">
        <v>490</v>
      </c>
      <c r="P122" s="51"/>
      <c r="Q122" s="51"/>
    </row>
    <row r="123" spans="1:25">
      <c r="A123" s="13"/>
      <c r="B123" s="78" t="s">
        <v>491</v>
      </c>
      <c r="C123" s="33" t="s">
        <v>147</v>
      </c>
      <c r="D123" s="52">
        <v>8057</v>
      </c>
      <c r="E123" s="31"/>
      <c r="F123" s="31"/>
      <c r="G123" s="33" t="s">
        <v>147</v>
      </c>
      <c r="H123" s="52">
        <v>7674</v>
      </c>
      <c r="I123" s="31"/>
      <c r="J123" s="31"/>
      <c r="K123" s="33" t="s">
        <v>147</v>
      </c>
      <c r="L123" s="52">
        <v>8347</v>
      </c>
      <c r="M123" s="31"/>
      <c r="N123" s="31"/>
      <c r="O123" s="33" t="s">
        <v>147</v>
      </c>
      <c r="P123" s="52">
        <v>8178</v>
      </c>
      <c r="Q123" s="31"/>
    </row>
    <row r="124" spans="1:25" ht="15.75" thickBot="1">
      <c r="A124" s="13"/>
      <c r="B124" s="80"/>
      <c r="C124" s="66"/>
      <c r="D124" s="84"/>
      <c r="E124" s="67"/>
      <c r="F124" s="67"/>
      <c r="G124" s="66"/>
      <c r="H124" s="84"/>
      <c r="I124" s="67"/>
      <c r="J124" s="67"/>
      <c r="K124" s="66"/>
      <c r="L124" s="84"/>
      <c r="M124" s="67"/>
      <c r="N124" s="67"/>
      <c r="O124" s="66"/>
      <c r="P124" s="84"/>
      <c r="Q124" s="67"/>
    </row>
  </sheetData>
  <mergeCells count="562">
    <mergeCell ref="B117:Y117"/>
    <mergeCell ref="B118:Y118"/>
    <mergeCell ref="B95:Y95"/>
    <mergeCell ref="B110:Y110"/>
    <mergeCell ref="B113:Y113"/>
    <mergeCell ref="B114:Y114"/>
    <mergeCell ref="B115:Y115"/>
    <mergeCell ref="B116:Y116"/>
    <mergeCell ref="B19:Y19"/>
    <mergeCell ref="B68:Y68"/>
    <mergeCell ref="B71:Y71"/>
    <mergeCell ref="B92:Y92"/>
    <mergeCell ref="B93:Y93"/>
    <mergeCell ref="B94:Y94"/>
    <mergeCell ref="B5:Y5"/>
    <mergeCell ref="B6:Y6"/>
    <mergeCell ref="B7:Y7"/>
    <mergeCell ref="B16:Y16"/>
    <mergeCell ref="B17:Y17"/>
    <mergeCell ref="B18:Y18"/>
    <mergeCell ref="N123:N124"/>
    <mergeCell ref="O123:O124"/>
    <mergeCell ref="P123:P124"/>
    <mergeCell ref="Q123:Q124"/>
    <mergeCell ref="A1:A2"/>
    <mergeCell ref="B1:Y1"/>
    <mergeCell ref="B2:Y2"/>
    <mergeCell ref="B3:Y3"/>
    <mergeCell ref="A4:A124"/>
    <mergeCell ref="B4:Y4"/>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Q119"/>
    <mergeCell ref="C121:I121"/>
    <mergeCell ref="K121:Q121"/>
    <mergeCell ref="C122:E122"/>
    <mergeCell ref="G122:I122"/>
    <mergeCell ref="K122:M122"/>
    <mergeCell ref="O122:Q122"/>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W101:Y101"/>
    <mergeCell ref="C102:E102"/>
    <mergeCell ref="G102:I102"/>
    <mergeCell ref="K102:M102"/>
    <mergeCell ref="O102:Q102"/>
    <mergeCell ref="S102:U102"/>
    <mergeCell ref="W102:Y102"/>
    <mergeCell ref="U99:U100"/>
    <mergeCell ref="V99:V100"/>
    <mergeCell ref="W99:X99"/>
    <mergeCell ref="W100:X100"/>
    <mergeCell ref="Y99:Y100"/>
    <mergeCell ref="C101:E101"/>
    <mergeCell ref="G101:I101"/>
    <mergeCell ref="K101:M101"/>
    <mergeCell ref="O101:Q101"/>
    <mergeCell ref="S101:U101"/>
    <mergeCell ref="O99:P99"/>
    <mergeCell ref="O100:P100"/>
    <mergeCell ref="Q99:Q100"/>
    <mergeCell ref="R99:R100"/>
    <mergeCell ref="S99:T99"/>
    <mergeCell ref="S100:T100"/>
    <mergeCell ref="I99:I100"/>
    <mergeCell ref="J99:J100"/>
    <mergeCell ref="K99:L99"/>
    <mergeCell ref="K100:L100"/>
    <mergeCell ref="M99:M100"/>
    <mergeCell ref="N99:N100"/>
    <mergeCell ref="B96:Y96"/>
    <mergeCell ref="C98:M98"/>
    <mergeCell ref="O98:Y98"/>
    <mergeCell ref="B99:B100"/>
    <mergeCell ref="C99:D99"/>
    <mergeCell ref="C100:D100"/>
    <mergeCell ref="E99:E100"/>
    <mergeCell ref="F99:F100"/>
    <mergeCell ref="G99:H99"/>
    <mergeCell ref="G100:H100"/>
    <mergeCell ref="I88:I89"/>
    <mergeCell ref="B90:B91"/>
    <mergeCell ref="C90:C91"/>
    <mergeCell ref="D90:D91"/>
    <mergeCell ref="E90:E91"/>
    <mergeCell ref="F90:F91"/>
    <mergeCell ref="G90:G91"/>
    <mergeCell ref="H90:H91"/>
    <mergeCell ref="I90:I91"/>
    <mergeCell ref="C87:D87"/>
    <mergeCell ref="G87:H87"/>
    <mergeCell ref="B88:B89"/>
    <mergeCell ref="C88:C89"/>
    <mergeCell ref="D88:D89"/>
    <mergeCell ref="E88:E89"/>
    <mergeCell ref="F88:F89"/>
    <mergeCell ref="G88:G89"/>
    <mergeCell ref="H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6:I77"/>
    <mergeCell ref="C78:E78"/>
    <mergeCell ref="G78:I78"/>
    <mergeCell ref="B79:B80"/>
    <mergeCell ref="C79:D80"/>
    <mergeCell ref="E79:E80"/>
    <mergeCell ref="F79:F80"/>
    <mergeCell ref="G79:H80"/>
    <mergeCell ref="I79:I80"/>
    <mergeCell ref="C74:I74"/>
    <mergeCell ref="C75:E75"/>
    <mergeCell ref="G75:I75"/>
    <mergeCell ref="B76:B77"/>
    <mergeCell ref="C76:C77"/>
    <mergeCell ref="D76:D77"/>
    <mergeCell ref="E76:E77"/>
    <mergeCell ref="F76:F77"/>
    <mergeCell ref="G76:G77"/>
    <mergeCell ref="H76:H77"/>
    <mergeCell ref="Q66:Q67"/>
    <mergeCell ref="R66:R67"/>
    <mergeCell ref="S66:S67"/>
    <mergeCell ref="T66:T67"/>
    <mergeCell ref="U66:U67"/>
    <mergeCell ref="B72:I72"/>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Q59:Q60"/>
    <mergeCell ref="R59:R60"/>
    <mergeCell ref="S59:S60"/>
    <mergeCell ref="T59:T60"/>
    <mergeCell ref="U59:U60"/>
    <mergeCell ref="C61:E61"/>
    <mergeCell ref="G61:I61"/>
    <mergeCell ref="K61:M61"/>
    <mergeCell ref="O61:Q61"/>
    <mergeCell ref="S61:U61"/>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U50:U51"/>
    <mergeCell ref="C52:E52"/>
    <mergeCell ref="G52:I52"/>
    <mergeCell ref="K52:M52"/>
    <mergeCell ref="O52:Q52"/>
    <mergeCell ref="S52:U52"/>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S46:U46"/>
    <mergeCell ref="C47:E47"/>
    <mergeCell ref="G47:I47"/>
    <mergeCell ref="K47:M47"/>
    <mergeCell ref="O47:Q47"/>
    <mergeCell ref="S47:U47"/>
    <mergeCell ref="Q42:Q43"/>
    <mergeCell ref="R42:R43"/>
    <mergeCell ref="S42:S43"/>
    <mergeCell ref="T42:T43"/>
    <mergeCell ref="U42:U43"/>
    <mergeCell ref="B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S26:T27"/>
    <mergeCell ref="U26:U27"/>
    <mergeCell ref="C28:E28"/>
    <mergeCell ref="G28:I28"/>
    <mergeCell ref="K28:M28"/>
    <mergeCell ref="O28:Q28"/>
    <mergeCell ref="S28:U28"/>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B20:U20"/>
    <mergeCell ref="C22:E22"/>
    <mergeCell ref="G22:I22"/>
    <mergeCell ref="K22:M22"/>
    <mergeCell ref="O22:Q22"/>
    <mergeCell ref="S22:U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4" width="12.7109375" customWidth="1"/>
    <col min="5" max="5" width="10" customWidth="1"/>
    <col min="6" max="6" width="36.5703125" customWidth="1"/>
    <col min="7" max="8" width="12.7109375" customWidth="1"/>
    <col min="9" max="9" width="10" customWidth="1"/>
    <col min="10" max="10" width="36.5703125" customWidth="1"/>
    <col min="11" max="11" width="12.7109375" customWidth="1"/>
    <col min="12" max="12" width="19.5703125" customWidth="1"/>
    <col min="13" max="13" width="10" customWidth="1"/>
    <col min="14" max="14" width="36.5703125" customWidth="1"/>
    <col min="15" max="16" width="12.7109375" customWidth="1"/>
    <col min="17" max="17" width="10" customWidth="1"/>
  </cols>
  <sheetData>
    <row r="1" spans="1:17" ht="15" customHeight="1">
      <c r="A1" s="6" t="s">
        <v>492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493</v>
      </c>
      <c r="B3" s="71"/>
      <c r="C3" s="71"/>
      <c r="D3" s="71"/>
      <c r="E3" s="71"/>
      <c r="F3" s="71"/>
      <c r="G3" s="71"/>
      <c r="H3" s="71"/>
      <c r="I3" s="71"/>
      <c r="J3" s="71"/>
      <c r="K3" s="71"/>
      <c r="L3" s="71"/>
      <c r="M3" s="71"/>
      <c r="N3" s="71"/>
      <c r="O3" s="71"/>
      <c r="P3" s="71"/>
      <c r="Q3" s="71"/>
    </row>
    <row r="4" spans="1:17">
      <c r="A4" s="13" t="s">
        <v>494</v>
      </c>
      <c r="B4" s="72" t="s">
        <v>495</v>
      </c>
      <c r="C4" s="72"/>
      <c r="D4" s="72"/>
      <c r="E4" s="72"/>
      <c r="F4" s="72"/>
      <c r="G4" s="72"/>
      <c r="H4" s="72"/>
      <c r="I4" s="72"/>
      <c r="J4" s="72"/>
      <c r="K4" s="72"/>
      <c r="L4" s="72"/>
      <c r="M4" s="72"/>
      <c r="N4" s="72"/>
      <c r="O4" s="72"/>
      <c r="P4" s="72"/>
      <c r="Q4" s="72"/>
    </row>
    <row r="5" spans="1:17">
      <c r="A5" s="13"/>
      <c r="B5" s="42" t="s">
        <v>496</v>
      </c>
      <c r="C5" s="42"/>
      <c r="D5" s="42"/>
      <c r="E5" s="42"/>
      <c r="F5" s="42"/>
      <c r="G5" s="42"/>
      <c r="H5" s="42"/>
      <c r="I5" s="42"/>
      <c r="J5" s="42"/>
      <c r="K5" s="42"/>
      <c r="L5" s="42"/>
      <c r="M5" s="42"/>
      <c r="N5" s="42"/>
      <c r="O5" s="42"/>
      <c r="P5" s="42"/>
      <c r="Q5" s="42"/>
    </row>
    <row r="6" spans="1:17">
      <c r="A6" s="13"/>
      <c r="B6" s="26"/>
      <c r="C6" s="26"/>
      <c r="D6" s="26"/>
      <c r="E6" s="26"/>
      <c r="F6" s="26"/>
      <c r="G6" s="26"/>
      <c r="H6" s="26"/>
      <c r="I6" s="26"/>
      <c r="J6" s="26"/>
      <c r="K6" s="26"/>
      <c r="L6" s="26"/>
      <c r="M6" s="26"/>
      <c r="N6" s="26"/>
      <c r="O6" s="26"/>
      <c r="P6" s="26"/>
      <c r="Q6" s="26"/>
    </row>
    <row r="7" spans="1:17">
      <c r="A7" s="13"/>
      <c r="B7" s="15"/>
      <c r="C7" s="15"/>
      <c r="D7" s="15"/>
      <c r="E7" s="15"/>
      <c r="F7" s="15"/>
      <c r="G7" s="15"/>
      <c r="H7" s="15"/>
      <c r="I7" s="15"/>
      <c r="J7" s="15"/>
      <c r="K7" s="15"/>
      <c r="L7" s="15"/>
      <c r="M7" s="15"/>
      <c r="N7" s="15"/>
      <c r="O7" s="15"/>
      <c r="P7" s="15"/>
      <c r="Q7" s="15"/>
    </row>
    <row r="8" spans="1:17" ht="15.75" thickBot="1">
      <c r="A8" s="13"/>
      <c r="B8" s="12"/>
      <c r="C8" s="59" t="s">
        <v>497</v>
      </c>
      <c r="D8" s="59"/>
      <c r="E8" s="59"/>
      <c r="F8" s="59"/>
      <c r="G8" s="59"/>
      <c r="H8" s="59"/>
      <c r="I8" s="59"/>
      <c r="J8" s="59"/>
      <c r="K8" s="59"/>
      <c r="L8" s="59"/>
      <c r="M8" s="59"/>
      <c r="N8" s="59"/>
      <c r="O8" s="59"/>
      <c r="P8" s="59"/>
      <c r="Q8" s="59"/>
    </row>
    <row r="9" spans="1:17" ht="15.75" thickBot="1">
      <c r="A9" s="13"/>
      <c r="B9" s="12"/>
      <c r="C9" s="51" t="s">
        <v>178</v>
      </c>
      <c r="D9" s="51"/>
      <c r="E9" s="51"/>
      <c r="F9" s="51"/>
      <c r="G9" s="51"/>
      <c r="H9" s="51"/>
      <c r="I9" s="51"/>
      <c r="J9" s="12"/>
      <c r="K9" s="51" t="s">
        <v>179</v>
      </c>
      <c r="L9" s="51"/>
      <c r="M9" s="51"/>
      <c r="N9" s="51"/>
      <c r="O9" s="51"/>
      <c r="P9" s="51"/>
      <c r="Q9" s="51"/>
    </row>
    <row r="10" spans="1:17" ht="15.75" thickBot="1">
      <c r="A10" s="13"/>
      <c r="B10" s="50"/>
      <c r="C10" s="51" t="s">
        <v>203</v>
      </c>
      <c r="D10" s="51"/>
      <c r="E10" s="51"/>
      <c r="F10" s="50"/>
      <c r="G10" s="51" t="s">
        <v>275</v>
      </c>
      <c r="H10" s="51"/>
      <c r="I10" s="51"/>
      <c r="J10" s="50"/>
      <c r="K10" s="51" t="s">
        <v>203</v>
      </c>
      <c r="L10" s="51"/>
      <c r="M10" s="51"/>
      <c r="N10" s="50"/>
      <c r="O10" s="51" t="s">
        <v>275</v>
      </c>
      <c r="P10" s="51"/>
      <c r="Q10" s="51"/>
    </row>
    <row r="11" spans="1:17">
      <c r="A11" s="13"/>
      <c r="B11" s="12"/>
      <c r="C11" s="45"/>
      <c r="D11" s="45"/>
      <c r="E11" s="45"/>
      <c r="F11" s="12"/>
      <c r="G11" s="45"/>
      <c r="H11" s="45"/>
      <c r="I11" s="45"/>
      <c r="J11" s="12"/>
      <c r="K11" s="45"/>
      <c r="L11" s="45"/>
      <c r="M11" s="45"/>
      <c r="N11" s="12"/>
      <c r="O11" s="45"/>
      <c r="P11" s="45"/>
      <c r="Q11" s="45"/>
    </row>
    <row r="12" spans="1:17">
      <c r="A12" s="13"/>
      <c r="B12" s="77" t="s">
        <v>498</v>
      </c>
      <c r="C12" s="32" t="s">
        <v>147</v>
      </c>
      <c r="D12" s="34">
        <v>4</v>
      </c>
      <c r="E12" s="30"/>
      <c r="F12" s="30"/>
      <c r="G12" s="32" t="s">
        <v>147</v>
      </c>
      <c r="H12" s="34">
        <v>1</v>
      </c>
      <c r="I12" s="30"/>
      <c r="J12" s="30"/>
      <c r="K12" s="32" t="s">
        <v>147</v>
      </c>
      <c r="L12" s="34">
        <v>8</v>
      </c>
      <c r="M12" s="30"/>
      <c r="N12" s="30"/>
      <c r="O12" s="32" t="s">
        <v>147</v>
      </c>
      <c r="P12" s="34">
        <v>3</v>
      </c>
      <c r="Q12" s="30"/>
    </row>
    <row r="13" spans="1:17">
      <c r="A13" s="13"/>
      <c r="B13" s="77"/>
      <c r="C13" s="32"/>
      <c r="D13" s="34"/>
      <c r="E13" s="30"/>
      <c r="F13" s="30"/>
      <c r="G13" s="32"/>
      <c r="H13" s="34"/>
      <c r="I13" s="30"/>
      <c r="J13" s="30"/>
      <c r="K13" s="32"/>
      <c r="L13" s="34"/>
      <c r="M13" s="30"/>
      <c r="N13" s="30"/>
      <c r="O13" s="32"/>
      <c r="P13" s="34"/>
      <c r="Q13" s="30"/>
    </row>
    <row r="14" spans="1:17">
      <c r="A14" s="13"/>
      <c r="B14" s="79" t="s">
        <v>499</v>
      </c>
      <c r="C14" s="38">
        <v>21</v>
      </c>
      <c r="D14" s="38"/>
      <c r="E14" s="37"/>
      <c r="F14" s="37"/>
      <c r="G14" s="38">
        <v>2</v>
      </c>
      <c r="H14" s="38"/>
      <c r="I14" s="37"/>
      <c r="J14" s="37"/>
      <c r="K14" s="38">
        <v>42</v>
      </c>
      <c r="L14" s="38"/>
      <c r="M14" s="37"/>
      <c r="N14" s="37"/>
      <c r="O14" s="38">
        <v>4</v>
      </c>
      <c r="P14" s="38"/>
      <c r="Q14" s="37"/>
    </row>
    <row r="15" spans="1:17">
      <c r="A15" s="13"/>
      <c r="B15" s="79"/>
      <c r="C15" s="38"/>
      <c r="D15" s="38"/>
      <c r="E15" s="37"/>
      <c r="F15" s="37"/>
      <c r="G15" s="38"/>
      <c r="H15" s="38"/>
      <c r="I15" s="37"/>
      <c r="J15" s="37"/>
      <c r="K15" s="38"/>
      <c r="L15" s="38"/>
      <c r="M15" s="37"/>
      <c r="N15" s="37"/>
      <c r="O15" s="38"/>
      <c r="P15" s="38"/>
      <c r="Q15" s="37"/>
    </row>
    <row r="16" spans="1:17">
      <c r="A16" s="13"/>
      <c r="B16" s="75" t="s">
        <v>500</v>
      </c>
      <c r="C16" s="34" t="s">
        <v>501</v>
      </c>
      <c r="D16" s="34"/>
      <c r="E16" s="20" t="s">
        <v>152</v>
      </c>
      <c r="F16" s="19"/>
      <c r="G16" s="34" t="s">
        <v>382</v>
      </c>
      <c r="H16" s="34"/>
      <c r="I16" s="20" t="s">
        <v>152</v>
      </c>
      <c r="J16" s="19"/>
      <c r="K16" s="34" t="s">
        <v>454</v>
      </c>
      <c r="L16" s="34"/>
      <c r="M16" s="20" t="s">
        <v>152</v>
      </c>
      <c r="N16" s="19"/>
      <c r="O16" s="34" t="s">
        <v>380</v>
      </c>
      <c r="P16" s="34"/>
      <c r="Q16" s="20" t="s">
        <v>152</v>
      </c>
    </row>
    <row r="17" spans="1:17">
      <c r="A17" s="13"/>
      <c r="B17" s="79" t="s">
        <v>502</v>
      </c>
      <c r="C17" s="154"/>
      <c r="D17" s="154"/>
      <c r="E17" s="154"/>
      <c r="F17" s="37"/>
      <c r="G17" s="154"/>
      <c r="H17" s="154"/>
      <c r="I17" s="154"/>
      <c r="J17" s="37"/>
      <c r="K17" s="37"/>
      <c r="L17" s="37"/>
      <c r="M17" s="37"/>
      <c r="N17" s="37"/>
      <c r="O17" s="37"/>
      <c r="P17" s="37"/>
      <c r="Q17" s="37"/>
    </row>
    <row r="18" spans="1:17">
      <c r="A18" s="13"/>
      <c r="B18" s="79"/>
      <c r="C18" s="154"/>
      <c r="D18" s="154"/>
      <c r="E18" s="154"/>
      <c r="F18" s="37"/>
      <c r="G18" s="154"/>
      <c r="H18" s="154"/>
      <c r="I18" s="154"/>
      <c r="J18" s="37"/>
      <c r="K18" s="37"/>
      <c r="L18" s="37"/>
      <c r="M18" s="37"/>
      <c r="N18" s="37"/>
      <c r="O18" s="37"/>
      <c r="P18" s="37"/>
      <c r="Q18" s="37"/>
    </row>
    <row r="19" spans="1:17">
      <c r="A19" s="13"/>
      <c r="B19" s="79" t="s">
        <v>503</v>
      </c>
      <c r="C19" s="38">
        <v>2</v>
      </c>
      <c r="D19" s="38"/>
      <c r="E19" s="37"/>
      <c r="F19" s="37"/>
      <c r="G19" s="38">
        <v>1</v>
      </c>
      <c r="H19" s="38"/>
      <c r="I19" s="37"/>
      <c r="J19" s="37"/>
      <c r="K19" s="38">
        <v>3</v>
      </c>
      <c r="L19" s="38"/>
      <c r="M19" s="37"/>
      <c r="N19" s="37"/>
      <c r="O19" s="38">
        <v>2</v>
      </c>
      <c r="P19" s="38"/>
      <c r="Q19" s="37"/>
    </row>
    <row r="20" spans="1:17">
      <c r="A20" s="13"/>
      <c r="B20" s="79"/>
      <c r="C20" s="38"/>
      <c r="D20" s="38"/>
      <c r="E20" s="37"/>
      <c r="F20" s="37"/>
      <c r="G20" s="38"/>
      <c r="H20" s="38"/>
      <c r="I20" s="37"/>
      <c r="J20" s="37"/>
      <c r="K20" s="38"/>
      <c r="L20" s="38"/>
      <c r="M20" s="37"/>
      <c r="N20" s="37"/>
      <c r="O20" s="38"/>
      <c r="P20" s="38"/>
      <c r="Q20" s="37"/>
    </row>
    <row r="21" spans="1:17">
      <c r="A21" s="13"/>
      <c r="B21" s="77" t="s">
        <v>504</v>
      </c>
      <c r="C21" s="34" t="s">
        <v>192</v>
      </c>
      <c r="D21" s="34"/>
      <c r="E21" s="30"/>
      <c r="F21" s="30"/>
      <c r="G21" s="34" t="s">
        <v>192</v>
      </c>
      <c r="H21" s="34"/>
      <c r="I21" s="30"/>
      <c r="J21" s="30"/>
      <c r="K21" s="34">
        <v>8</v>
      </c>
      <c r="L21" s="34"/>
      <c r="M21" s="30"/>
      <c r="N21" s="30"/>
      <c r="O21" s="34" t="s">
        <v>192</v>
      </c>
      <c r="P21" s="34"/>
      <c r="Q21" s="30"/>
    </row>
    <row r="22" spans="1:17" ht="15.75" thickBot="1">
      <c r="A22" s="13"/>
      <c r="B22" s="80"/>
      <c r="C22" s="41"/>
      <c r="D22" s="41"/>
      <c r="E22" s="67"/>
      <c r="F22" s="67"/>
      <c r="G22" s="41"/>
      <c r="H22" s="41"/>
      <c r="I22" s="67"/>
      <c r="J22" s="67"/>
      <c r="K22" s="41"/>
      <c r="L22" s="41"/>
      <c r="M22" s="67"/>
      <c r="N22" s="67"/>
      <c r="O22" s="41"/>
      <c r="P22" s="41"/>
      <c r="Q22" s="67"/>
    </row>
    <row r="23" spans="1:17">
      <c r="A23" s="13"/>
      <c r="B23" s="81" t="s">
        <v>505</v>
      </c>
      <c r="C23" s="43" t="s">
        <v>147</v>
      </c>
      <c r="D23" s="96">
        <v>2</v>
      </c>
      <c r="E23" s="45"/>
      <c r="F23" s="45"/>
      <c r="G23" s="43" t="s">
        <v>147</v>
      </c>
      <c r="H23" s="96">
        <v>3</v>
      </c>
      <c r="I23" s="45"/>
      <c r="J23" s="45"/>
      <c r="K23" s="43" t="s">
        <v>147</v>
      </c>
      <c r="L23" s="96">
        <v>11</v>
      </c>
      <c r="M23" s="45"/>
      <c r="N23" s="45"/>
      <c r="O23" s="43" t="s">
        <v>147</v>
      </c>
      <c r="P23" s="96">
        <v>7</v>
      </c>
      <c r="Q23" s="45"/>
    </row>
    <row r="24" spans="1:17" ht="15.75" thickBot="1">
      <c r="A24" s="13"/>
      <c r="B24" s="82"/>
      <c r="C24" s="44"/>
      <c r="D24" s="97"/>
      <c r="E24" s="46"/>
      <c r="F24" s="46"/>
      <c r="G24" s="44"/>
      <c r="H24" s="97"/>
      <c r="I24" s="46"/>
      <c r="J24" s="46"/>
      <c r="K24" s="44"/>
      <c r="L24" s="97"/>
      <c r="M24" s="46"/>
      <c r="N24" s="46"/>
      <c r="O24" s="44"/>
      <c r="P24" s="97"/>
      <c r="Q24" s="46"/>
    </row>
    <row r="25" spans="1:17" ht="15.75" thickTop="1">
      <c r="A25" s="13"/>
      <c r="B25" s="155"/>
      <c r="C25" s="155"/>
      <c r="D25" s="155"/>
      <c r="E25" s="155"/>
      <c r="F25" s="155"/>
      <c r="G25" s="155"/>
      <c r="H25" s="155"/>
      <c r="I25" s="155"/>
      <c r="J25" s="155"/>
      <c r="K25" s="155"/>
      <c r="L25" s="155"/>
      <c r="M25" s="155"/>
      <c r="N25" s="155"/>
      <c r="O25" s="155"/>
      <c r="P25" s="155"/>
      <c r="Q25" s="155"/>
    </row>
    <row r="26" spans="1:17">
      <c r="A26" s="13"/>
      <c r="B26" s="26"/>
      <c r="C26" s="26"/>
      <c r="D26" s="26"/>
      <c r="E26" s="26"/>
      <c r="F26" s="26"/>
      <c r="G26" s="26"/>
      <c r="H26" s="26"/>
      <c r="I26" s="26"/>
      <c r="J26" s="26"/>
      <c r="K26" s="26"/>
      <c r="L26" s="26"/>
      <c r="M26" s="26"/>
      <c r="N26" s="26"/>
      <c r="O26" s="26"/>
      <c r="P26" s="26"/>
      <c r="Q26" s="26"/>
    </row>
    <row r="27" spans="1:17">
      <c r="A27" s="13"/>
      <c r="B27" s="15"/>
      <c r="C27" s="15"/>
      <c r="D27" s="15"/>
      <c r="E27" s="15"/>
      <c r="F27" s="15"/>
      <c r="G27" s="15"/>
      <c r="H27" s="15"/>
      <c r="I27" s="15"/>
      <c r="J27" s="15"/>
      <c r="K27" s="15"/>
      <c r="L27" s="15"/>
      <c r="M27" s="15"/>
      <c r="N27" s="15"/>
      <c r="O27" s="15"/>
      <c r="P27" s="15"/>
      <c r="Q27" s="15"/>
    </row>
    <row r="28" spans="1:17" ht="15.75" thickBot="1">
      <c r="A28" s="13"/>
      <c r="B28" s="12"/>
      <c r="C28" s="59" t="s">
        <v>506</v>
      </c>
      <c r="D28" s="59"/>
      <c r="E28" s="59"/>
      <c r="F28" s="59"/>
      <c r="G28" s="59"/>
      <c r="H28" s="59"/>
      <c r="I28" s="59"/>
      <c r="J28" s="59"/>
      <c r="K28" s="59"/>
      <c r="L28" s="59"/>
      <c r="M28" s="59"/>
      <c r="N28" s="59"/>
      <c r="O28" s="59"/>
      <c r="P28" s="59"/>
      <c r="Q28" s="59"/>
    </row>
    <row r="29" spans="1:17" ht="15.75" thickBot="1">
      <c r="A29" s="13"/>
      <c r="B29" s="12"/>
      <c r="C29" s="51" t="s">
        <v>178</v>
      </c>
      <c r="D29" s="51"/>
      <c r="E29" s="51"/>
      <c r="F29" s="51"/>
      <c r="G29" s="51"/>
      <c r="H29" s="51"/>
      <c r="I29" s="51"/>
      <c r="J29" s="12"/>
      <c r="K29" s="51" t="s">
        <v>179</v>
      </c>
      <c r="L29" s="51"/>
      <c r="M29" s="51"/>
      <c r="N29" s="51"/>
      <c r="O29" s="51"/>
      <c r="P29" s="51"/>
      <c r="Q29" s="51"/>
    </row>
    <row r="30" spans="1:17" ht="15.75" thickBot="1">
      <c r="A30" s="13"/>
      <c r="B30" s="50"/>
      <c r="C30" s="51" t="s">
        <v>203</v>
      </c>
      <c r="D30" s="51"/>
      <c r="E30" s="51"/>
      <c r="F30" s="50"/>
      <c r="G30" s="51" t="s">
        <v>275</v>
      </c>
      <c r="H30" s="51"/>
      <c r="I30" s="51"/>
      <c r="J30" s="50"/>
      <c r="K30" s="51" t="s">
        <v>203</v>
      </c>
      <c r="L30" s="51"/>
      <c r="M30" s="51"/>
      <c r="N30" s="50"/>
      <c r="O30" s="51" t="s">
        <v>275</v>
      </c>
      <c r="P30" s="51"/>
      <c r="Q30" s="51"/>
    </row>
    <row r="31" spans="1:17">
      <c r="A31" s="13"/>
      <c r="B31" s="12"/>
      <c r="C31" s="45"/>
      <c r="D31" s="45"/>
      <c r="E31" s="45"/>
      <c r="F31" s="12"/>
      <c r="G31" s="45"/>
      <c r="H31" s="45"/>
      <c r="I31" s="45"/>
      <c r="J31" s="12"/>
      <c r="K31" s="45"/>
      <c r="L31" s="45"/>
      <c r="M31" s="45"/>
      <c r="N31" s="12"/>
      <c r="O31" s="45"/>
      <c r="P31" s="45"/>
      <c r="Q31" s="45"/>
    </row>
    <row r="32" spans="1:17">
      <c r="A32" s="13"/>
      <c r="B32" s="77" t="s">
        <v>498</v>
      </c>
      <c r="C32" s="32" t="s">
        <v>147</v>
      </c>
      <c r="D32" s="34">
        <v>1</v>
      </c>
      <c r="E32" s="30"/>
      <c r="F32" s="30"/>
      <c r="G32" s="32" t="s">
        <v>147</v>
      </c>
      <c r="H32" s="34">
        <v>1</v>
      </c>
      <c r="I32" s="30"/>
      <c r="J32" s="30"/>
      <c r="K32" s="32" t="s">
        <v>147</v>
      </c>
      <c r="L32" s="34">
        <v>2</v>
      </c>
      <c r="M32" s="30"/>
      <c r="N32" s="30"/>
      <c r="O32" s="32" t="s">
        <v>147</v>
      </c>
      <c r="P32" s="34">
        <v>1</v>
      </c>
      <c r="Q32" s="30"/>
    </row>
    <row r="33" spans="1:17">
      <c r="A33" s="13"/>
      <c r="B33" s="77"/>
      <c r="C33" s="32"/>
      <c r="D33" s="34"/>
      <c r="E33" s="30"/>
      <c r="F33" s="30"/>
      <c r="G33" s="32"/>
      <c r="H33" s="34"/>
      <c r="I33" s="30"/>
      <c r="J33" s="30"/>
      <c r="K33" s="32"/>
      <c r="L33" s="34"/>
      <c r="M33" s="30"/>
      <c r="N33" s="30"/>
      <c r="O33" s="32"/>
      <c r="P33" s="34"/>
      <c r="Q33" s="30"/>
    </row>
    <row r="34" spans="1:17">
      <c r="A34" s="13"/>
      <c r="B34" s="79" t="s">
        <v>499</v>
      </c>
      <c r="C34" s="38">
        <v>1</v>
      </c>
      <c r="D34" s="38"/>
      <c r="E34" s="37"/>
      <c r="F34" s="37"/>
      <c r="G34" s="38">
        <v>1</v>
      </c>
      <c r="H34" s="38"/>
      <c r="I34" s="37"/>
      <c r="J34" s="37"/>
      <c r="K34" s="38">
        <v>3</v>
      </c>
      <c r="L34" s="38"/>
      <c r="M34" s="37"/>
      <c r="N34" s="37"/>
      <c r="O34" s="38">
        <v>2</v>
      </c>
      <c r="P34" s="38"/>
      <c r="Q34" s="37"/>
    </row>
    <row r="35" spans="1:17" ht="15.75" thickBot="1">
      <c r="A35" s="13"/>
      <c r="B35" s="85"/>
      <c r="C35" s="27"/>
      <c r="D35" s="27"/>
      <c r="E35" s="54"/>
      <c r="F35" s="54"/>
      <c r="G35" s="27"/>
      <c r="H35" s="27"/>
      <c r="I35" s="54"/>
      <c r="J35" s="54"/>
      <c r="K35" s="27"/>
      <c r="L35" s="27"/>
      <c r="M35" s="54"/>
      <c r="N35" s="54"/>
      <c r="O35" s="27"/>
      <c r="P35" s="27"/>
      <c r="Q35" s="54"/>
    </row>
    <row r="36" spans="1:17">
      <c r="A36" s="13"/>
      <c r="B36" s="78" t="s">
        <v>505</v>
      </c>
      <c r="C36" s="33" t="s">
        <v>147</v>
      </c>
      <c r="D36" s="35">
        <v>2</v>
      </c>
      <c r="E36" s="31"/>
      <c r="F36" s="31"/>
      <c r="G36" s="33" t="s">
        <v>147</v>
      </c>
      <c r="H36" s="35">
        <v>2</v>
      </c>
      <c r="I36" s="31"/>
      <c r="J36" s="31"/>
      <c r="K36" s="33" t="s">
        <v>147</v>
      </c>
      <c r="L36" s="35">
        <v>5</v>
      </c>
      <c r="M36" s="31"/>
      <c r="N36" s="31"/>
      <c r="O36" s="33" t="s">
        <v>147</v>
      </c>
      <c r="P36" s="35">
        <v>3</v>
      </c>
      <c r="Q36" s="31"/>
    </row>
    <row r="37" spans="1:17" ht="15.75" thickBot="1">
      <c r="A37" s="13"/>
      <c r="B37" s="86"/>
      <c r="C37" s="55"/>
      <c r="D37" s="69"/>
      <c r="E37" s="56"/>
      <c r="F37" s="56"/>
      <c r="G37" s="55"/>
      <c r="H37" s="69"/>
      <c r="I37" s="56"/>
      <c r="J37" s="56"/>
      <c r="K37" s="55"/>
      <c r="L37" s="69"/>
      <c r="M37" s="56"/>
      <c r="N37" s="56"/>
      <c r="O37" s="55"/>
      <c r="P37" s="69"/>
      <c r="Q37" s="56"/>
    </row>
    <row r="38" spans="1:17" ht="25.5" customHeight="1" thickTop="1">
      <c r="A38" s="13"/>
      <c r="B38" s="74" t="s">
        <v>507</v>
      </c>
      <c r="C38" s="74"/>
      <c r="D38" s="74"/>
      <c r="E38" s="74"/>
      <c r="F38" s="74"/>
      <c r="G38" s="74"/>
      <c r="H38" s="74"/>
      <c r="I38" s="74"/>
      <c r="J38" s="74"/>
      <c r="K38" s="74"/>
      <c r="L38" s="74"/>
      <c r="M38" s="74"/>
      <c r="N38" s="74"/>
      <c r="O38" s="74"/>
      <c r="P38" s="74"/>
      <c r="Q38" s="74"/>
    </row>
  </sheetData>
  <mergeCells count="157">
    <mergeCell ref="B5:Q5"/>
    <mergeCell ref="B25:Q25"/>
    <mergeCell ref="B38:Q38"/>
    <mergeCell ref="N36:N37"/>
    <mergeCell ref="O36:O37"/>
    <mergeCell ref="P36:P37"/>
    <mergeCell ref="Q36:Q37"/>
    <mergeCell ref="A1:A2"/>
    <mergeCell ref="B1:Q1"/>
    <mergeCell ref="B2:Q2"/>
    <mergeCell ref="B3:Q3"/>
    <mergeCell ref="A4:A38"/>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9:I29"/>
    <mergeCell ref="K29:Q29"/>
    <mergeCell ref="C30:E30"/>
    <mergeCell ref="G30:I30"/>
    <mergeCell ref="K30:M30"/>
    <mergeCell ref="O30:Q30"/>
    <mergeCell ref="N23:N24"/>
    <mergeCell ref="O23:O24"/>
    <mergeCell ref="P23:P24"/>
    <mergeCell ref="Q23:Q24"/>
    <mergeCell ref="B26:Q26"/>
    <mergeCell ref="C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N17:N18"/>
    <mergeCell ref="O17:Q18"/>
    <mergeCell ref="B19:B20"/>
    <mergeCell ref="C19:D20"/>
    <mergeCell ref="E19:E20"/>
    <mergeCell ref="F19:F20"/>
    <mergeCell ref="G19:H20"/>
    <mergeCell ref="I19:I20"/>
    <mergeCell ref="J19:J20"/>
    <mergeCell ref="K19:L20"/>
    <mergeCell ref="C16:D16"/>
    <mergeCell ref="G16:H16"/>
    <mergeCell ref="K16:L16"/>
    <mergeCell ref="O16:P16"/>
    <mergeCell ref="B17:B18"/>
    <mergeCell ref="C17:E18"/>
    <mergeCell ref="F17:F18"/>
    <mergeCell ref="G17:I18"/>
    <mergeCell ref="J17:J18"/>
    <mergeCell ref="K17:M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showGridLines="0" workbookViewId="0"/>
  </sheetViews>
  <sheetFormatPr defaultRowHeight="15"/>
  <cols>
    <col min="1" max="2" width="36.5703125" bestFit="1" customWidth="1"/>
    <col min="3" max="3" width="2.28515625" customWidth="1"/>
    <col min="4" max="4" width="4.140625" customWidth="1"/>
    <col min="5" max="5" width="2" customWidth="1"/>
    <col min="6" max="6" width="1.85546875" bestFit="1" customWidth="1"/>
    <col min="7" max="7" width="2.5703125" bestFit="1" customWidth="1"/>
    <col min="8" max="8" width="1.5703125" bestFit="1" customWidth="1"/>
    <col min="9" max="9" width="2" customWidth="1"/>
    <col min="10" max="10" width="3.5703125" customWidth="1"/>
    <col min="11" max="11" width="1.7109375" customWidth="1"/>
    <col min="13" max="13" width="1.85546875" bestFit="1" customWidth="1"/>
    <col min="14" max="14" width="2.7109375" bestFit="1" customWidth="1"/>
    <col min="16" max="16" width="1.85546875" bestFit="1" customWidth="1"/>
    <col min="17" max="17" width="2.42578125" bestFit="1" customWidth="1"/>
    <col min="18" max="18" width="1.5703125" bestFit="1" customWidth="1"/>
    <col min="19" max="19" width="1.85546875" bestFit="1" customWidth="1"/>
    <col min="20" max="20" width="2.7109375" bestFit="1" customWidth="1"/>
    <col min="23" max="24" width="3" customWidth="1"/>
    <col min="25" max="25" width="2.42578125" customWidth="1"/>
    <col min="26" max="26" width="1.85546875" bestFit="1" customWidth="1"/>
    <col min="27" max="27" width="2.42578125" bestFit="1" customWidth="1"/>
    <col min="28" max="28" width="1.5703125" bestFit="1" customWidth="1"/>
    <col min="29" max="29" width="2.28515625" customWidth="1"/>
    <col min="30" max="30" width="3" customWidth="1"/>
    <col min="31" max="31" width="1.85546875" customWidth="1"/>
    <col min="33" max="33" width="2.5703125" customWidth="1"/>
    <col min="34" max="34" width="3.7109375" customWidth="1"/>
    <col min="35" max="35" width="2.140625" customWidth="1"/>
    <col min="36" max="36" width="1.85546875" bestFit="1" customWidth="1"/>
    <col min="37" max="37" width="2.42578125" bestFit="1" customWidth="1"/>
    <col min="38" max="38" width="1.5703125" bestFit="1" customWidth="1"/>
    <col min="39" max="40" width="2.5703125" customWidth="1"/>
    <col min="41" max="41" width="2.140625" customWidth="1"/>
  </cols>
  <sheetData>
    <row r="1" spans="1:41" ht="15" customHeight="1">
      <c r="A1" s="6" t="s">
        <v>508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30">
      <c r="A3" s="8" t="s">
        <v>49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row>
    <row r="4" spans="1:41">
      <c r="A4" s="13" t="s">
        <v>509</v>
      </c>
      <c r="B4" s="72" t="s">
        <v>510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row>
    <row r="5" spans="1:41">
      <c r="A5" s="13"/>
      <c r="B5" s="42" t="s">
        <v>511</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row>
    <row r="6" spans="1:41">
      <c r="A6" s="13"/>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5.75" thickBot="1">
      <c r="A8" s="13"/>
      <c r="B8" s="16"/>
      <c r="C8" s="157" t="s">
        <v>178</v>
      </c>
      <c r="D8" s="157"/>
      <c r="E8" s="157"/>
      <c r="F8" s="157"/>
      <c r="G8" s="157"/>
      <c r="H8" s="157"/>
      <c r="I8" s="157"/>
      <c r="J8" s="157"/>
      <c r="K8" s="157"/>
      <c r="L8" s="157"/>
      <c r="M8" s="157"/>
      <c r="N8" s="157"/>
      <c r="O8" s="157"/>
      <c r="P8" s="157"/>
      <c r="Q8" s="157"/>
      <c r="R8" s="157"/>
      <c r="S8" s="157"/>
      <c r="T8" s="157"/>
      <c r="U8" s="157"/>
      <c r="V8" s="16"/>
      <c r="W8" s="157" t="s">
        <v>179</v>
      </c>
      <c r="X8" s="157"/>
      <c r="Y8" s="157"/>
      <c r="Z8" s="157"/>
      <c r="AA8" s="157"/>
      <c r="AB8" s="157"/>
      <c r="AC8" s="157"/>
      <c r="AD8" s="157"/>
      <c r="AE8" s="157"/>
      <c r="AF8" s="157"/>
      <c r="AG8" s="157"/>
      <c r="AH8" s="157"/>
      <c r="AI8" s="157"/>
      <c r="AJ8" s="157"/>
      <c r="AK8" s="157"/>
      <c r="AL8" s="157"/>
      <c r="AM8" s="157"/>
      <c r="AN8" s="157"/>
      <c r="AO8" s="157"/>
    </row>
    <row r="9" spans="1:41" ht="15.75" thickBot="1">
      <c r="A9" s="13"/>
      <c r="B9" s="12"/>
      <c r="C9" s="158" t="s">
        <v>203</v>
      </c>
      <c r="D9" s="158"/>
      <c r="E9" s="158"/>
      <c r="F9" s="158"/>
      <c r="G9" s="158"/>
      <c r="H9" s="158"/>
      <c r="I9" s="158"/>
      <c r="J9" s="158"/>
      <c r="K9" s="158"/>
      <c r="L9" s="12"/>
      <c r="M9" s="158" t="s">
        <v>275</v>
      </c>
      <c r="N9" s="158"/>
      <c r="O9" s="158"/>
      <c r="P9" s="158"/>
      <c r="Q9" s="158"/>
      <c r="R9" s="158"/>
      <c r="S9" s="158"/>
      <c r="T9" s="158"/>
      <c r="U9" s="158"/>
      <c r="V9" s="12"/>
      <c r="W9" s="158" t="s">
        <v>203</v>
      </c>
      <c r="X9" s="158"/>
      <c r="Y9" s="158"/>
      <c r="Z9" s="158"/>
      <c r="AA9" s="158"/>
      <c r="AB9" s="158"/>
      <c r="AC9" s="158"/>
      <c r="AD9" s="158"/>
      <c r="AE9" s="158"/>
      <c r="AF9" s="12"/>
      <c r="AG9" s="158" t="s">
        <v>275</v>
      </c>
      <c r="AH9" s="158"/>
      <c r="AI9" s="158"/>
      <c r="AJ9" s="158"/>
      <c r="AK9" s="158"/>
      <c r="AL9" s="158"/>
      <c r="AM9" s="158"/>
      <c r="AN9" s="158"/>
      <c r="AO9" s="158"/>
    </row>
    <row r="10" spans="1:41" ht="22.5" customHeight="1" thickBot="1">
      <c r="A10" s="13"/>
      <c r="B10" s="16"/>
      <c r="C10" s="158" t="s">
        <v>512</v>
      </c>
      <c r="D10" s="158"/>
      <c r="E10" s="158"/>
      <c r="F10" s="158" t="s">
        <v>513</v>
      </c>
      <c r="G10" s="158"/>
      <c r="H10" s="158"/>
      <c r="I10" s="158" t="s">
        <v>514</v>
      </c>
      <c r="J10" s="158"/>
      <c r="K10" s="158"/>
      <c r="L10" s="16"/>
      <c r="M10" s="158" t="s">
        <v>512</v>
      </c>
      <c r="N10" s="158"/>
      <c r="O10" s="158"/>
      <c r="P10" s="158" t="s">
        <v>513</v>
      </c>
      <c r="Q10" s="158"/>
      <c r="R10" s="158"/>
      <c r="S10" s="158" t="s">
        <v>514</v>
      </c>
      <c r="T10" s="158"/>
      <c r="U10" s="158"/>
      <c r="V10" s="16"/>
      <c r="W10" s="158" t="s">
        <v>512</v>
      </c>
      <c r="X10" s="158"/>
      <c r="Y10" s="158"/>
      <c r="Z10" s="158" t="s">
        <v>513</v>
      </c>
      <c r="AA10" s="158"/>
      <c r="AB10" s="158"/>
      <c r="AC10" s="158" t="s">
        <v>514</v>
      </c>
      <c r="AD10" s="158"/>
      <c r="AE10" s="158"/>
      <c r="AF10" s="16"/>
      <c r="AG10" s="158" t="s">
        <v>512</v>
      </c>
      <c r="AH10" s="158"/>
      <c r="AI10" s="158"/>
      <c r="AJ10" s="158" t="s">
        <v>513</v>
      </c>
      <c r="AK10" s="158"/>
      <c r="AL10" s="158"/>
      <c r="AM10" s="158" t="s">
        <v>514</v>
      </c>
      <c r="AN10" s="158"/>
      <c r="AO10" s="158"/>
    </row>
    <row r="11" spans="1:41">
      <c r="A11" s="13"/>
      <c r="B11" s="12"/>
      <c r="C11" s="45"/>
      <c r="D11" s="45"/>
      <c r="E11" s="45"/>
      <c r="F11" s="45"/>
      <c r="G11" s="45"/>
      <c r="H11" s="45"/>
      <c r="I11" s="45"/>
      <c r="J11" s="45"/>
      <c r="K11" s="45"/>
      <c r="L11" s="12"/>
      <c r="M11" s="45"/>
      <c r="N11" s="45"/>
      <c r="O11" s="45"/>
      <c r="P11" s="45"/>
      <c r="Q11" s="45"/>
      <c r="R11" s="45"/>
      <c r="S11" s="45"/>
      <c r="T11" s="45"/>
      <c r="U11" s="45"/>
      <c r="V11" s="12"/>
      <c r="W11" s="45"/>
      <c r="X11" s="45"/>
      <c r="Y11" s="45"/>
      <c r="Z11" s="45"/>
      <c r="AA11" s="45"/>
      <c r="AB11" s="45"/>
      <c r="AC11" s="45"/>
      <c r="AD11" s="45"/>
      <c r="AE11" s="45"/>
      <c r="AF11" s="12"/>
      <c r="AG11" s="45"/>
      <c r="AH11" s="45"/>
      <c r="AI11" s="45"/>
      <c r="AJ11" s="45"/>
      <c r="AK11" s="45"/>
      <c r="AL11" s="45"/>
      <c r="AM11" s="45"/>
      <c r="AN11" s="45"/>
      <c r="AO11" s="45"/>
    </row>
    <row r="12" spans="1:41">
      <c r="A12" s="13"/>
      <c r="B12" s="156" t="s">
        <v>515</v>
      </c>
      <c r="C12" s="37"/>
      <c r="D12" s="37"/>
      <c r="E12" s="37"/>
      <c r="F12" s="37"/>
      <c r="G12" s="37"/>
      <c r="H12" s="37"/>
      <c r="I12" s="37"/>
      <c r="J12" s="37"/>
      <c r="K12" s="37"/>
      <c r="L12" s="12"/>
      <c r="M12" s="37"/>
      <c r="N12" s="37"/>
      <c r="O12" s="37"/>
      <c r="P12" s="37"/>
      <c r="Q12" s="37"/>
      <c r="R12" s="37"/>
      <c r="S12" s="37"/>
      <c r="T12" s="37"/>
      <c r="U12" s="37"/>
      <c r="V12" s="12"/>
      <c r="W12" s="37"/>
      <c r="X12" s="37"/>
      <c r="Y12" s="37"/>
      <c r="Z12" s="37"/>
      <c r="AA12" s="37"/>
      <c r="AB12" s="37"/>
      <c r="AC12" s="37"/>
      <c r="AD12" s="37"/>
      <c r="AE12" s="37"/>
      <c r="AF12" s="12"/>
      <c r="AG12" s="37"/>
      <c r="AH12" s="37"/>
      <c r="AI12" s="37"/>
      <c r="AJ12" s="37"/>
      <c r="AK12" s="37"/>
      <c r="AL12" s="37"/>
      <c r="AM12" s="37"/>
      <c r="AN12" s="37"/>
      <c r="AO12" s="37"/>
    </row>
    <row r="13" spans="1:41">
      <c r="A13" s="13"/>
      <c r="B13" s="159" t="s">
        <v>516</v>
      </c>
      <c r="C13" s="160" t="s">
        <v>147</v>
      </c>
      <c r="D13" s="161">
        <v>1</v>
      </c>
      <c r="E13" s="30"/>
      <c r="F13" s="160" t="s">
        <v>147</v>
      </c>
      <c r="G13" s="161" t="s">
        <v>192</v>
      </c>
      <c r="H13" s="30"/>
      <c r="I13" s="160" t="s">
        <v>147</v>
      </c>
      <c r="J13" s="161">
        <v>1</v>
      </c>
      <c r="K13" s="30"/>
      <c r="L13" s="30"/>
      <c r="M13" s="160" t="s">
        <v>147</v>
      </c>
      <c r="N13" s="161">
        <v>3</v>
      </c>
      <c r="O13" s="30"/>
      <c r="P13" s="160" t="s">
        <v>147</v>
      </c>
      <c r="Q13" s="161" t="s">
        <v>382</v>
      </c>
      <c r="R13" s="160" t="s">
        <v>152</v>
      </c>
      <c r="S13" s="160" t="s">
        <v>147</v>
      </c>
      <c r="T13" s="161">
        <v>2</v>
      </c>
      <c r="U13" s="30"/>
      <c r="V13" s="30"/>
      <c r="W13" s="160" t="s">
        <v>147</v>
      </c>
      <c r="X13" s="161">
        <v>4</v>
      </c>
      <c r="Y13" s="30"/>
      <c r="Z13" s="160" t="s">
        <v>147</v>
      </c>
      <c r="AA13" s="161" t="s">
        <v>380</v>
      </c>
      <c r="AB13" s="160" t="s">
        <v>152</v>
      </c>
      <c r="AC13" s="160" t="s">
        <v>147</v>
      </c>
      <c r="AD13" s="161">
        <v>2</v>
      </c>
      <c r="AE13" s="30"/>
      <c r="AF13" s="30"/>
      <c r="AG13" s="160" t="s">
        <v>147</v>
      </c>
      <c r="AH13" s="161">
        <v>3</v>
      </c>
      <c r="AI13" s="30"/>
      <c r="AJ13" s="160" t="s">
        <v>147</v>
      </c>
      <c r="AK13" s="161" t="s">
        <v>382</v>
      </c>
      <c r="AL13" s="160" t="s">
        <v>152</v>
      </c>
      <c r="AM13" s="160" t="s">
        <v>147</v>
      </c>
      <c r="AN13" s="161">
        <v>2</v>
      </c>
      <c r="AO13" s="30"/>
    </row>
    <row r="14" spans="1:41">
      <c r="A14" s="13"/>
      <c r="B14" s="159"/>
      <c r="C14" s="160"/>
      <c r="D14" s="161"/>
      <c r="E14" s="30"/>
      <c r="F14" s="160"/>
      <c r="G14" s="161"/>
      <c r="H14" s="30"/>
      <c r="I14" s="160"/>
      <c r="J14" s="161"/>
      <c r="K14" s="30"/>
      <c r="L14" s="30"/>
      <c r="M14" s="160"/>
      <c r="N14" s="161"/>
      <c r="O14" s="30"/>
      <c r="P14" s="160"/>
      <c r="Q14" s="161"/>
      <c r="R14" s="160"/>
      <c r="S14" s="160"/>
      <c r="T14" s="161"/>
      <c r="U14" s="30"/>
      <c r="V14" s="30"/>
      <c r="W14" s="160"/>
      <c r="X14" s="161"/>
      <c r="Y14" s="30"/>
      <c r="Z14" s="160"/>
      <c r="AA14" s="161"/>
      <c r="AB14" s="160"/>
      <c r="AC14" s="160"/>
      <c r="AD14" s="161"/>
      <c r="AE14" s="30"/>
      <c r="AF14" s="30"/>
      <c r="AG14" s="160"/>
      <c r="AH14" s="161"/>
      <c r="AI14" s="30"/>
      <c r="AJ14" s="160"/>
      <c r="AK14" s="161"/>
      <c r="AL14" s="160"/>
      <c r="AM14" s="160"/>
      <c r="AN14" s="161"/>
      <c r="AO14" s="30"/>
    </row>
    <row r="15" spans="1:41">
      <c r="A15" s="13"/>
      <c r="B15" s="162" t="s">
        <v>517</v>
      </c>
      <c r="C15" s="163" t="s">
        <v>380</v>
      </c>
      <c r="D15" s="163"/>
      <c r="E15" s="164" t="s">
        <v>152</v>
      </c>
      <c r="F15" s="163" t="s">
        <v>192</v>
      </c>
      <c r="G15" s="163"/>
      <c r="H15" s="37"/>
      <c r="I15" s="163" t="s">
        <v>380</v>
      </c>
      <c r="J15" s="163"/>
      <c r="K15" s="164" t="s">
        <v>152</v>
      </c>
      <c r="L15" s="37"/>
      <c r="M15" s="163">
        <v>8</v>
      </c>
      <c r="N15" s="163"/>
      <c r="O15" s="37"/>
      <c r="P15" s="163" t="s">
        <v>323</v>
      </c>
      <c r="Q15" s="163"/>
      <c r="R15" s="164" t="s">
        <v>152</v>
      </c>
      <c r="S15" s="163">
        <v>5</v>
      </c>
      <c r="T15" s="163"/>
      <c r="U15" s="37"/>
      <c r="V15" s="37"/>
      <c r="W15" s="163" t="s">
        <v>380</v>
      </c>
      <c r="X15" s="163"/>
      <c r="Y15" s="164" t="s">
        <v>152</v>
      </c>
      <c r="Z15" s="163" t="s">
        <v>192</v>
      </c>
      <c r="AA15" s="163"/>
      <c r="AB15" s="37"/>
      <c r="AC15" s="163" t="s">
        <v>380</v>
      </c>
      <c r="AD15" s="163"/>
      <c r="AE15" s="164" t="s">
        <v>152</v>
      </c>
      <c r="AF15" s="37"/>
      <c r="AG15" s="163">
        <v>5</v>
      </c>
      <c r="AH15" s="163"/>
      <c r="AI15" s="37"/>
      <c r="AJ15" s="163" t="s">
        <v>380</v>
      </c>
      <c r="AK15" s="163"/>
      <c r="AL15" s="164" t="s">
        <v>152</v>
      </c>
      <c r="AM15" s="163">
        <v>3</v>
      </c>
      <c r="AN15" s="163"/>
      <c r="AO15" s="37"/>
    </row>
    <row r="16" spans="1:41">
      <c r="A16" s="13"/>
      <c r="B16" s="162"/>
      <c r="C16" s="163"/>
      <c r="D16" s="163"/>
      <c r="E16" s="164"/>
      <c r="F16" s="163"/>
      <c r="G16" s="163"/>
      <c r="H16" s="37"/>
      <c r="I16" s="163"/>
      <c r="J16" s="163"/>
      <c r="K16" s="164"/>
      <c r="L16" s="37"/>
      <c r="M16" s="163"/>
      <c r="N16" s="163"/>
      <c r="O16" s="37"/>
      <c r="P16" s="163"/>
      <c r="Q16" s="163"/>
      <c r="R16" s="164"/>
      <c r="S16" s="163"/>
      <c r="T16" s="163"/>
      <c r="U16" s="37"/>
      <c r="V16" s="37"/>
      <c r="W16" s="163"/>
      <c r="X16" s="163"/>
      <c r="Y16" s="164"/>
      <c r="Z16" s="163"/>
      <c r="AA16" s="163"/>
      <c r="AB16" s="37"/>
      <c r="AC16" s="163"/>
      <c r="AD16" s="163"/>
      <c r="AE16" s="164"/>
      <c r="AF16" s="37"/>
      <c r="AG16" s="163"/>
      <c r="AH16" s="163"/>
      <c r="AI16" s="37"/>
      <c r="AJ16" s="163"/>
      <c r="AK16" s="163"/>
      <c r="AL16" s="164"/>
      <c r="AM16" s="163"/>
      <c r="AN16" s="163"/>
      <c r="AO16" s="37"/>
    </row>
    <row r="17" spans="1:41">
      <c r="A17" s="13"/>
      <c r="B17" s="12"/>
      <c r="C17" s="37"/>
      <c r="D17" s="37"/>
      <c r="E17" s="37"/>
      <c r="F17" s="37"/>
      <c r="G17" s="37"/>
      <c r="H17" s="37"/>
      <c r="I17" s="37"/>
      <c r="J17" s="37"/>
      <c r="K17" s="37"/>
      <c r="L17" s="12"/>
      <c r="M17" s="37"/>
      <c r="N17" s="37"/>
      <c r="O17" s="37"/>
      <c r="P17" s="37"/>
      <c r="Q17" s="37"/>
      <c r="R17" s="37"/>
      <c r="S17" s="37"/>
      <c r="T17" s="37"/>
      <c r="U17" s="37"/>
      <c r="V17" s="12"/>
      <c r="W17" s="37"/>
      <c r="X17" s="37"/>
      <c r="Y17" s="37"/>
      <c r="Z17" s="37"/>
      <c r="AA17" s="37"/>
      <c r="AB17" s="37"/>
      <c r="AC17" s="37"/>
      <c r="AD17" s="37"/>
      <c r="AE17" s="37"/>
      <c r="AF17" s="12"/>
      <c r="AG17" s="37"/>
      <c r="AH17" s="37"/>
      <c r="AI17" s="37"/>
      <c r="AJ17" s="37"/>
      <c r="AK17" s="37"/>
      <c r="AL17" s="37"/>
      <c r="AM17" s="37"/>
      <c r="AN17" s="37"/>
      <c r="AO17" s="37"/>
    </row>
    <row r="18" spans="1:41">
      <c r="A18" s="13"/>
      <c r="B18" s="156" t="s">
        <v>518</v>
      </c>
      <c r="C18" s="37"/>
      <c r="D18" s="37"/>
      <c r="E18" s="37"/>
      <c r="F18" s="37"/>
      <c r="G18" s="37"/>
      <c r="H18" s="37"/>
      <c r="I18" s="37"/>
      <c r="J18" s="37"/>
      <c r="K18" s="37"/>
      <c r="L18" s="12"/>
      <c r="M18" s="37"/>
      <c r="N18" s="37"/>
      <c r="O18" s="37"/>
      <c r="P18" s="37"/>
      <c r="Q18" s="37"/>
      <c r="R18" s="37"/>
      <c r="S18" s="37"/>
      <c r="T18" s="37"/>
      <c r="U18" s="37"/>
      <c r="V18" s="12"/>
      <c r="W18" s="37"/>
      <c r="X18" s="37"/>
      <c r="Y18" s="37"/>
      <c r="Z18" s="37"/>
      <c r="AA18" s="37"/>
      <c r="AB18" s="37"/>
      <c r="AC18" s="37"/>
      <c r="AD18" s="37"/>
      <c r="AE18" s="37"/>
      <c r="AF18" s="12"/>
      <c r="AG18" s="37"/>
      <c r="AH18" s="37"/>
      <c r="AI18" s="37"/>
      <c r="AJ18" s="37"/>
      <c r="AK18" s="37"/>
      <c r="AL18" s="37"/>
      <c r="AM18" s="37"/>
      <c r="AN18" s="37"/>
      <c r="AO18" s="37"/>
    </row>
    <row r="19" spans="1:41">
      <c r="A19" s="13"/>
      <c r="B19" s="159" t="s">
        <v>519</v>
      </c>
      <c r="C19" s="161" t="s">
        <v>192</v>
      </c>
      <c r="D19" s="161"/>
      <c r="E19" s="30"/>
      <c r="F19" s="161" t="s">
        <v>192</v>
      </c>
      <c r="G19" s="161"/>
      <c r="H19" s="30"/>
      <c r="I19" s="161" t="s">
        <v>192</v>
      </c>
      <c r="J19" s="161"/>
      <c r="K19" s="30"/>
      <c r="L19" s="30"/>
      <c r="M19" s="161" t="s">
        <v>192</v>
      </c>
      <c r="N19" s="161"/>
      <c r="O19" s="30"/>
      <c r="P19" s="161" t="s">
        <v>192</v>
      </c>
      <c r="Q19" s="161"/>
      <c r="R19" s="30"/>
      <c r="S19" s="161" t="s">
        <v>192</v>
      </c>
      <c r="T19" s="161"/>
      <c r="U19" s="30"/>
      <c r="V19" s="30"/>
      <c r="W19" s="161" t="s">
        <v>192</v>
      </c>
      <c r="X19" s="161"/>
      <c r="Y19" s="30"/>
      <c r="Z19" s="161" t="s">
        <v>192</v>
      </c>
      <c r="AA19" s="161"/>
      <c r="AB19" s="30"/>
      <c r="AC19" s="161" t="s">
        <v>192</v>
      </c>
      <c r="AD19" s="161"/>
      <c r="AE19" s="30"/>
      <c r="AF19" s="30"/>
      <c r="AG19" s="161">
        <v>6</v>
      </c>
      <c r="AH19" s="161"/>
      <c r="AI19" s="30"/>
      <c r="AJ19" s="161" t="s">
        <v>380</v>
      </c>
      <c r="AK19" s="161"/>
      <c r="AL19" s="160" t="s">
        <v>152</v>
      </c>
      <c r="AM19" s="161">
        <v>4</v>
      </c>
      <c r="AN19" s="161"/>
      <c r="AO19" s="30"/>
    </row>
    <row r="20" spans="1:41">
      <c r="A20" s="13"/>
      <c r="B20" s="159"/>
      <c r="C20" s="161"/>
      <c r="D20" s="161"/>
      <c r="E20" s="30"/>
      <c r="F20" s="161"/>
      <c r="G20" s="161"/>
      <c r="H20" s="30"/>
      <c r="I20" s="161"/>
      <c r="J20" s="161"/>
      <c r="K20" s="30"/>
      <c r="L20" s="30"/>
      <c r="M20" s="161"/>
      <c r="N20" s="161"/>
      <c r="O20" s="30"/>
      <c r="P20" s="161"/>
      <c r="Q20" s="161"/>
      <c r="R20" s="30"/>
      <c r="S20" s="161"/>
      <c r="T20" s="161"/>
      <c r="U20" s="30"/>
      <c r="V20" s="30"/>
      <c r="W20" s="161"/>
      <c r="X20" s="161"/>
      <c r="Y20" s="30"/>
      <c r="Z20" s="161"/>
      <c r="AA20" s="161"/>
      <c r="AB20" s="30"/>
      <c r="AC20" s="161"/>
      <c r="AD20" s="161"/>
      <c r="AE20" s="30"/>
      <c r="AF20" s="30"/>
      <c r="AG20" s="161"/>
      <c r="AH20" s="161"/>
      <c r="AI20" s="30"/>
      <c r="AJ20" s="161"/>
      <c r="AK20" s="161"/>
      <c r="AL20" s="160"/>
      <c r="AM20" s="161"/>
      <c r="AN20" s="161"/>
      <c r="AO20" s="30"/>
    </row>
    <row r="21" spans="1:41">
      <c r="A21" s="13"/>
      <c r="B21" s="162" t="s">
        <v>517</v>
      </c>
      <c r="C21" s="163">
        <v>4</v>
      </c>
      <c r="D21" s="163"/>
      <c r="E21" s="37"/>
      <c r="F21" s="163" t="s">
        <v>380</v>
      </c>
      <c r="G21" s="163"/>
      <c r="H21" s="164" t="s">
        <v>152</v>
      </c>
      <c r="I21" s="163">
        <v>2</v>
      </c>
      <c r="J21" s="163"/>
      <c r="K21" s="37"/>
      <c r="L21" s="37"/>
      <c r="M21" s="163" t="s">
        <v>192</v>
      </c>
      <c r="N21" s="163"/>
      <c r="O21" s="37"/>
      <c r="P21" s="163" t="s">
        <v>192</v>
      </c>
      <c r="Q21" s="163"/>
      <c r="R21" s="37"/>
      <c r="S21" s="163" t="s">
        <v>192</v>
      </c>
      <c r="T21" s="163"/>
      <c r="U21" s="37"/>
      <c r="V21" s="37"/>
      <c r="W21" s="163">
        <v>19</v>
      </c>
      <c r="X21" s="163"/>
      <c r="Y21" s="37"/>
      <c r="Z21" s="163" t="s">
        <v>395</v>
      </c>
      <c r="AA21" s="163"/>
      <c r="AB21" s="164" t="s">
        <v>152</v>
      </c>
      <c r="AC21" s="163">
        <v>11</v>
      </c>
      <c r="AD21" s="163"/>
      <c r="AE21" s="37"/>
      <c r="AF21" s="37"/>
      <c r="AG21" s="163" t="s">
        <v>382</v>
      </c>
      <c r="AH21" s="163"/>
      <c r="AI21" s="164" t="s">
        <v>152</v>
      </c>
      <c r="AJ21" s="163" t="s">
        <v>192</v>
      </c>
      <c r="AK21" s="163"/>
      <c r="AL21" s="37"/>
      <c r="AM21" s="163" t="s">
        <v>382</v>
      </c>
      <c r="AN21" s="163"/>
      <c r="AO21" s="164" t="s">
        <v>152</v>
      </c>
    </row>
    <row r="22" spans="1:41">
      <c r="A22" s="13"/>
      <c r="B22" s="162"/>
      <c r="C22" s="163"/>
      <c r="D22" s="163"/>
      <c r="E22" s="37"/>
      <c r="F22" s="163"/>
      <c r="G22" s="163"/>
      <c r="H22" s="164"/>
      <c r="I22" s="163"/>
      <c r="J22" s="163"/>
      <c r="K22" s="37"/>
      <c r="L22" s="37"/>
      <c r="M22" s="163"/>
      <c r="N22" s="163"/>
      <c r="O22" s="37"/>
      <c r="P22" s="163"/>
      <c r="Q22" s="163"/>
      <c r="R22" s="37"/>
      <c r="S22" s="163"/>
      <c r="T22" s="163"/>
      <c r="U22" s="37"/>
      <c r="V22" s="37"/>
      <c r="W22" s="163"/>
      <c r="X22" s="163"/>
      <c r="Y22" s="37"/>
      <c r="Z22" s="163"/>
      <c r="AA22" s="163"/>
      <c r="AB22" s="164"/>
      <c r="AC22" s="163"/>
      <c r="AD22" s="163"/>
      <c r="AE22" s="37"/>
      <c r="AF22" s="37"/>
      <c r="AG22" s="163"/>
      <c r="AH22" s="163"/>
      <c r="AI22" s="164"/>
      <c r="AJ22" s="163"/>
      <c r="AK22" s="163"/>
      <c r="AL22" s="37"/>
      <c r="AM22" s="163"/>
      <c r="AN22" s="163"/>
      <c r="AO22" s="164"/>
    </row>
    <row r="23" spans="1:41">
      <c r="A23" s="13"/>
      <c r="B23" s="12"/>
      <c r="C23" s="37"/>
      <c r="D23" s="37"/>
      <c r="E23" s="37"/>
      <c r="F23" s="37"/>
      <c r="G23" s="37"/>
      <c r="H23" s="37"/>
      <c r="I23" s="37"/>
      <c r="J23" s="37"/>
      <c r="K23" s="37"/>
      <c r="L23" s="12"/>
      <c r="M23" s="37"/>
      <c r="N23" s="37"/>
      <c r="O23" s="37"/>
      <c r="P23" s="37"/>
      <c r="Q23" s="37"/>
      <c r="R23" s="37"/>
      <c r="S23" s="37"/>
      <c r="T23" s="37"/>
      <c r="U23" s="37"/>
      <c r="V23" s="12"/>
      <c r="W23" s="37"/>
      <c r="X23" s="37"/>
      <c r="Y23" s="37"/>
      <c r="Z23" s="37"/>
      <c r="AA23" s="37"/>
      <c r="AB23" s="37"/>
      <c r="AC23" s="37"/>
      <c r="AD23" s="37"/>
      <c r="AE23" s="37"/>
      <c r="AF23" s="12"/>
      <c r="AG23" s="37"/>
      <c r="AH23" s="37"/>
      <c r="AI23" s="37"/>
      <c r="AJ23" s="37"/>
      <c r="AK23" s="37"/>
      <c r="AL23" s="37"/>
      <c r="AM23" s="37"/>
      <c r="AN23" s="37"/>
      <c r="AO23" s="37"/>
    </row>
    <row r="24" spans="1:41">
      <c r="A24" s="13"/>
      <c r="B24" s="156" t="s">
        <v>520</v>
      </c>
      <c r="C24" s="37"/>
      <c r="D24" s="37"/>
      <c r="E24" s="37"/>
      <c r="F24" s="37"/>
      <c r="G24" s="37"/>
      <c r="H24" s="37"/>
      <c r="I24" s="37"/>
      <c r="J24" s="37"/>
      <c r="K24" s="37"/>
      <c r="L24" s="12"/>
      <c r="M24" s="37"/>
      <c r="N24" s="37"/>
      <c r="O24" s="37"/>
      <c r="P24" s="37"/>
      <c r="Q24" s="37"/>
      <c r="R24" s="37"/>
      <c r="S24" s="37"/>
      <c r="T24" s="37"/>
      <c r="U24" s="37"/>
      <c r="V24" s="12"/>
      <c r="W24" s="37"/>
      <c r="X24" s="37"/>
      <c r="Y24" s="37"/>
      <c r="Z24" s="37"/>
      <c r="AA24" s="37"/>
      <c r="AB24" s="37"/>
      <c r="AC24" s="37"/>
      <c r="AD24" s="37"/>
      <c r="AE24" s="37"/>
      <c r="AF24" s="12"/>
      <c r="AG24" s="37"/>
      <c r="AH24" s="37"/>
      <c r="AI24" s="37"/>
      <c r="AJ24" s="37"/>
      <c r="AK24" s="37"/>
      <c r="AL24" s="37"/>
      <c r="AM24" s="37"/>
      <c r="AN24" s="37"/>
      <c r="AO24" s="37"/>
    </row>
    <row r="25" spans="1:41">
      <c r="A25" s="13"/>
      <c r="B25" s="159" t="s">
        <v>521</v>
      </c>
      <c r="C25" s="161" t="s">
        <v>192</v>
      </c>
      <c r="D25" s="161"/>
      <c r="E25" s="30"/>
      <c r="F25" s="161" t="s">
        <v>192</v>
      </c>
      <c r="G25" s="161"/>
      <c r="H25" s="30"/>
      <c r="I25" s="161" t="s">
        <v>192</v>
      </c>
      <c r="J25" s="161"/>
      <c r="K25" s="30"/>
      <c r="L25" s="30"/>
      <c r="M25" s="161" t="s">
        <v>192</v>
      </c>
      <c r="N25" s="161"/>
      <c r="O25" s="30"/>
      <c r="P25" s="161" t="s">
        <v>192</v>
      </c>
      <c r="Q25" s="161"/>
      <c r="R25" s="30"/>
      <c r="S25" s="161" t="s">
        <v>192</v>
      </c>
      <c r="T25" s="161"/>
      <c r="U25" s="30"/>
      <c r="V25" s="30"/>
      <c r="W25" s="161">
        <v>37</v>
      </c>
      <c r="X25" s="161"/>
      <c r="Y25" s="30"/>
      <c r="Z25" s="161" t="s">
        <v>382</v>
      </c>
      <c r="AA25" s="161"/>
      <c r="AB25" s="160" t="s">
        <v>152</v>
      </c>
      <c r="AC25" s="161">
        <v>36</v>
      </c>
      <c r="AD25" s="161"/>
      <c r="AE25" s="30"/>
      <c r="AF25" s="30"/>
      <c r="AG25" s="161" t="s">
        <v>192</v>
      </c>
      <c r="AH25" s="161"/>
      <c r="AI25" s="30"/>
      <c r="AJ25" s="161" t="s">
        <v>192</v>
      </c>
      <c r="AK25" s="161"/>
      <c r="AL25" s="30"/>
      <c r="AM25" s="161" t="s">
        <v>192</v>
      </c>
      <c r="AN25" s="161"/>
      <c r="AO25" s="30"/>
    </row>
    <row r="26" spans="1:41">
      <c r="A26" s="13"/>
      <c r="B26" s="159"/>
      <c r="C26" s="161"/>
      <c r="D26" s="161"/>
      <c r="E26" s="30"/>
      <c r="F26" s="161"/>
      <c r="G26" s="161"/>
      <c r="H26" s="30"/>
      <c r="I26" s="161"/>
      <c r="J26" s="161"/>
      <c r="K26" s="30"/>
      <c r="L26" s="30"/>
      <c r="M26" s="161"/>
      <c r="N26" s="161"/>
      <c r="O26" s="30"/>
      <c r="P26" s="161"/>
      <c r="Q26" s="161"/>
      <c r="R26" s="30"/>
      <c r="S26" s="161"/>
      <c r="T26" s="161"/>
      <c r="U26" s="30"/>
      <c r="V26" s="30"/>
      <c r="W26" s="161"/>
      <c r="X26" s="161"/>
      <c r="Y26" s="30"/>
      <c r="Z26" s="161"/>
      <c r="AA26" s="161"/>
      <c r="AB26" s="160"/>
      <c r="AC26" s="161"/>
      <c r="AD26" s="161"/>
      <c r="AE26" s="30"/>
      <c r="AF26" s="30"/>
      <c r="AG26" s="161"/>
      <c r="AH26" s="161"/>
      <c r="AI26" s="30"/>
      <c r="AJ26" s="161"/>
      <c r="AK26" s="161"/>
      <c r="AL26" s="30"/>
      <c r="AM26" s="161"/>
      <c r="AN26" s="161"/>
      <c r="AO26" s="30"/>
    </row>
    <row r="27" spans="1:41">
      <c r="A27" s="13"/>
      <c r="B27" s="162" t="s">
        <v>522</v>
      </c>
      <c r="C27" s="163" t="s">
        <v>523</v>
      </c>
      <c r="D27" s="163"/>
      <c r="E27" s="164" t="s">
        <v>152</v>
      </c>
      <c r="F27" s="163">
        <v>2</v>
      </c>
      <c r="G27" s="163"/>
      <c r="H27" s="37"/>
      <c r="I27" s="163" t="s">
        <v>501</v>
      </c>
      <c r="J27" s="163"/>
      <c r="K27" s="164" t="s">
        <v>152</v>
      </c>
      <c r="L27" s="37"/>
      <c r="M27" s="163">
        <v>6</v>
      </c>
      <c r="N27" s="163"/>
      <c r="O27" s="37"/>
      <c r="P27" s="163" t="s">
        <v>192</v>
      </c>
      <c r="Q27" s="163"/>
      <c r="R27" s="37"/>
      <c r="S27" s="163">
        <v>6</v>
      </c>
      <c r="T27" s="163"/>
      <c r="U27" s="37"/>
      <c r="V27" s="37"/>
      <c r="W27" s="163" t="s">
        <v>524</v>
      </c>
      <c r="X27" s="163"/>
      <c r="Y27" s="164" t="s">
        <v>152</v>
      </c>
      <c r="Z27" s="163">
        <v>9</v>
      </c>
      <c r="AA27" s="163"/>
      <c r="AB27" s="37"/>
      <c r="AC27" s="163" t="s">
        <v>525</v>
      </c>
      <c r="AD27" s="163"/>
      <c r="AE27" s="164" t="s">
        <v>152</v>
      </c>
      <c r="AF27" s="37"/>
      <c r="AG27" s="163" t="s">
        <v>324</v>
      </c>
      <c r="AH27" s="163"/>
      <c r="AI27" s="164" t="s">
        <v>152</v>
      </c>
      <c r="AJ27" s="163" t="s">
        <v>192</v>
      </c>
      <c r="AK27" s="163"/>
      <c r="AL27" s="37"/>
      <c r="AM27" s="163" t="s">
        <v>324</v>
      </c>
      <c r="AN27" s="163"/>
      <c r="AO27" s="164" t="s">
        <v>152</v>
      </c>
    </row>
    <row r="28" spans="1:41">
      <c r="A28" s="13"/>
      <c r="B28" s="162"/>
      <c r="C28" s="163"/>
      <c r="D28" s="163"/>
      <c r="E28" s="164"/>
      <c r="F28" s="163"/>
      <c r="G28" s="163"/>
      <c r="H28" s="37"/>
      <c r="I28" s="163"/>
      <c r="J28" s="163"/>
      <c r="K28" s="164"/>
      <c r="L28" s="37"/>
      <c r="M28" s="163"/>
      <c r="N28" s="163"/>
      <c r="O28" s="37"/>
      <c r="P28" s="163"/>
      <c r="Q28" s="163"/>
      <c r="R28" s="37"/>
      <c r="S28" s="163"/>
      <c r="T28" s="163"/>
      <c r="U28" s="37"/>
      <c r="V28" s="37"/>
      <c r="W28" s="163"/>
      <c r="X28" s="163"/>
      <c r="Y28" s="164"/>
      <c r="Z28" s="163"/>
      <c r="AA28" s="163"/>
      <c r="AB28" s="37"/>
      <c r="AC28" s="163"/>
      <c r="AD28" s="163"/>
      <c r="AE28" s="164"/>
      <c r="AF28" s="37"/>
      <c r="AG28" s="163"/>
      <c r="AH28" s="163"/>
      <c r="AI28" s="164"/>
      <c r="AJ28" s="163"/>
      <c r="AK28" s="163"/>
      <c r="AL28" s="37"/>
      <c r="AM28" s="163"/>
      <c r="AN28" s="163"/>
      <c r="AO28" s="164"/>
    </row>
    <row r="29" spans="1:41">
      <c r="A29" s="13"/>
      <c r="B29" s="12"/>
      <c r="C29" s="37"/>
      <c r="D29" s="37"/>
      <c r="E29" s="37"/>
      <c r="F29" s="37"/>
      <c r="G29" s="37"/>
      <c r="H29" s="37"/>
      <c r="I29" s="37"/>
      <c r="J29" s="37"/>
      <c r="K29" s="37"/>
      <c r="L29" s="12"/>
      <c r="M29" s="37"/>
      <c r="N29" s="37"/>
      <c r="O29" s="37"/>
      <c r="P29" s="37"/>
      <c r="Q29" s="37"/>
      <c r="R29" s="37"/>
      <c r="S29" s="37"/>
      <c r="T29" s="37"/>
      <c r="U29" s="37"/>
      <c r="V29" s="12"/>
      <c r="W29" s="37"/>
      <c r="X29" s="37"/>
      <c r="Y29" s="37"/>
      <c r="Z29" s="37"/>
      <c r="AA29" s="37"/>
      <c r="AB29" s="37"/>
      <c r="AC29" s="37"/>
      <c r="AD29" s="37"/>
      <c r="AE29" s="37"/>
      <c r="AF29" s="12"/>
      <c r="AG29" s="37"/>
      <c r="AH29" s="37"/>
      <c r="AI29" s="37"/>
      <c r="AJ29" s="37"/>
      <c r="AK29" s="37"/>
      <c r="AL29" s="37"/>
      <c r="AM29" s="37"/>
      <c r="AN29" s="37"/>
      <c r="AO29" s="37"/>
    </row>
    <row r="30" spans="1:41">
      <c r="A30" s="13"/>
      <c r="B30" s="160" t="s">
        <v>54</v>
      </c>
      <c r="C30" s="161">
        <v>1</v>
      </c>
      <c r="D30" s="161"/>
      <c r="E30" s="30"/>
      <c r="F30" s="161" t="s">
        <v>382</v>
      </c>
      <c r="G30" s="161"/>
      <c r="H30" s="160" t="s">
        <v>152</v>
      </c>
      <c r="I30" s="161" t="s">
        <v>192</v>
      </c>
      <c r="J30" s="161"/>
      <c r="K30" s="30"/>
      <c r="L30" s="30"/>
      <c r="M30" s="161">
        <v>1</v>
      </c>
      <c r="N30" s="161"/>
      <c r="O30" s="30"/>
      <c r="P30" s="161" t="s">
        <v>382</v>
      </c>
      <c r="Q30" s="161"/>
      <c r="R30" s="160" t="s">
        <v>152</v>
      </c>
      <c r="S30" s="161" t="s">
        <v>192</v>
      </c>
      <c r="T30" s="161"/>
      <c r="U30" s="30"/>
      <c r="V30" s="30"/>
      <c r="W30" s="161">
        <v>10</v>
      </c>
      <c r="X30" s="161"/>
      <c r="Y30" s="30"/>
      <c r="Z30" s="161" t="s">
        <v>323</v>
      </c>
      <c r="AA30" s="161"/>
      <c r="AB30" s="160" t="s">
        <v>152</v>
      </c>
      <c r="AC30" s="161">
        <v>7</v>
      </c>
      <c r="AD30" s="161"/>
      <c r="AE30" s="30"/>
      <c r="AF30" s="30"/>
      <c r="AG30" s="161">
        <v>2</v>
      </c>
      <c r="AH30" s="161"/>
      <c r="AI30" s="30"/>
      <c r="AJ30" s="161" t="s">
        <v>192</v>
      </c>
      <c r="AK30" s="161"/>
      <c r="AL30" s="30"/>
      <c r="AM30" s="161">
        <v>2</v>
      </c>
      <c r="AN30" s="161"/>
      <c r="AO30" s="30"/>
    </row>
    <row r="31" spans="1:41" ht="15.75" thickBot="1">
      <c r="A31" s="13"/>
      <c r="B31" s="165"/>
      <c r="C31" s="166"/>
      <c r="D31" s="166"/>
      <c r="E31" s="67"/>
      <c r="F31" s="166"/>
      <c r="G31" s="166"/>
      <c r="H31" s="165"/>
      <c r="I31" s="166"/>
      <c r="J31" s="166"/>
      <c r="K31" s="67"/>
      <c r="L31" s="67"/>
      <c r="M31" s="166"/>
      <c r="N31" s="166"/>
      <c r="O31" s="67"/>
      <c r="P31" s="166"/>
      <c r="Q31" s="166"/>
      <c r="R31" s="165"/>
      <c r="S31" s="166"/>
      <c r="T31" s="166"/>
      <c r="U31" s="67"/>
      <c r="V31" s="67"/>
      <c r="W31" s="166"/>
      <c r="X31" s="166"/>
      <c r="Y31" s="67"/>
      <c r="Z31" s="166"/>
      <c r="AA31" s="166"/>
      <c r="AB31" s="165"/>
      <c r="AC31" s="166"/>
      <c r="AD31" s="166"/>
      <c r="AE31" s="67"/>
      <c r="AF31" s="67"/>
      <c r="AG31" s="166"/>
      <c r="AH31" s="166"/>
      <c r="AI31" s="67"/>
      <c r="AJ31" s="166"/>
      <c r="AK31" s="166"/>
      <c r="AL31" s="67"/>
      <c r="AM31" s="166"/>
      <c r="AN31" s="166"/>
      <c r="AO31" s="67"/>
    </row>
    <row r="32" spans="1:41">
      <c r="A32" s="13"/>
      <c r="B32" s="167" t="s">
        <v>526</v>
      </c>
      <c r="C32" s="167" t="s">
        <v>147</v>
      </c>
      <c r="D32" s="169" t="s">
        <v>445</v>
      </c>
      <c r="E32" s="167" t="s">
        <v>152</v>
      </c>
      <c r="F32" s="167" t="s">
        <v>147</v>
      </c>
      <c r="G32" s="169" t="s">
        <v>382</v>
      </c>
      <c r="H32" s="167" t="s">
        <v>152</v>
      </c>
      <c r="I32" s="167" t="s">
        <v>147</v>
      </c>
      <c r="J32" s="169" t="s">
        <v>527</v>
      </c>
      <c r="K32" s="167" t="s">
        <v>152</v>
      </c>
      <c r="L32" s="45"/>
      <c r="M32" s="167" t="s">
        <v>147</v>
      </c>
      <c r="N32" s="169">
        <v>18</v>
      </c>
      <c r="O32" s="45"/>
      <c r="P32" s="167" t="s">
        <v>147</v>
      </c>
      <c r="Q32" s="169" t="s">
        <v>324</v>
      </c>
      <c r="R32" s="167" t="s">
        <v>152</v>
      </c>
      <c r="S32" s="167" t="s">
        <v>147</v>
      </c>
      <c r="T32" s="169">
        <v>13</v>
      </c>
      <c r="U32" s="45"/>
      <c r="V32" s="45"/>
      <c r="W32" s="167" t="s">
        <v>147</v>
      </c>
      <c r="X32" s="169">
        <v>4</v>
      </c>
      <c r="Y32" s="45"/>
      <c r="Z32" s="167" t="s">
        <v>147</v>
      </c>
      <c r="AA32" s="169" t="s">
        <v>324</v>
      </c>
      <c r="AB32" s="167" t="s">
        <v>152</v>
      </c>
      <c r="AC32" s="167" t="s">
        <v>147</v>
      </c>
      <c r="AD32" s="169" t="s">
        <v>382</v>
      </c>
      <c r="AE32" s="167" t="s">
        <v>152</v>
      </c>
      <c r="AF32" s="45"/>
      <c r="AG32" s="167" t="s">
        <v>147</v>
      </c>
      <c r="AH32" s="169">
        <v>10</v>
      </c>
      <c r="AI32" s="45"/>
      <c r="AJ32" s="167" t="s">
        <v>147</v>
      </c>
      <c r="AK32" s="169" t="s">
        <v>324</v>
      </c>
      <c r="AL32" s="167" t="s">
        <v>152</v>
      </c>
      <c r="AM32" s="167" t="s">
        <v>147</v>
      </c>
      <c r="AN32" s="169">
        <v>5</v>
      </c>
      <c r="AO32" s="45"/>
    </row>
    <row r="33" spans="1:41" ht="15.75" thickBot="1">
      <c r="A33" s="13"/>
      <c r="B33" s="168"/>
      <c r="C33" s="168"/>
      <c r="D33" s="170"/>
      <c r="E33" s="168"/>
      <c r="F33" s="168"/>
      <c r="G33" s="170"/>
      <c r="H33" s="168"/>
      <c r="I33" s="168"/>
      <c r="J33" s="170"/>
      <c r="K33" s="168"/>
      <c r="L33" s="46"/>
      <c r="M33" s="168"/>
      <c r="N33" s="170"/>
      <c r="O33" s="46"/>
      <c r="P33" s="168"/>
      <c r="Q33" s="170"/>
      <c r="R33" s="168"/>
      <c r="S33" s="168"/>
      <c r="T33" s="170"/>
      <c r="U33" s="46"/>
      <c r="V33" s="46"/>
      <c r="W33" s="168"/>
      <c r="X33" s="170"/>
      <c r="Y33" s="46"/>
      <c r="Z33" s="168"/>
      <c r="AA33" s="170"/>
      <c r="AB33" s="168"/>
      <c r="AC33" s="168"/>
      <c r="AD33" s="170"/>
      <c r="AE33" s="168"/>
      <c r="AF33" s="46"/>
      <c r="AG33" s="168"/>
      <c r="AH33" s="170"/>
      <c r="AI33" s="46"/>
      <c r="AJ33" s="168"/>
      <c r="AK33" s="170"/>
      <c r="AL33" s="168"/>
      <c r="AM33" s="168"/>
      <c r="AN33" s="170"/>
      <c r="AO33" s="46"/>
    </row>
    <row r="34" spans="1:41" ht="15.75" thickTop="1">
      <c r="A34" s="13"/>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row>
    <row r="35" spans="1:41">
      <c r="A35" s="13"/>
      <c r="B35" s="42" t="s">
        <v>528</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row>
  </sheetData>
  <mergeCells count="360">
    <mergeCell ref="B5:AO5"/>
    <mergeCell ref="B34:AO34"/>
    <mergeCell ref="B35:AO35"/>
    <mergeCell ref="AL32:AL33"/>
    <mergeCell ref="AM32:AM33"/>
    <mergeCell ref="AN32:AN33"/>
    <mergeCell ref="AO32:AO33"/>
    <mergeCell ref="A1:A2"/>
    <mergeCell ref="B1:AO1"/>
    <mergeCell ref="B2:AO2"/>
    <mergeCell ref="B3:AO3"/>
    <mergeCell ref="A4:A35"/>
    <mergeCell ref="B4:AO4"/>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J30:AK31"/>
    <mergeCell ref="AL30:AL31"/>
    <mergeCell ref="AM30:AN31"/>
    <mergeCell ref="AO30:AO31"/>
    <mergeCell ref="B32:B33"/>
    <mergeCell ref="C32:C33"/>
    <mergeCell ref="D32:D33"/>
    <mergeCell ref="E32:E33"/>
    <mergeCell ref="F32:F33"/>
    <mergeCell ref="G32:G33"/>
    <mergeCell ref="AB30:AB31"/>
    <mergeCell ref="AC30:AD31"/>
    <mergeCell ref="AE30:AE31"/>
    <mergeCell ref="AF30:AF31"/>
    <mergeCell ref="AG30:AH31"/>
    <mergeCell ref="AI30:AI31"/>
    <mergeCell ref="S30:T31"/>
    <mergeCell ref="U30:U31"/>
    <mergeCell ref="V30:V31"/>
    <mergeCell ref="W30:X31"/>
    <mergeCell ref="Y30:Y31"/>
    <mergeCell ref="Z30:AA31"/>
    <mergeCell ref="K30:K31"/>
    <mergeCell ref="L30:L31"/>
    <mergeCell ref="M30:N31"/>
    <mergeCell ref="O30:O31"/>
    <mergeCell ref="P30:Q31"/>
    <mergeCell ref="R30:R31"/>
    <mergeCell ref="B30:B31"/>
    <mergeCell ref="C30:D31"/>
    <mergeCell ref="E30:E31"/>
    <mergeCell ref="F30:G31"/>
    <mergeCell ref="H30:H31"/>
    <mergeCell ref="I30:J31"/>
    <mergeCell ref="W29:Y29"/>
    <mergeCell ref="Z29:AB29"/>
    <mergeCell ref="AC29:AE29"/>
    <mergeCell ref="AG29:AI29"/>
    <mergeCell ref="AJ29:AL29"/>
    <mergeCell ref="AM29:AO29"/>
    <mergeCell ref="AJ27:AK28"/>
    <mergeCell ref="AL27:AL28"/>
    <mergeCell ref="AM27:AN28"/>
    <mergeCell ref="AO27:AO28"/>
    <mergeCell ref="C29:E29"/>
    <mergeCell ref="F29:H29"/>
    <mergeCell ref="I29:K29"/>
    <mergeCell ref="M29:O29"/>
    <mergeCell ref="P29:R29"/>
    <mergeCell ref="S29:U29"/>
    <mergeCell ref="AB27:AB28"/>
    <mergeCell ref="AC27:AD28"/>
    <mergeCell ref="AE27:AE28"/>
    <mergeCell ref="AF27:AF28"/>
    <mergeCell ref="AG27:AH28"/>
    <mergeCell ref="AI27:AI28"/>
    <mergeCell ref="S27:T28"/>
    <mergeCell ref="U27:U28"/>
    <mergeCell ref="V27:V28"/>
    <mergeCell ref="W27:X28"/>
    <mergeCell ref="Y27:Y28"/>
    <mergeCell ref="Z27:AA28"/>
    <mergeCell ref="K27:K28"/>
    <mergeCell ref="L27:L28"/>
    <mergeCell ref="M27:N28"/>
    <mergeCell ref="O27:O28"/>
    <mergeCell ref="P27:Q28"/>
    <mergeCell ref="R27:R28"/>
    <mergeCell ref="AJ25:AK26"/>
    <mergeCell ref="AL25:AL26"/>
    <mergeCell ref="AM25:AN26"/>
    <mergeCell ref="AO25:AO26"/>
    <mergeCell ref="B27:B28"/>
    <mergeCell ref="C27:D28"/>
    <mergeCell ref="E27:E28"/>
    <mergeCell ref="F27:G28"/>
    <mergeCell ref="H27:H28"/>
    <mergeCell ref="I27:J28"/>
    <mergeCell ref="AB25:AB26"/>
    <mergeCell ref="AC25:AD26"/>
    <mergeCell ref="AE25:AE26"/>
    <mergeCell ref="AF25:AF26"/>
    <mergeCell ref="AG25:AH26"/>
    <mergeCell ref="AI25:AI26"/>
    <mergeCell ref="S25:T26"/>
    <mergeCell ref="U25:U26"/>
    <mergeCell ref="V25:V26"/>
    <mergeCell ref="W25:X26"/>
    <mergeCell ref="Y25:Y26"/>
    <mergeCell ref="Z25:AA26"/>
    <mergeCell ref="K25:K26"/>
    <mergeCell ref="L25:L26"/>
    <mergeCell ref="M25:N26"/>
    <mergeCell ref="O25:O26"/>
    <mergeCell ref="P25:Q26"/>
    <mergeCell ref="R25:R26"/>
    <mergeCell ref="B25:B26"/>
    <mergeCell ref="C25:D26"/>
    <mergeCell ref="E25:E26"/>
    <mergeCell ref="F25:G26"/>
    <mergeCell ref="H25:H26"/>
    <mergeCell ref="I25:J26"/>
    <mergeCell ref="W24:Y24"/>
    <mergeCell ref="Z24:AB24"/>
    <mergeCell ref="AC24:AE24"/>
    <mergeCell ref="AG24:AI24"/>
    <mergeCell ref="AJ24:AL24"/>
    <mergeCell ref="AM24:AO24"/>
    <mergeCell ref="C24:E24"/>
    <mergeCell ref="F24:H24"/>
    <mergeCell ref="I24:K24"/>
    <mergeCell ref="M24:O24"/>
    <mergeCell ref="P24:R24"/>
    <mergeCell ref="S24:U24"/>
    <mergeCell ref="W23:Y23"/>
    <mergeCell ref="Z23:AB23"/>
    <mergeCell ref="AC23:AE23"/>
    <mergeCell ref="AG23:AI23"/>
    <mergeCell ref="AJ23:AL23"/>
    <mergeCell ref="AM23:AO23"/>
    <mergeCell ref="AJ21:AK22"/>
    <mergeCell ref="AL21:AL22"/>
    <mergeCell ref="AM21:AN22"/>
    <mergeCell ref="AO21:AO22"/>
    <mergeCell ref="C23:E23"/>
    <mergeCell ref="F23:H23"/>
    <mergeCell ref="I23:K23"/>
    <mergeCell ref="M23:O23"/>
    <mergeCell ref="P23:R23"/>
    <mergeCell ref="S23:U23"/>
    <mergeCell ref="AB21:AB22"/>
    <mergeCell ref="AC21:AD22"/>
    <mergeCell ref="AE21:AE22"/>
    <mergeCell ref="AF21:AF22"/>
    <mergeCell ref="AG21:AH22"/>
    <mergeCell ref="AI21:AI22"/>
    <mergeCell ref="S21:T22"/>
    <mergeCell ref="U21:U22"/>
    <mergeCell ref="V21:V22"/>
    <mergeCell ref="W21:X22"/>
    <mergeCell ref="Y21:Y22"/>
    <mergeCell ref="Z21:AA22"/>
    <mergeCell ref="K21:K22"/>
    <mergeCell ref="L21:L22"/>
    <mergeCell ref="M21:N22"/>
    <mergeCell ref="O21:O22"/>
    <mergeCell ref="P21:Q22"/>
    <mergeCell ref="R21:R22"/>
    <mergeCell ref="AJ19:AK20"/>
    <mergeCell ref="AL19:AL20"/>
    <mergeCell ref="AM19:AN20"/>
    <mergeCell ref="AO19:AO20"/>
    <mergeCell ref="B21:B22"/>
    <mergeCell ref="C21:D22"/>
    <mergeCell ref="E21:E22"/>
    <mergeCell ref="F21:G22"/>
    <mergeCell ref="H21:H22"/>
    <mergeCell ref="I21:J22"/>
    <mergeCell ref="AB19:AB20"/>
    <mergeCell ref="AC19:AD20"/>
    <mergeCell ref="AE19:AE20"/>
    <mergeCell ref="AF19:AF20"/>
    <mergeCell ref="AG19:AH20"/>
    <mergeCell ref="AI19:AI20"/>
    <mergeCell ref="S19:T20"/>
    <mergeCell ref="U19:U20"/>
    <mergeCell ref="V19:V20"/>
    <mergeCell ref="W19:X20"/>
    <mergeCell ref="Y19:Y20"/>
    <mergeCell ref="Z19:AA20"/>
    <mergeCell ref="K19:K20"/>
    <mergeCell ref="L19:L20"/>
    <mergeCell ref="M19:N20"/>
    <mergeCell ref="O19:O20"/>
    <mergeCell ref="P19:Q20"/>
    <mergeCell ref="R19:R20"/>
    <mergeCell ref="B19:B20"/>
    <mergeCell ref="C19:D20"/>
    <mergeCell ref="E19:E20"/>
    <mergeCell ref="F19:G20"/>
    <mergeCell ref="H19:H20"/>
    <mergeCell ref="I19:J20"/>
    <mergeCell ref="W18:Y18"/>
    <mergeCell ref="Z18:AB18"/>
    <mergeCell ref="AC18:AE18"/>
    <mergeCell ref="AG18:AI18"/>
    <mergeCell ref="AJ18:AL18"/>
    <mergeCell ref="AM18:AO18"/>
    <mergeCell ref="C18:E18"/>
    <mergeCell ref="F18:H18"/>
    <mergeCell ref="I18:K18"/>
    <mergeCell ref="M18:O18"/>
    <mergeCell ref="P18:R18"/>
    <mergeCell ref="S18:U18"/>
    <mergeCell ref="W17:Y17"/>
    <mergeCell ref="Z17:AB17"/>
    <mergeCell ref="AC17:AE17"/>
    <mergeCell ref="AG17:AI17"/>
    <mergeCell ref="AJ17:AL17"/>
    <mergeCell ref="AM17:AO17"/>
    <mergeCell ref="AJ15:AK16"/>
    <mergeCell ref="AL15:AL16"/>
    <mergeCell ref="AM15:AN16"/>
    <mergeCell ref="AO15:AO16"/>
    <mergeCell ref="C17:E17"/>
    <mergeCell ref="F17:H17"/>
    <mergeCell ref="I17:K17"/>
    <mergeCell ref="M17:O17"/>
    <mergeCell ref="P17:R17"/>
    <mergeCell ref="S17:U17"/>
    <mergeCell ref="AB15:AB16"/>
    <mergeCell ref="AC15:AD16"/>
    <mergeCell ref="AE15:AE16"/>
    <mergeCell ref="AF15:AF16"/>
    <mergeCell ref="AG15:AH16"/>
    <mergeCell ref="AI15:AI16"/>
    <mergeCell ref="S15:T16"/>
    <mergeCell ref="U15:U16"/>
    <mergeCell ref="V15:V16"/>
    <mergeCell ref="W15:X16"/>
    <mergeCell ref="Y15:Y16"/>
    <mergeCell ref="Z15:AA16"/>
    <mergeCell ref="K15:K16"/>
    <mergeCell ref="L15:L16"/>
    <mergeCell ref="M15:N16"/>
    <mergeCell ref="O15:O16"/>
    <mergeCell ref="P15:Q16"/>
    <mergeCell ref="R15:R16"/>
    <mergeCell ref="AL13:AL14"/>
    <mergeCell ref="AM13:AM14"/>
    <mergeCell ref="AN13:AN14"/>
    <mergeCell ref="AO13:AO14"/>
    <mergeCell ref="B15:B16"/>
    <mergeCell ref="C15:D16"/>
    <mergeCell ref="E15:E16"/>
    <mergeCell ref="F15:G16"/>
    <mergeCell ref="H15:H16"/>
    <mergeCell ref="I15:J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2:Y12"/>
    <mergeCell ref="Z12:AB12"/>
    <mergeCell ref="AC12:AE12"/>
    <mergeCell ref="AG12:AI12"/>
    <mergeCell ref="AJ12:AL12"/>
    <mergeCell ref="AM12:AO12"/>
    <mergeCell ref="C12:E12"/>
    <mergeCell ref="F12:H12"/>
    <mergeCell ref="I12:K12"/>
    <mergeCell ref="M12:O12"/>
    <mergeCell ref="P12:R12"/>
    <mergeCell ref="S12:U12"/>
    <mergeCell ref="W11:Y11"/>
    <mergeCell ref="Z11:AB11"/>
    <mergeCell ref="AC11:AE11"/>
    <mergeCell ref="AG11:AI11"/>
    <mergeCell ref="AJ11:AL11"/>
    <mergeCell ref="AM11:AO11"/>
    <mergeCell ref="C11:E11"/>
    <mergeCell ref="F11:H11"/>
    <mergeCell ref="I11:K11"/>
    <mergeCell ref="M11:O11"/>
    <mergeCell ref="P11:R11"/>
    <mergeCell ref="S11:U11"/>
    <mergeCell ref="W10:Y10"/>
    <mergeCell ref="Z10:AB10"/>
    <mergeCell ref="AC10:AE10"/>
    <mergeCell ref="AG10:AI10"/>
    <mergeCell ref="AJ10:AL10"/>
    <mergeCell ref="AM10:AO10"/>
    <mergeCell ref="C10:E10"/>
    <mergeCell ref="F10:H10"/>
    <mergeCell ref="I10:K10"/>
    <mergeCell ref="M10:O10"/>
    <mergeCell ref="P10:R10"/>
    <mergeCell ref="S10:U10"/>
    <mergeCell ref="B6:AO6"/>
    <mergeCell ref="C8:U8"/>
    <mergeCell ref="W8:AO8"/>
    <mergeCell ref="C9:K9"/>
    <mergeCell ref="M9:U9"/>
    <mergeCell ref="W9:AE9"/>
    <mergeCell ref="AG9:A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7109375" bestFit="1" customWidth="1"/>
    <col min="2" max="2" width="36.5703125" customWidth="1"/>
    <col min="3" max="3" width="9.85546875" customWidth="1"/>
    <col min="4" max="4" width="28" customWidth="1"/>
    <col min="5" max="5" width="7.7109375" customWidth="1"/>
    <col min="6" max="6" width="36.5703125" customWidth="1"/>
    <col min="7" max="7" width="9.85546875" customWidth="1"/>
    <col min="8" max="8" width="28" customWidth="1"/>
    <col min="9" max="9" width="7.7109375" customWidth="1"/>
    <col min="10" max="10" width="36.5703125" customWidth="1"/>
    <col min="11" max="11" width="9.85546875" customWidth="1"/>
    <col min="12" max="12" width="33" customWidth="1"/>
    <col min="13" max="13" width="7.7109375" customWidth="1"/>
    <col min="14" max="14" width="36.5703125" customWidth="1"/>
    <col min="15" max="15" width="9.85546875" customWidth="1"/>
    <col min="16" max="16" width="33" customWidth="1"/>
    <col min="17" max="17" width="7.7109375" customWidth="1"/>
  </cols>
  <sheetData>
    <row r="1" spans="1:17" ht="15" customHeight="1">
      <c r="A1" s="6" t="s">
        <v>529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530</v>
      </c>
      <c r="B3" s="71"/>
      <c r="C3" s="71"/>
      <c r="D3" s="71"/>
      <c r="E3" s="71"/>
      <c r="F3" s="71"/>
      <c r="G3" s="71"/>
      <c r="H3" s="71"/>
      <c r="I3" s="71"/>
      <c r="J3" s="71"/>
      <c r="K3" s="71"/>
      <c r="L3" s="71"/>
      <c r="M3" s="71"/>
      <c r="N3" s="71"/>
      <c r="O3" s="71"/>
      <c r="P3" s="71"/>
      <c r="Q3" s="71"/>
    </row>
    <row r="4" spans="1:17">
      <c r="A4" s="13" t="s">
        <v>529</v>
      </c>
      <c r="B4" s="72" t="s">
        <v>531</v>
      </c>
      <c r="C4" s="72"/>
      <c r="D4" s="72"/>
      <c r="E4" s="72"/>
      <c r="F4" s="72"/>
      <c r="G4" s="72"/>
      <c r="H4" s="72"/>
      <c r="I4" s="72"/>
      <c r="J4" s="72"/>
      <c r="K4" s="72"/>
      <c r="L4" s="72"/>
      <c r="M4" s="72"/>
      <c r="N4" s="72"/>
      <c r="O4" s="72"/>
      <c r="P4" s="72"/>
      <c r="Q4" s="72"/>
    </row>
    <row r="5" spans="1:17">
      <c r="A5" s="13"/>
      <c r="B5" s="37" t="s">
        <v>532</v>
      </c>
      <c r="C5" s="37"/>
      <c r="D5" s="37"/>
      <c r="E5" s="37"/>
      <c r="F5" s="37"/>
      <c r="G5" s="37"/>
      <c r="H5" s="37"/>
      <c r="I5" s="37"/>
      <c r="J5" s="37"/>
      <c r="K5" s="37"/>
      <c r="L5" s="37"/>
      <c r="M5" s="37"/>
      <c r="N5" s="37"/>
      <c r="O5" s="37"/>
      <c r="P5" s="37"/>
      <c r="Q5" s="37"/>
    </row>
    <row r="6" spans="1:17" ht="25.5" customHeight="1">
      <c r="A6" s="13"/>
      <c r="B6" s="174" t="s">
        <v>533</v>
      </c>
      <c r="C6" s="174"/>
      <c r="D6" s="174"/>
      <c r="E6" s="174"/>
      <c r="F6" s="174"/>
      <c r="G6" s="174"/>
      <c r="H6" s="174"/>
      <c r="I6" s="174"/>
      <c r="J6" s="174"/>
      <c r="K6" s="174"/>
      <c r="L6" s="174"/>
      <c r="M6" s="174"/>
      <c r="N6" s="174"/>
      <c r="O6" s="174"/>
      <c r="P6" s="174"/>
      <c r="Q6" s="174"/>
    </row>
    <row r="7" spans="1:17" ht="25.5" customHeight="1">
      <c r="A7" s="13"/>
      <c r="B7" s="174" t="s">
        <v>534</v>
      </c>
      <c r="C7" s="174"/>
      <c r="D7" s="174"/>
      <c r="E7" s="174"/>
      <c r="F7" s="174"/>
      <c r="G7" s="174"/>
      <c r="H7" s="174"/>
      <c r="I7" s="174"/>
      <c r="J7" s="174"/>
      <c r="K7" s="174"/>
      <c r="L7" s="174"/>
      <c r="M7" s="174"/>
      <c r="N7" s="174"/>
      <c r="O7" s="174"/>
      <c r="P7" s="174"/>
      <c r="Q7" s="174"/>
    </row>
    <row r="8" spans="1:17" ht="25.5" customHeight="1">
      <c r="A8" s="13"/>
      <c r="B8" s="174" t="s">
        <v>535</v>
      </c>
      <c r="C8" s="174"/>
      <c r="D8" s="174"/>
      <c r="E8" s="174"/>
      <c r="F8" s="174"/>
      <c r="G8" s="174"/>
      <c r="H8" s="174"/>
      <c r="I8" s="174"/>
      <c r="J8" s="174"/>
      <c r="K8" s="174"/>
      <c r="L8" s="174"/>
      <c r="M8" s="174"/>
      <c r="N8" s="174"/>
      <c r="O8" s="174"/>
      <c r="P8" s="174"/>
      <c r="Q8" s="174"/>
    </row>
    <row r="9" spans="1:17" ht="25.5" customHeight="1">
      <c r="A9" s="13"/>
      <c r="B9" s="174" t="s">
        <v>536</v>
      </c>
      <c r="C9" s="174"/>
      <c r="D9" s="174"/>
      <c r="E9" s="174"/>
      <c r="F9" s="174"/>
      <c r="G9" s="174"/>
      <c r="H9" s="174"/>
      <c r="I9" s="174"/>
      <c r="J9" s="174"/>
      <c r="K9" s="174"/>
      <c r="L9" s="174"/>
      <c r="M9" s="174"/>
      <c r="N9" s="174"/>
      <c r="O9" s="174"/>
      <c r="P9" s="174"/>
      <c r="Q9" s="174"/>
    </row>
    <row r="10" spans="1:17" ht="25.5" customHeight="1">
      <c r="A10" s="13"/>
      <c r="B10" s="37" t="s">
        <v>537</v>
      </c>
      <c r="C10" s="37"/>
      <c r="D10" s="37"/>
      <c r="E10" s="37"/>
      <c r="F10" s="37"/>
      <c r="G10" s="37"/>
      <c r="H10" s="37"/>
      <c r="I10" s="37"/>
      <c r="J10" s="37"/>
      <c r="K10" s="37"/>
      <c r="L10" s="37"/>
      <c r="M10" s="37"/>
      <c r="N10" s="37"/>
      <c r="O10" s="37"/>
      <c r="P10" s="37"/>
      <c r="Q10" s="37"/>
    </row>
    <row r="11" spans="1:17" ht="25.5" customHeight="1">
      <c r="A11" s="13"/>
      <c r="B11" s="174" t="s">
        <v>538</v>
      </c>
      <c r="C11" s="174"/>
      <c r="D11" s="174"/>
      <c r="E11" s="174"/>
      <c r="F11" s="174"/>
      <c r="G11" s="174"/>
      <c r="H11" s="174"/>
      <c r="I11" s="174"/>
      <c r="J11" s="174"/>
      <c r="K11" s="174"/>
      <c r="L11" s="174"/>
      <c r="M11" s="174"/>
      <c r="N11" s="174"/>
      <c r="O11" s="174"/>
      <c r="P11" s="174"/>
      <c r="Q11" s="174"/>
    </row>
    <row r="12" spans="1:17" ht="25.5" customHeight="1">
      <c r="A12" s="13"/>
      <c r="B12" s="42" t="s">
        <v>539</v>
      </c>
      <c r="C12" s="42"/>
      <c r="D12" s="42"/>
      <c r="E12" s="42"/>
      <c r="F12" s="42"/>
      <c r="G12" s="42"/>
      <c r="H12" s="42"/>
      <c r="I12" s="42"/>
      <c r="J12" s="42"/>
      <c r="K12" s="42"/>
      <c r="L12" s="42"/>
      <c r="M12" s="42"/>
      <c r="N12" s="42"/>
      <c r="O12" s="42"/>
      <c r="P12" s="42"/>
      <c r="Q12" s="42"/>
    </row>
    <row r="13" spans="1:17">
      <c r="A13" s="13"/>
      <c r="B13" s="37" t="s">
        <v>540</v>
      </c>
      <c r="C13" s="37"/>
      <c r="D13" s="37"/>
      <c r="E13" s="37"/>
      <c r="F13" s="37"/>
      <c r="G13" s="37"/>
      <c r="H13" s="37"/>
      <c r="I13" s="37"/>
      <c r="J13" s="37"/>
      <c r="K13" s="37"/>
      <c r="L13" s="37"/>
      <c r="M13" s="37"/>
      <c r="N13" s="37"/>
      <c r="O13" s="37"/>
      <c r="P13" s="37"/>
      <c r="Q13" s="37"/>
    </row>
    <row r="14" spans="1:17">
      <c r="A14" s="13"/>
      <c r="B14" s="37" t="s">
        <v>541</v>
      </c>
      <c r="C14" s="37"/>
      <c r="D14" s="37"/>
      <c r="E14" s="37"/>
      <c r="F14" s="37"/>
      <c r="G14" s="37"/>
      <c r="H14" s="37"/>
      <c r="I14" s="37"/>
      <c r="J14" s="37"/>
      <c r="K14" s="37"/>
      <c r="L14" s="37"/>
      <c r="M14" s="37"/>
      <c r="N14" s="37"/>
      <c r="O14" s="37"/>
      <c r="P14" s="37"/>
      <c r="Q14" s="37"/>
    </row>
    <row r="15" spans="1:17">
      <c r="A15" s="13"/>
      <c r="B15" s="26"/>
      <c r="C15" s="26"/>
      <c r="D15" s="26"/>
      <c r="E15" s="26"/>
      <c r="F15" s="26"/>
      <c r="G15" s="26"/>
      <c r="H15" s="26"/>
      <c r="I15" s="26"/>
      <c r="J15" s="26"/>
      <c r="K15" s="26"/>
      <c r="L15" s="26"/>
      <c r="M15" s="26"/>
      <c r="N15" s="26"/>
      <c r="O15" s="26"/>
      <c r="P15" s="26"/>
      <c r="Q15" s="26"/>
    </row>
    <row r="16" spans="1:17">
      <c r="A16" s="13"/>
      <c r="B16" s="15"/>
      <c r="C16" s="15"/>
      <c r="D16" s="15"/>
      <c r="E16" s="15"/>
      <c r="F16" s="15"/>
      <c r="G16" s="15"/>
      <c r="H16" s="15"/>
      <c r="I16" s="15"/>
      <c r="J16" s="15"/>
      <c r="K16" s="15"/>
      <c r="L16" s="15"/>
      <c r="M16" s="15"/>
      <c r="N16" s="15"/>
      <c r="O16" s="15"/>
      <c r="P16" s="15"/>
      <c r="Q16" s="15"/>
    </row>
    <row r="17" spans="1:17" ht="15.75" thickBot="1">
      <c r="A17" s="13"/>
      <c r="B17" s="16"/>
      <c r="C17" s="59" t="s">
        <v>178</v>
      </c>
      <c r="D17" s="59"/>
      <c r="E17" s="59"/>
      <c r="F17" s="59"/>
      <c r="G17" s="59"/>
      <c r="H17" s="59"/>
      <c r="I17" s="59"/>
      <c r="J17" s="16"/>
      <c r="K17" s="59" t="s">
        <v>179</v>
      </c>
      <c r="L17" s="59"/>
      <c r="M17" s="59"/>
      <c r="N17" s="59"/>
      <c r="O17" s="59"/>
      <c r="P17" s="59"/>
      <c r="Q17" s="59"/>
    </row>
    <row r="18" spans="1:17" ht="15.75" thickBot="1">
      <c r="A18" s="13"/>
      <c r="B18" s="16"/>
      <c r="C18" s="51" t="s">
        <v>203</v>
      </c>
      <c r="D18" s="51"/>
      <c r="E18" s="51"/>
      <c r="F18" s="16"/>
      <c r="G18" s="51" t="s">
        <v>275</v>
      </c>
      <c r="H18" s="51"/>
      <c r="I18" s="51"/>
      <c r="J18" s="16"/>
      <c r="K18" s="51" t="s">
        <v>203</v>
      </c>
      <c r="L18" s="51"/>
      <c r="M18" s="51"/>
      <c r="N18" s="16"/>
      <c r="O18" s="51" t="s">
        <v>275</v>
      </c>
      <c r="P18" s="51"/>
      <c r="Q18" s="51"/>
    </row>
    <row r="19" spans="1:17">
      <c r="A19" s="13"/>
      <c r="B19" s="76" t="s">
        <v>542</v>
      </c>
      <c r="C19" s="45"/>
      <c r="D19" s="45"/>
      <c r="E19" s="45"/>
      <c r="F19" s="12"/>
      <c r="G19" s="45"/>
      <c r="H19" s="45"/>
      <c r="I19" s="45"/>
      <c r="J19" s="12"/>
      <c r="K19" s="45"/>
      <c r="L19" s="45"/>
      <c r="M19" s="45"/>
      <c r="N19" s="12"/>
      <c r="O19" s="45"/>
      <c r="P19" s="45"/>
      <c r="Q19" s="45"/>
    </row>
    <row r="20" spans="1:17">
      <c r="A20" s="13"/>
      <c r="B20" s="91" t="s">
        <v>543</v>
      </c>
      <c r="C20" s="32" t="s">
        <v>147</v>
      </c>
      <c r="D20" s="39">
        <v>2829</v>
      </c>
      <c r="E20" s="30"/>
      <c r="F20" s="30"/>
      <c r="G20" s="32" t="s">
        <v>147</v>
      </c>
      <c r="H20" s="39">
        <v>2842</v>
      </c>
      <c r="I20" s="30"/>
      <c r="J20" s="30"/>
      <c r="K20" s="32" t="s">
        <v>147</v>
      </c>
      <c r="L20" s="39">
        <v>5609</v>
      </c>
      <c r="M20" s="30"/>
      <c r="N20" s="30"/>
      <c r="O20" s="32" t="s">
        <v>147</v>
      </c>
      <c r="P20" s="39">
        <v>5498</v>
      </c>
      <c r="Q20" s="30"/>
    </row>
    <row r="21" spans="1:17">
      <c r="A21" s="13"/>
      <c r="B21" s="91"/>
      <c r="C21" s="32"/>
      <c r="D21" s="39"/>
      <c r="E21" s="30"/>
      <c r="F21" s="30"/>
      <c r="G21" s="32"/>
      <c r="H21" s="39"/>
      <c r="I21" s="30"/>
      <c r="J21" s="30"/>
      <c r="K21" s="32"/>
      <c r="L21" s="39"/>
      <c r="M21" s="30"/>
      <c r="N21" s="30"/>
      <c r="O21" s="32"/>
      <c r="P21" s="39"/>
      <c r="Q21" s="30"/>
    </row>
    <row r="22" spans="1:17">
      <c r="A22" s="13"/>
      <c r="B22" s="90" t="s">
        <v>544</v>
      </c>
      <c r="C22" s="40">
        <v>4130</v>
      </c>
      <c r="D22" s="40"/>
      <c r="E22" s="37"/>
      <c r="F22" s="37"/>
      <c r="G22" s="40">
        <v>3825</v>
      </c>
      <c r="H22" s="40"/>
      <c r="I22" s="37"/>
      <c r="J22" s="37"/>
      <c r="K22" s="40">
        <v>8521</v>
      </c>
      <c r="L22" s="40"/>
      <c r="M22" s="37"/>
      <c r="N22" s="37"/>
      <c r="O22" s="40">
        <v>7559</v>
      </c>
      <c r="P22" s="40"/>
      <c r="Q22" s="37"/>
    </row>
    <row r="23" spans="1:17">
      <c r="A23" s="13"/>
      <c r="B23" s="90"/>
      <c r="C23" s="40"/>
      <c r="D23" s="40"/>
      <c r="E23" s="37"/>
      <c r="F23" s="37"/>
      <c r="G23" s="40"/>
      <c r="H23" s="40"/>
      <c r="I23" s="37"/>
      <c r="J23" s="37"/>
      <c r="K23" s="40"/>
      <c r="L23" s="40"/>
      <c r="M23" s="37"/>
      <c r="N23" s="37"/>
      <c r="O23" s="40"/>
      <c r="P23" s="40"/>
      <c r="Q23" s="37"/>
    </row>
    <row r="24" spans="1:17">
      <c r="A24" s="13"/>
      <c r="B24" s="91" t="s">
        <v>545</v>
      </c>
      <c r="C24" s="39">
        <v>1204</v>
      </c>
      <c r="D24" s="39"/>
      <c r="E24" s="30"/>
      <c r="F24" s="30"/>
      <c r="G24" s="39">
        <v>1487</v>
      </c>
      <c r="H24" s="39"/>
      <c r="I24" s="30"/>
      <c r="J24" s="30"/>
      <c r="K24" s="39">
        <v>2744</v>
      </c>
      <c r="L24" s="39"/>
      <c r="M24" s="30"/>
      <c r="N24" s="30"/>
      <c r="O24" s="39">
        <v>2911</v>
      </c>
      <c r="P24" s="39"/>
      <c r="Q24" s="30"/>
    </row>
    <row r="25" spans="1:17">
      <c r="A25" s="13"/>
      <c r="B25" s="91"/>
      <c r="C25" s="39"/>
      <c r="D25" s="39"/>
      <c r="E25" s="30"/>
      <c r="F25" s="30"/>
      <c r="G25" s="39"/>
      <c r="H25" s="39"/>
      <c r="I25" s="30"/>
      <c r="J25" s="30"/>
      <c r="K25" s="39"/>
      <c r="L25" s="39"/>
      <c r="M25" s="30"/>
      <c r="N25" s="30"/>
      <c r="O25" s="39"/>
      <c r="P25" s="39"/>
      <c r="Q25" s="30"/>
    </row>
    <row r="26" spans="1:17">
      <c r="A26" s="13"/>
      <c r="B26" s="90" t="s">
        <v>546</v>
      </c>
      <c r="C26" s="40">
        <v>1871</v>
      </c>
      <c r="D26" s="40"/>
      <c r="E26" s="37"/>
      <c r="F26" s="37"/>
      <c r="G26" s="38">
        <v>861</v>
      </c>
      <c r="H26" s="38"/>
      <c r="I26" s="37"/>
      <c r="J26" s="37"/>
      <c r="K26" s="40">
        <v>4004</v>
      </c>
      <c r="L26" s="40"/>
      <c r="M26" s="37"/>
      <c r="N26" s="37"/>
      <c r="O26" s="40">
        <v>1768</v>
      </c>
      <c r="P26" s="40"/>
      <c r="Q26" s="37"/>
    </row>
    <row r="27" spans="1:17">
      <c r="A27" s="13"/>
      <c r="B27" s="90"/>
      <c r="C27" s="40"/>
      <c r="D27" s="40"/>
      <c r="E27" s="37"/>
      <c r="F27" s="37"/>
      <c r="G27" s="38"/>
      <c r="H27" s="38"/>
      <c r="I27" s="37"/>
      <c r="J27" s="37"/>
      <c r="K27" s="40"/>
      <c r="L27" s="40"/>
      <c r="M27" s="37"/>
      <c r="N27" s="37"/>
      <c r="O27" s="40"/>
      <c r="P27" s="40"/>
      <c r="Q27" s="37"/>
    </row>
    <row r="28" spans="1:17">
      <c r="A28" s="13"/>
      <c r="B28" s="91" t="s">
        <v>547</v>
      </c>
      <c r="C28" s="34">
        <v>222</v>
      </c>
      <c r="D28" s="34"/>
      <c r="E28" s="30"/>
      <c r="F28" s="30"/>
      <c r="G28" s="34">
        <v>328</v>
      </c>
      <c r="H28" s="34"/>
      <c r="I28" s="30"/>
      <c r="J28" s="30"/>
      <c r="K28" s="34">
        <v>527</v>
      </c>
      <c r="L28" s="34"/>
      <c r="M28" s="30"/>
      <c r="N28" s="30"/>
      <c r="O28" s="34">
        <v>655</v>
      </c>
      <c r="P28" s="34"/>
      <c r="Q28" s="30"/>
    </row>
    <row r="29" spans="1:17">
      <c r="A29" s="13"/>
      <c r="B29" s="91"/>
      <c r="C29" s="34"/>
      <c r="D29" s="34"/>
      <c r="E29" s="30"/>
      <c r="F29" s="30"/>
      <c r="G29" s="34"/>
      <c r="H29" s="34"/>
      <c r="I29" s="30"/>
      <c r="J29" s="30"/>
      <c r="K29" s="34"/>
      <c r="L29" s="34"/>
      <c r="M29" s="30"/>
      <c r="N29" s="30"/>
      <c r="O29" s="34"/>
      <c r="P29" s="34"/>
      <c r="Q29" s="30"/>
    </row>
    <row r="30" spans="1:17">
      <c r="A30" s="13"/>
      <c r="B30" s="90" t="s">
        <v>224</v>
      </c>
      <c r="C30" s="38" t="s">
        <v>192</v>
      </c>
      <c r="D30" s="38"/>
      <c r="E30" s="37"/>
      <c r="F30" s="37"/>
      <c r="G30" s="38" t="s">
        <v>192</v>
      </c>
      <c r="H30" s="38"/>
      <c r="I30" s="37"/>
      <c r="J30" s="37"/>
      <c r="K30" s="38" t="s">
        <v>192</v>
      </c>
      <c r="L30" s="38"/>
      <c r="M30" s="37"/>
      <c r="N30" s="37"/>
      <c r="O30" s="38" t="s">
        <v>192</v>
      </c>
      <c r="P30" s="38"/>
      <c r="Q30" s="37"/>
    </row>
    <row r="31" spans="1:17">
      <c r="A31" s="13"/>
      <c r="B31" s="90"/>
      <c r="C31" s="38"/>
      <c r="D31" s="38"/>
      <c r="E31" s="37"/>
      <c r="F31" s="37"/>
      <c r="G31" s="38"/>
      <c r="H31" s="38"/>
      <c r="I31" s="37"/>
      <c r="J31" s="37"/>
      <c r="K31" s="38"/>
      <c r="L31" s="38"/>
      <c r="M31" s="37"/>
      <c r="N31" s="37"/>
      <c r="O31" s="38"/>
      <c r="P31" s="38"/>
      <c r="Q31" s="37"/>
    </row>
    <row r="32" spans="1:17" ht="15.75" thickBot="1">
      <c r="A32" s="13"/>
      <c r="B32" s="172" t="s">
        <v>548</v>
      </c>
      <c r="C32" s="41" t="s">
        <v>549</v>
      </c>
      <c r="D32" s="41"/>
      <c r="E32" s="24" t="s">
        <v>152</v>
      </c>
      <c r="F32" s="23"/>
      <c r="G32" s="41" t="s">
        <v>550</v>
      </c>
      <c r="H32" s="41"/>
      <c r="I32" s="24" t="s">
        <v>152</v>
      </c>
      <c r="J32" s="23"/>
      <c r="K32" s="41" t="s">
        <v>551</v>
      </c>
      <c r="L32" s="41"/>
      <c r="M32" s="24" t="s">
        <v>152</v>
      </c>
      <c r="N32" s="23"/>
      <c r="O32" s="41" t="s">
        <v>552</v>
      </c>
      <c r="P32" s="41"/>
      <c r="Q32" s="24" t="s">
        <v>152</v>
      </c>
    </row>
    <row r="33" spans="1:17">
      <c r="A33" s="13"/>
      <c r="B33" s="81" t="s">
        <v>553</v>
      </c>
      <c r="C33" s="43" t="s">
        <v>147</v>
      </c>
      <c r="D33" s="47">
        <v>9979</v>
      </c>
      <c r="E33" s="45"/>
      <c r="F33" s="45"/>
      <c r="G33" s="43" t="s">
        <v>147</v>
      </c>
      <c r="H33" s="47">
        <v>9032</v>
      </c>
      <c r="I33" s="45"/>
      <c r="J33" s="45"/>
      <c r="K33" s="43" t="s">
        <v>147</v>
      </c>
      <c r="L33" s="47">
        <v>20796</v>
      </c>
      <c r="M33" s="45"/>
      <c r="N33" s="45"/>
      <c r="O33" s="43" t="s">
        <v>147</v>
      </c>
      <c r="P33" s="47">
        <v>17793</v>
      </c>
      <c r="Q33" s="45"/>
    </row>
    <row r="34" spans="1:17" ht="15.75" thickBot="1">
      <c r="A34" s="13"/>
      <c r="B34" s="82"/>
      <c r="C34" s="44"/>
      <c r="D34" s="48"/>
      <c r="E34" s="46"/>
      <c r="F34" s="46"/>
      <c r="G34" s="44"/>
      <c r="H34" s="48"/>
      <c r="I34" s="46"/>
      <c r="J34" s="46"/>
      <c r="K34" s="44"/>
      <c r="L34" s="48"/>
      <c r="M34" s="46"/>
      <c r="N34" s="46"/>
      <c r="O34" s="44"/>
      <c r="P34" s="48"/>
      <c r="Q34" s="46"/>
    </row>
    <row r="35" spans="1:17" ht="15.75" thickTop="1">
      <c r="A35" s="13"/>
      <c r="B35" s="12"/>
      <c r="C35" s="70"/>
      <c r="D35" s="70"/>
      <c r="E35" s="70"/>
      <c r="F35" s="12"/>
      <c r="G35" s="70"/>
      <c r="H35" s="70"/>
      <c r="I35" s="70"/>
      <c r="J35" s="12"/>
      <c r="K35" s="70"/>
      <c r="L35" s="70"/>
      <c r="M35" s="70"/>
      <c r="N35" s="12"/>
      <c r="O35" s="70"/>
      <c r="P35" s="70"/>
      <c r="Q35" s="70"/>
    </row>
    <row r="36" spans="1:17">
      <c r="A36" s="13"/>
      <c r="B36" s="76" t="s">
        <v>554</v>
      </c>
      <c r="C36" s="37"/>
      <c r="D36" s="37"/>
      <c r="E36" s="37"/>
      <c r="F36" s="12"/>
      <c r="G36" s="37"/>
      <c r="H36" s="37"/>
      <c r="I36" s="37"/>
      <c r="J36" s="12"/>
      <c r="K36" s="37"/>
      <c r="L36" s="37"/>
      <c r="M36" s="37"/>
      <c r="N36" s="12"/>
      <c r="O36" s="37"/>
      <c r="P36" s="37"/>
      <c r="Q36" s="37"/>
    </row>
    <row r="37" spans="1:17">
      <c r="A37" s="13"/>
      <c r="B37" s="91" t="s">
        <v>543</v>
      </c>
      <c r="C37" s="32" t="s">
        <v>147</v>
      </c>
      <c r="D37" s="34">
        <v>332</v>
      </c>
      <c r="E37" s="30"/>
      <c r="F37" s="30"/>
      <c r="G37" s="32" t="s">
        <v>147</v>
      </c>
      <c r="H37" s="34">
        <v>234</v>
      </c>
      <c r="I37" s="30"/>
      <c r="J37" s="30"/>
      <c r="K37" s="32" t="s">
        <v>147</v>
      </c>
      <c r="L37" s="34">
        <v>683</v>
      </c>
      <c r="M37" s="30"/>
      <c r="N37" s="30"/>
      <c r="O37" s="32" t="s">
        <v>147</v>
      </c>
      <c r="P37" s="34">
        <v>487</v>
      </c>
      <c r="Q37" s="30"/>
    </row>
    <row r="38" spans="1:17">
      <c r="A38" s="13"/>
      <c r="B38" s="91"/>
      <c r="C38" s="32"/>
      <c r="D38" s="34"/>
      <c r="E38" s="30"/>
      <c r="F38" s="30"/>
      <c r="G38" s="32"/>
      <c r="H38" s="34"/>
      <c r="I38" s="30"/>
      <c r="J38" s="30"/>
      <c r="K38" s="32"/>
      <c r="L38" s="34"/>
      <c r="M38" s="30"/>
      <c r="N38" s="30"/>
      <c r="O38" s="32"/>
      <c r="P38" s="34"/>
      <c r="Q38" s="30"/>
    </row>
    <row r="39" spans="1:17">
      <c r="A39" s="13"/>
      <c r="B39" s="90" t="s">
        <v>544</v>
      </c>
      <c r="C39" s="38" t="s">
        <v>555</v>
      </c>
      <c r="D39" s="38"/>
      <c r="E39" s="42" t="s">
        <v>152</v>
      </c>
      <c r="F39" s="37"/>
      <c r="G39" s="38">
        <v>35</v>
      </c>
      <c r="H39" s="38"/>
      <c r="I39" s="37"/>
      <c r="J39" s="37"/>
      <c r="K39" s="38" t="s">
        <v>556</v>
      </c>
      <c r="L39" s="38"/>
      <c r="M39" s="42" t="s">
        <v>152</v>
      </c>
      <c r="N39" s="37"/>
      <c r="O39" s="38">
        <v>93</v>
      </c>
      <c r="P39" s="38"/>
      <c r="Q39" s="37"/>
    </row>
    <row r="40" spans="1:17">
      <c r="A40" s="13"/>
      <c r="B40" s="90"/>
      <c r="C40" s="38"/>
      <c r="D40" s="38"/>
      <c r="E40" s="42"/>
      <c r="F40" s="37"/>
      <c r="G40" s="38"/>
      <c r="H40" s="38"/>
      <c r="I40" s="37"/>
      <c r="J40" s="37"/>
      <c r="K40" s="38"/>
      <c r="L40" s="38"/>
      <c r="M40" s="42"/>
      <c r="N40" s="37"/>
      <c r="O40" s="38"/>
      <c r="P40" s="38"/>
      <c r="Q40" s="37"/>
    </row>
    <row r="41" spans="1:17">
      <c r="A41" s="13"/>
      <c r="B41" s="91" t="s">
        <v>545</v>
      </c>
      <c r="C41" s="34">
        <v>99</v>
      </c>
      <c r="D41" s="34"/>
      <c r="E41" s="30"/>
      <c r="F41" s="30"/>
      <c r="G41" s="34">
        <v>107</v>
      </c>
      <c r="H41" s="34"/>
      <c r="I41" s="30"/>
      <c r="J41" s="30"/>
      <c r="K41" s="34">
        <v>221</v>
      </c>
      <c r="L41" s="34"/>
      <c r="M41" s="30"/>
      <c r="N41" s="30"/>
      <c r="O41" s="34">
        <v>228</v>
      </c>
      <c r="P41" s="34"/>
      <c r="Q41" s="30"/>
    </row>
    <row r="42" spans="1:17">
      <c r="A42" s="13"/>
      <c r="B42" s="91"/>
      <c r="C42" s="34"/>
      <c r="D42" s="34"/>
      <c r="E42" s="30"/>
      <c r="F42" s="30"/>
      <c r="G42" s="34"/>
      <c r="H42" s="34"/>
      <c r="I42" s="30"/>
      <c r="J42" s="30"/>
      <c r="K42" s="34"/>
      <c r="L42" s="34"/>
      <c r="M42" s="30"/>
      <c r="N42" s="30"/>
      <c r="O42" s="34"/>
      <c r="P42" s="34"/>
      <c r="Q42" s="30"/>
    </row>
    <row r="43" spans="1:17">
      <c r="A43" s="13"/>
      <c r="B43" s="90" t="s">
        <v>546</v>
      </c>
      <c r="C43" s="38">
        <v>160</v>
      </c>
      <c r="D43" s="38"/>
      <c r="E43" s="37"/>
      <c r="F43" s="37"/>
      <c r="G43" s="38">
        <v>21</v>
      </c>
      <c r="H43" s="38"/>
      <c r="I43" s="37"/>
      <c r="J43" s="37"/>
      <c r="K43" s="38">
        <v>231</v>
      </c>
      <c r="L43" s="38"/>
      <c r="M43" s="37"/>
      <c r="N43" s="37"/>
      <c r="O43" s="38">
        <v>37</v>
      </c>
      <c r="P43" s="38"/>
      <c r="Q43" s="37"/>
    </row>
    <row r="44" spans="1:17">
      <c r="A44" s="13"/>
      <c r="B44" s="90"/>
      <c r="C44" s="38"/>
      <c r="D44" s="38"/>
      <c r="E44" s="37"/>
      <c r="F44" s="37"/>
      <c r="G44" s="38"/>
      <c r="H44" s="38"/>
      <c r="I44" s="37"/>
      <c r="J44" s="37"/>
      <c r="K44" s="38"/>
      <c r="L44" s="38"/>
      <c r="M44" s="37"/>
      <c r="N44" s="37"/>
      <c r="O44" s="38"/>
      <c r="P44" s="38"/>
      <c r="Q44" s="37"/>
    </row>
    <row r="45" spans="1:17">
      <c r="A45" s="13"/>
      <c r="B45" s="88" t="s">
        <v>547</v>
      </c>
      <c r="C45" s="34" t="s">
        <v>557</v>
      </c>
      <c r="D45" s="34"/>
      <c r="E45" s="20" t="s">
        <v>152</v>
      </c>
      <c r="F45" s="19"/>
      <c r="G45" s="34" t="s">
        <v>558</v>
      </c>
      <c r="H45" s="34"/>
      <c r="I45" s="20" t="s">
        <v>152</v>
      </c>
      <c r="J45" s="19"/>
      <c r="K45" s="34" t="s">
        <v>559</v>
      </c>
      <c r="L45" s="34"/>
      <c r="M45" s="20" t="s">
        <v>152</v>
      </c>
      <c r="N45" s="19"/>
      <c r="O45" s="34" t="s">
        <v>560</v>
      </c>
      <c r="P45" s="34"/>
      <c r="Q45" s="20" t="s">
        <v>152</v>
      </c>
    </row>
    <row r="46" spans="1:17" ht="15.75" thickBot="1">
      <c r="A46" s="13"/>
      <c r="B46" s="173" t="s">
        <v>224</v>
      </c>
      <c r="C46" s="27" t="s">
        <v>413</v>
      </c>
      <c r="D46" s="27"/>
      <c r="E46" s="58" t="s">
        <v>152</v>
      </c>
      <c r="F46" s="16"/>
      <c r="G46" s="27" t="s">
        <v>294</v>
      </c>
      <c r="H46" s="27"/>
      <c r="I46" s="58" t="s">
        <v>152</v>
      </c>
      <c r="J46" s="16"/>
      <c r="K46" s="27" t="s">
        <v>527</v>
      </c>
      <c r="L46" s="27"/>
      <c r="M46" s="58" t="s">
        <v>152</v>
      </c>
      <c r="N46" s="16"/>
      <c r="O46" s="27" t="s">
        <v>561</v>
      </c>
      <c r="P46" s="27"/>
      <c r="Q46" s="58" t="s">
        <v>152</v>
      </c>
    </row>
    <row r="47" spans="1:17">
      <c r="A47" s="13"/>
      <c r="B47" s="78" t="s">
        <v>562</v>
      </c>
      <c r="C47" s="35">
        <v>547</v>
      </c>
      <c r="D47" s="35"/>
      <c r="E47" s="31"/>
      <c r="F47" s="31"/>
      <c r="G47" s="35">
        <v>361</v>
      </c>
      <c r="H47" s="35"/>
      <c r="I47" s="31"/>
      <c r="J47" s="31"/>
      <c r="K47" s="52">
        <v>1056</v>
      </c>
      <c r="L47" s="52"/>
      <c r="M47" s="31"/>
      <c r="N47" s="31"/>
      <c r="O47" s="35">
        <v>773</v>
      </c>
      <c r="P47" s="35"/>
      <c r="Q47" s="31"/>
    </row>
    <row r="48" spans="1:17">
      <c r="A48" s="13"/>
      <c r="B48" s="77"/>
      <c r="C48" s="34"/>
      <c r="D48" s="34"/>
      <c r="E48" s="30"/>
      <c r="F48" s="30"/>
      <c r="G48" s="34"/>
      <c r="H48" s="34"/>
      <c r="I48" s="30"/>
      <c r="J48" s="30"/>
      <c r="K48" s="39"/>
      <c r="L48" s="39"/>
      <c r="M48" s="30"/>
      <c r="N48" s="30"/>
      <c r="O48" s="34"/>
      <c r="P48" s="34"/>
      <c r="Q48" s="30"/>
    </row>
    <row r="49" spans="1:17">
      <c r="A49" s="13"/>
      <c r="B49" s="12"/>
      <c r="C49" s="37"/>
      <c r="D49" s="37"/>
      <c r="E49" s="37"/>
      <c r="F49" s="12"/>
      <c r="G49" s="37"/>
      <c r="H49" s="37"/>
      <c r="I49" s="37"/>
      <c r="J49" s="12"/>
      <c r="K49" s="37"/>
      <c r="L49" s="37"/>
      <c r="M49" s="37"/>
      <c r="N49" s="12"/>
      <c r="O49" s="37"/>
      <c r="P49" s="37"/>
      <c r="Q49" s="37"/>
    </row>
    <row r="50" spans="1:17">
      <c r="A50" s="13"/>
      <c r="B50" s="42" t="s">
        <v>33</v>
      </c>
      <c r="C50" s="38">
        <v>64</v>
      </c>
      <c r="D50" s="38"/>
      <c r="E50" s="37"/>
      <c r="F50" s="37"/>
      <c r="G50" s="38">
        <v>20</v>
      </c>
      <c r="H50" s="38"/>
      <c r="I50" s="37"/>
      <c r="J50" s="37"/>
      <c r="K50" s="38">
        <v>138</v>
      </c>
      <c r="L50" s="38"/>
      <c r="M50" s="37"/>
      <c r="N50" s="37"/>
      <c r="O50" s="38">
        <v>49</v>
      </c>
      <c r="P50" s="38"/>
      <c r="Q50" s="37"/>
    </row>
    <row r="51" spans="1:17" ht="15.75" thickBot="1">
      <c r="A51" s="13"/>
      <c r="B51" s="53"/>
      <c r="C51" s="27"/>
      <c r="D51" s="27"/>
      <c r="E51" s="54"/>
      <c r="F51" s="54"/>
      <c r="G51" s="27"/>
      <c r="H51" s="27"/>
      <c r="I51" s="54"/>
      <c r="J51" s="54"/>
      <c r="K51" s="27"/>
      <c r="L51" s="27"/>
      <c r="M51" s="54"/>
      <c r="N51" s="54"/>
      <c r="O51" s="27"/>
      <c r="P51" s="27"/>
      <c r="Q51" s="54"/>
    </row>
    <row r="52" spans="1:17">
      <c r="A52" s="13"/>
      <c r="B52" s="12"/>
      <c r="C52" s="45"/>
      <c r="D52" s="45"/>
      <c r="E52" s="45"/>
      <c r="F52" s="12"/>
      <c r="G52" s="45"/>
      <c r="H52" s="45"/>
      <c r="I52" s="45"/>
      <c r="J52" s="12"/>
      <c r="K52" s="45"/>
      <c r="L52" s="45"/>
      <c r="M52" s="45"/>
      <c r="N52" s="12"/>
      <c r="O52" s="45"/>
      <c r="P52" s="45"/>
      <c r="Q52" s="45"/>
    </row>
    <row r="53" spans="1:17">
      <c r="A53" s="13"/>
      <c r="B53" s="32" t="s">
        <v>34</v>
      </c>
      <c r="C53" s="32" t="s">
        <v>147</v>
      </c>
      <c r="D53" s="34">
        <v>483</v>
      </c>
      <c r="E53" s="30"/>
      <c r="F53" s="30"/>
      <c r="G53" s="32" t="s">
        <v>147</v>
      </c>
      <c r="H53" s="34">
        <v>341</v>
      </c>
      <c r="I53" s="30"/>
      <c r="J53" s="30"/>
      <c r="K53" s="32" t="s">
        <v>147</v>
      </c>
      <c r="L53" s="34">
        <v>918</v>
      </c>
      <c r="M53" s="30"/>
      <c r="N53" s="30"/>
      <c r="O53" s="32" t="s">
        <v>147</v>
      </c>
      <c r="P53" s="34">
        <v>724</v>
      </c>
      <c r="Q53" s="30"/>
    </row>
    <row r="54" spans="1:17" ht="15.75" thickBot="1">
      <c r="A54" s="13"/>
      <c r="B54" s="55"/>
      <c r="C54" s="55"/>
      <c r="D54" s="69"/>
      <c r="E54" s="56"/>
      <c r="F54" s="56"/>
      <c r="G54" s="55"/>
      <c r="H54" s="69"/>
      <c r="I54" s="56"/>
      <c r="J54" s="56"/>
      <c r="K54" s="55"/>
      <c r="L54" s="69"/>
      <c r="M54" s="56"/>
      <c r="N54" s="56"/>
      <c r="O54" s="55"/>
      <c r="P54" s="69"/>
      <c r="Q54" s="56"/>
    </row>
    <row r="55" spans="1:17" ht="38.25" customHeight="1" thickTop="1">
      <c r="A55" s="13"/>
      <c r="B55" s="70" t="s">
        <v>563</v>
      </c>
      <c r="C55" s="70"/>
      <c r="D55" s="70"/>
      <c r="E55" s="70"/>
      <c r="F55" s="70"/>
      <c r="G55" s="70"/>
      <c r="H55" s="70"/>
      <c r="I55" s="70"/>
      <c r="J55" s="70"/>
      <c r="K55" s="70"/>
      <c r="L55" s="70"/>
      <c r="M55" s="70"/>
      <c r="N55" s="70"/>
      <c r="O55" s="70"/>
      <c r="P55" s="70"/>
      <c r="Q55" s="70"/>
    </row>
  </sheetData>
  <mergeCells count="240">
    <mergeCell ref="B11:Q11"/>
    <mergeCell ref="B12:Q12"/>
    <mergeCell ref="B13:Q13"/>
    <mergeCell ref="B14:Q14"/>
    <mergeCell ref="B55:Q55"/>
    <mergeCell ref="B5:Q5"/>
    <mergeCell ref="B6:Q6"/>
    <mergeCell ref="B7:Q7"/>
    <mergeCell ref="B8:Q8"/>
    <mergeCell ref="B9:Q9"/>
    <mergeCell ref="B10:Q10"/>
    <mergeCell ref="N53:N54"/>
    <mergeCell ref="O53:O54"/>
    <mergeCell ref="P53:P54"/>
    <mergeCell ref="Q53:Q54"/>
    <mergeCell ref="A1:A2"/>
    <mergeCell ref="B1:Q1"/>
    <mergeCell ref="B2:Q2"/>
    <mergeCell ref="B3:Q3"/>
    <mergeCell ref="A4:A55"/>
    <mergeCell ref="B4:Q4"/>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C45:D45"/>
    <mergeCell ref="G45:H45"/>
    <mergeCell ref="K45:L45"/>
    <mergeCell ref="O45:P45"/>
    <mergeCell ref="C46:D46"/>
    <mergeCell ref="G46:H46"/>
    <mergeCell ref="K46:L46"/>
    <mergeCell ref="O46:P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I17"/>
    <mergeCell ref="K17:Q17"/>
    <mergeCell ref="C18:E18"/>
    <mergeCell ref="G18:I18"/>
    <mergeCell ref="K18:M18"/>
    <mergeCell ref="O18:Q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564</v>
      </c>
      <c r="B1" s="6" t="s">
        <v>1</v>
      </c>
      <c r="C1" s="6"/>
    </row>
    <row r="2" spans="1:3" ht="15" customHeight="1">
      <c r="A2" s="6"/>
      <c r="B2" s="6" t="s">
        <v>2</v>
      </c>
      <c r="C2" s="6"/>
    </row>
    <row r="3" spans="1:3" ht="30">
      <c r="A3" s="8" t="s">
        <v>565</v>
      </c>
      <c r="B3" s="71"/>
      <c r="C3" s="71"/>
    </row>
    <row r="4" spans="1:3">
      <c r="A4" s="13" t="s">
        <v>564</v>
      </c>
      <c r="B4" s="72" t="s">
        <v>566</v>
      </c>
      <c r="C4" s="72"/>
    </row>
    <row r="5" spans="1:3">
      <c r="A5" s="13"/>
      <c r="B5" s="93" t="s">
        <v>567</v>
      </c>
      <c r="C5" s="93"/>
    </row>
    <row r="6" spans="1:3" ht="293.25" customHeight="1">
      <c r="A6" s="13"/>
      <c r="B6" s="37" t="s">
        <v>568</v>
      </c>
      <c r="C6" s="37"/>
    </row>
    <row r="7" spans="1:3" ht="409.6" customHeight="1">
      <c r="A7" s="13"/>
      <c r="B7" s="37" t="s">
        <v>569</v>
      </c>
      <c r="C7" s="37"/>
    </row>
    <row r="8" spans="1:3">
      <c r="A8" s="13"/>
      <c r="B8" s="93" t="s">
        <v>570</v>
      </c>
      <c r="C8" s="93"/>
    </row>
    <row r="9" spans="1:3" ht="344.25" customHeight="1">
      <c r="A9" s="13"/>
      <c r="B9" s="42" t="s">
        <v>571</v>
      </c>
      <c r="C9" s="42"/>
    </row>
    <row r="10" spans="1:3" ht="165.75" customHeight="1">
      <c r="A10" s="13"/>
      <c r="B10" s="37" t="s">
        <v>572</v>
      </c>
      <c r="C10" s="37"/>
    </row>
    <row r="11" spans="1:3">
      <c r="A11" s="13"/>
      <c r="B11" s="15"/>
      <c r="C11" s="15"/>
    </row>
    <row r="12" spans="1:3" ht="293.25">
      <c r="A12" s="13"/>
      <c r="B12" s="98" t="s">
        <v>298</v>
      </c>
      <c r="C12" s="175" t="s">
        <v>573</v>
      </c>
    </row>
    <row r="13" spans="1:3">
      <c r="A13" s="13"/>
      <c r="B13" s="15"/>
      <c r="C13" s="15"/>
    </row>
    <row r="14" spans="1:3" ht="280.5">
      <c r="A14" s="13"/>
      <c r="B14" s="98" t="s">
        <v>298</v>
      </c>
      <c r="C14" s="175" t="s">
        <v>574</v>
      </c>
    </row>
    <row r="15" spans="1:3">
      <c r="A15" s="13"/>
      <c r="B15" s="15"/>
      <c r="C15" s="15"/>
    </row>
    <row r="16" spans="1:3" ht="267.75">
      <c r="A16" s="13"/>
      <c r="B16" s="98" t="s">
        <v>298</v>
      </c>
      <c r="C16" s="175" t="s">
        <v>575</v>
      </c>
    </row>
    <row r="17" spans="1:3">
      <c r="A17" s="13"/>
      <c r="B17" s="15"/>
      <c r="C17" s="15"/>
    </row>
    <row r="18" spans="1:3" ht="178.5">
      <c r="A18" s="13"/>
      <c r="B18" s="98" t="s">
        <v>298</v>
      </c>
      <c r="C18" s="175" t="s">
        <v>576</v>
      </c>
    </row>
    <row r="19" spans="1:3">
      <c r="A19" s="13"/>
      <c r="B19" s="15"/>
      <c r="C19" s="15"/>
    </row>
    <row r="20" spans="1:3" ht="127.5">
      <c r="A20" s="13"/>
      <c r="B20" s="98" t="s">
        <v>298</v>
      </c>
      <c r="C20" s="175" t="s">
        <v>577</v>
      </c>
    </row>
    <row r="21" spans="1:3">
      <c r="A21" s="13"/>
      <c r="B21" s="15"/>
      <c r="C21" s="15"/>
    </row>
    <row r="22" spans="1:3" ht="127.5">
      <c r="A22" s="13"/>
      <c r="B22" s="98" t="s">
        <v>298</v>
      </c>
      <c r="C22" s="175" t="s">
        <v>578</v>
      </c>
    </row>
    <row r="23" spans="1:3">
      <c r="A23" s="13"/>
      <c r="B23" s="15"/>
      <c r="C23" s="15"/>
    </row>
    <row r="24" spans="1:3" ht="89.25">
      <c r="A24" s="13"/>
      <c r="B24" s="98" t="s">
        <v>298</v>
      </c>
      <c r="C24" s="175" t="s">
        <v>579</v>
      </c>
    </row>
    <row r="25" spans="1:3">
      <c r="A25" s="13"/>
      <c r="B25" s="15"/>
      <c r="C25" s="15"/>
    </row>
    <row r="26" spans="1:3" ht="76.5">
      <c r="A26" s="13"/>
      <c r="B26" s="98" t="s">
        <v>298</v>
      </c>
      <c r="C26" s="175" t="s">
        <v>580</v>
      </c>
    </row>
    <row r="27" spans="1:3">
      <c r="A27" s="13"/>
      <c r="B27" s="15"/>
      <c r="C27" s="15"/>
    </row>
    <row r="28" spans="1:3" ht="76.5">
      <c r="A28" s="13"/>
      <c r="B28" s="98" t="s">
        <v>298</v>
      </c>
      <c r="C28" s="175" t="s">
        <v>581</v>
      </c>
    </row>
    <row r="29" spans="1:3" ht="409.6" customHeight="1">
      <c r="A29" s="13"/>
      <c r="B29" s="42" t="s">
        <v>582</v>
      </c>
      <c r="C29" s="42"/>
    </row>
  </sheetData>
  <mergeCells count="13">
    <mergeCell ref="B9:C9"/>
    <mergeCell ref="B10:C10"/>
    <mergeCell ref="B29:C29"/>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8"/>
  <sheetViews>
    <sheetView showGridLines="0" workbookViewId="0"/>
  </sheetViews>
  <sheetFormatPr defaultRowHeight="15"/>
  <cols>
    <col min="1" max="2" width="36.5703125" bestFit="1" customWidth="1"/>
    <col min="3" max="3" width="9.7109375" customWidth="1"/>
    <col min="4" max="4" width="31.5703125" customWidth="1"/>
    <col min="5" max="5" width="7.7109375" customWidth="1"/>
    <col min="6" max="6" width="36.5703125" customWidth="1"/>
    <col min="7" max="7" width="9.7109375" customWidth="1"/>
    <col min="8" max="8" width="31.5703125" customWidth="1"/>
    <col min="9" max="9" width="7.7109375" customWidth="1"/>
    <col min="10" max="10" width="36.5703125" customWidth="1"/>
    <col min="11" max="11" width="9.7109375" customWidth="1"/>
    <col min="12" max="12" width="31.5703125" customWidth="1"/>
    <col min="13" max="13" width="7.7109375" customWidth="1"/>
    <col min="14" max="14" width="36.5703125" customWidth="1"/>
    <col min="15" max="15" width="9.7109375" customWidth="1"/>
    <col min="16" max="16" width="34.28515625" customWidth="1"/>
    <col min="17" max="17" width="7.7109375" customWidth="1"/>
    <col min="18" max="18" width="36.5703125" customWidth="1"/>
    <col min="19" max="19" width="9.7109375" customWidth="1"/>
    <col min="20" max="20" width="31.5703125" customWidth="1"/>
    <col min="21" max="21" width="7.7109375" customWidth="1"/>
  </cols>
  <sheetData>
    <row r="1" spans="1:21" ht="15" customHeight="1">
      <c r="A1" s="6" t="s">
        <v>583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8" t="s">
        <v>584</v>
      </c>
      <c r="B3" s="71"/>
      <c r="C3" s="71"/>
      <c r="D3" s="71"/>
      <c r="E3" s="71"/>
      <c r="F3" s="71"/>
      <c r="G3" s="71"/>
      <c r="H3" s="71"/>
      <c r="I3" s="71"/>
      <c r="J3" s="71"/>
      <c r="K3" s="71"/>
      <c r="L3" s="71"/>
      <c r="M3" s="71"/>
      <c r="N3" s="71"/>
      <c r="O3" s="71"/>
      <c r="P3" s="71"/>
      <c r="Q3" s="71"/>
      <c r="R3" s="71"/>
      <c r="S3" s="71"/>
      <c r="T3" s="71"/>
      <c r="U3" s="71"/>
    </row>
    <row r="4" spans="1:21">
      <c r="A4" s="13" t="s">
        <v>583</v>
      </c>
      <c r="B4" s="72" t="s">
        <v>585</v>
      </c>
      <c r="C4" s="72"/>
      <c r="D4" s="72"/>
      <c r="E4" s="72"/>
      <c r="F4" s="72"/>
      <c r="G4" s="72"/>
      <c r="H4" s="72"/>
      <c r="I4" s="72"/>
      <c r="J4" s="72"/>
      <c r="K4" s="72"/>
      <c r="L4" s="72"/>
      <c r="M4" s="72"/>
      <c r="N4" s="72"/>
      <c r="O4" s="72"/>
      <c r="P4" s="72"/>
      <c r="Q4" s="72"/>
      <c r="R4" s="72"/>
      <c r="S4" s="72"/>
      <c r="T4" s="72"/>
      <c r="U4" s="72"/>
    </row>
    <row r="5" spans="1:21" ht="25.5" customHeight="1">
      <c r="A5" s="13"/>
      <c r="B5" s="37" t="s">
        <v>586</v>
      </c>
      <c r="C5" s="37"/>
      <c r="D5" s="37"/>
      <c r="E5" s="37"/>
      <c r="F5" s="37"/>
      <c r="G5" s="37"/>
      <c r="H5" s="37"/>
      <c r="I5" s="37"/>
      <c r="J5" s="37"/>
      <c r="K5" s="37"/>
      <c r="L5" s="37"/>
      <c r="M5" s="37"/>
      <c r="N5" s="37"/>
      <c r="O5" s="37"/>
      <c r="P5" s="37"/>
      <c r="Q5" s="37"/>
      <c r="R5" s="37"/>
      <c r="S5" s="37"/>
      <c r="T5" s="37"/>
      <c r="U5" s="37"/>
    </row>
    <row r="6" spans="1:21">
      <c r="A6" s="13"/>
      <c r="B6" s="26"/>
      <c r="C6" s="26"/>
      <c r="D6" s="26"/>
      <c r="E6" s="26"/>
      <c r="F6" s="26"/>
      <c r="G6" s="26"/>
      <c r="H6" s="26"/>
      <c r="I6" s="26"/>
      <c r="J6" s="26"/>
      <c r="K6" s="26"/>
      <c r="L6" s="26"/>
      <c r="M6" s="26"/>
      <c r="N6" s="26"/>
      <c r="O6" s="26"/>
      <c r="P6" s="26"/>
      <c r="Q6" s="26"/>
      <c r="R6" s="26"/>
      <c r="S6" s="26"/>
      <c r="T6" s="26"/>
      <c r="U6" s="26"/>
    </row>
    <row r="7" spans="1:21">
      <c r="A7" s="13"/>
      <c r="B7" s="15"/>
      <c r="C7" s="15"/>
      <c r="D7" s="15"/>
      <c r="E7" s="15"/>
      <c r="F7" s="15"/>
      <c r="G7" s="15"/>
      <c r="H7" s="15"/>
      <c r="I7" s="15"/>
      <c r="J7" s="15"/>
      <c r="K7" s="15"/>
      <c r="L7" s="15"/>
      <c r="M7" s="15"/>
      <c r="N7" s="15"/>
      <c r="O7" s="15"/>
      <c r="P7" s="15"/>
      <c r="Q7" s="15"/>
      <c r="R7" s="15"/>
      <c r="S7" s="15"/>
      <c r="T7" s="15"/>
      <c r="U7" s="15"/>
    </row>
    <row r="8" spans="1:21">
      <c r="A8" s="13"/>
      <c r="B8" s="12"/>
      <c r="C8" s="37"/>
      <c r="D8" s="37"/>
      <c r="E8" s="37"/>
      <c r="F8" s="12"/>
      <c r="G8" s="37"/>
      <c r="H8" s="37"/>
      <c r="I8" s="37"/>
      <c r="J8" s="12"/>
      <c r="K8" s="37"/>
      <c r="L8" s="37"/>
      <c r="M8" s="37"/>
      <c r="N8" s="12"/>
      <c r="O8" s="37"/>
      <c r="P8" s="37"/>
      <c r="Q8" s="37"/>
      <c r="R8" s="12"/>
      <c r="S8" s="37"/>
      <c r="T8" s="37"/>
      <c r="U8" s="37"/>
    </row>
    <row r="9" spans="1:21">
      <c r="A9" s="13"/>
      <c r="B9" s="112" t="s">
        <v>587</v>
      </c>
      <c r="C9" s="112"/>
      <c r="D9" s="112"/>
      <c r="E9" s="112"/>
      <c r="F9" s="112"/>
      <c r="G9" s="112"/>
      <c r="H9" s="112"/>
      <c r="I9" s="112"/>
      <c r="J9" s="112"/>
      <c r="K9" s="112"/>
      <c r="L9" s="112"/>
      <c r="M9" s="112"/>
      <c r="N9" s="112"/>
      <c r="O9" s="112"/>
      <c r="P9" s="112"/>
      <c r="Q9" s="112"/>
      <c r="R9" s="37"/>
      <c r="S9" s="110" t="s">
        <v>392</v>
      </c>
      <c r="T9" s="110"/>
      <c r="U9" s="37"/>
    </row>
    <row r="10" spans="1:21" ht="15.75" thickBot="1">
      <c r="A10" s="13"/>
      <c r="B10" s="113"/>
      <c r="C10" s="113"/>
      <c r="D10" s="113"/>
      <c r="E10" s="113"/>
      <c r="F10" s="113"/>
      <c r="G10" s="113"/>
      <c r="H10" s="113"/>
      <c r="I10" s="113"/>
      <c r="J10" s="113"/>
      <c r="K10" s="113"/>
      <c r="L10" s="113"/>
      <c r="M10" s="113"/>
      <c r="N10" s="113"/>
      <c r="O10" s="113"/>
      <c r="P10" s="113"/>
      <c r="Q10" s="113"/>
      <c r="R10" s="54"/>
      <c r="S10" s="111"/>
      <c r="T10" s="111"/>
      <c r="U10" s="54"/>
    </row>
    <row r="11" spans="1:21">
      <c r="A11" s="13"/>
      <c r="B11" s="45"/>
      <c r="C11" s="176" t="s">
        <v>588</v>
      </c>
      <c r="D11" s="176"/>
      <c r="E11" s="176"/>
      <c r="F11" s="45"/>
      <c r="G11" s="176" t="s">
        <v>590</v>
      </c>
      <c r="H11" s="176"/>
      <c r="I11" s="176"/>
      <c r="J11" s="45"/>
      <c r="K11" s="176" t="s">
        <v>591</v>
      </c>
      <c r="L11" s="176"/>
      <c r="M11" s="176"/>
      <c r="N11" s="45"/>
      <c r="O11" s="176" t="s">
        <v>593</v>
      </c>
      <c r="P11" s="176"/>
      <c r="Q11" s="176"/>
      <c r="R11" s="45"/>
      <c r="S11" s="176" t="s">
        <v>289</v>
      </c>
      <c r="T11" s="176"/>
      <c r="U11" s="176"/>
    </row>
    <row r="12" spans="1:21" ht="15.75" thickBot="1">
      <c r="A12" s="13"/>
      <c r="B12" s="54"/>
      <c r="C12" s="103" t="s">
        <v>589</v>
      </c>
      <c r="D12" s="103"/>
      <c r="E12" s="103"/>
      <c r="F12" s="54"/>
      <c r="G12" s="103" t="s">
        <v>589</v>
      </c>
      <c r="H12" s="103"/>
      <c r="I12" s="103"/>
      <c r="J12" s="54"/>
      <c r="K12" s="103" t="s">
        <v>592</v>
      </c>
      <c r="L12" s="103"/>
      <c r="M12" s="103"/>
      <c r="N12" s="54"/>
      <c r="O12" s="103"/>
      <c r="P12" s="103"/>
      <c r="Q12" s="103"/>
      <c r="R12" s="54"/>
      <c r="S12" s="103"/>
      <c r="T12" s="103"/>
      <c r="U12" s="103"/>
    </row>
    <row r="13" spans="1:21">
      <c r="A13" s="13"/>
      <c r="B13" s="178" t="s">
        <v>23</v>
      </c>
      <c r="C13" s="127" t="s">
        <v>147</v>
      </c>
      <c r="D13" s="115">
        <v>221</v>
      </c>
      <c r="E13" s="31"/>
      <c r="F13" s="31"/>
      <c r="G13" s="127" t="s">
        <v>147</v>
      </c>
      <c r="H13" s="180">
        <v>5252</v>
      </c>
      <c r="I13" s="31"/>
      <c r="J13" s="31"/>
      <c r="K13" s="127" t="s">
        <v>147</v>
      </c>
      <c r="L13" s="180">
        <v>4977</v>
      </c>
      <c r="M13" s="31"/>
      <c r="N13" s="31"/>
      <c r="O13" s="127" t="s">
        <v>147</v>
      </c>
      <c r="P13" s="115" t="s">
        <v>594</v>
      </c>
      <c r="Q13" s="127" t="s">
        <v>152</v>
      </c>
      <c r="R13" s="31"/>
      <c r="S13" s="127" t="s">
        <v>147</v>
      </c>
      <c r="T13" s="180">
        <v>9979</v>
      </c>
      <c r="U13" s="31"/>
    </row>
    <row r="14" spans="1:21">
      <c r="A14" s="13"/>
      <c r="B14" s="177"/>
      <c r="C14" s="106"/>
      <c r="D14" s="107"/>
      <c r="E14" s="30"/>
      <c r="F14" s="30"/>
      <c r="G14" s="106"/>
      <c r="H14" s="179"/>
      <c r="I14" s="30"/>
      <c r="J14" s="30"/>
      <c r="K14" s="106"/>
      <c r="L14" s="179"/>
      <c r="M14" s="30"/>
      <c r="N14" s="30"/>
      <c r="O14" s="106"/>
      <c r="P14" s="107"/>
      <c r="Q14" s="106"/>
      <c r="R14" s="30"/>
      <c r="S14" s="106"/>
      <c r="T14" s="179"/>
      <c r="U14" s="30"/>
    </row>
    <row r="15" spans="1:21">
      <c r="A15" s="13"/>
      <c r="B15" s="181" t="s">
        <v>24</v>
      </c>
      <c r="C15" s="110">
        <v>17</v>
      </c>
      <c r="D15" s="110"/>
      <c r="E15" s="37"/>
      <c r="F15" s="37"/>
      <c r="G15" s="183">
        <v>5122</v>
      </c>
      <c r="H15" s="183"/>
      <c r="I15" s="37"/>
      <c r="J15" s="37"/>
      <c r="K15" s="183">
        <v>4321</v>
      </c>
      <c r="L15" s="183"/>
      <c r="M15" s="37"/>
      <c r="N15" s="37"/>
      <c r="O15" s="110" t="s">
        <v>595</v>
      </c>
      <c r="P15" s="110"/>
      <c r="Q15" s="112" t="s">
        <v>152</v>
      </c>
      <c r="R15" s="37"/>
      <c r="S15" s="183">
        <v>8990</v>
      </c>
      <c r="T15" s="183"/>
      <c r="U15" s="37"/>
    </row>
    <row r="16" spans="1:21" ht="15.75" thickBot="1">
      <c r="A16" s="13"/>
      <c r="B16" s="182"/>
      <c r="C16" s="111"/>
      <c r="D16" s="111"/>
      <c r="E16" s="54"/>
      <c r="F16" s="54"/>
      <c r="G16" s="184"/>
      <c r="H16" s="184"/>
      <c r="I16" s="54"/>
      <c r="J16" s="54"/>
      <c r="K16" s="184"/>
      <c r="L16" s="184"/>
      <c r="M16" s="54"/>
      <c r="N16" s="54"/>
      <c r="O16" s="111"/>
      <c r="P16" s="111"/>
      <c r="Q16" s="113"/>
      <c r="R16" s="54"/>
      <c r="S16" s="184"/>
      <c r="T16" s="184"/>
      <c r="U16" s="54"/>
    </row>
    <row r="17" spans="1:21">
      <c r="A17" s="13"/>
      <c r="B17" s="178" t="s">
        <v>25</v>
      </c>
      <c r="C17" s="115">
        <v>204</v>
      </c>
      <c r="D17" s="115"/>
      <c r="E17" s="31"/>
      <c r="F17" s="31"/>
      <c r="G17" s="115">
        <v>130</v>
      </c>
      <c r="H17" s="115"/>
      <c r="I17" s="31"/>
      <c r="J17" s="31"/>
      <c r="K17" s="115">
        <v>656</v>
      </c>
      <c r="L17" s="115"/>
      <c r="M17" s="31"/>
      <c r="N17" s="31"/>
      <c r="O17" s="115" t="s">
        <v>382</v>
      </c>
      <c r="P17" s="115"/>
      <c r="Q17" s="127" t="s">
        <v>152</v>
      </c>
      <c r="R17" s="31"/>
      <c r="S17" s="115">
        <v>989</v>
      </c>
      <c r="T17" s="115"/>
      <c r="U17" s="31"/>
    </row>
    <row r="18" spans="1:21">
      <c r="A18" s="13"/>
      <c r="B18" s="177"/>
      <c r="C18" s="107"/>
      <c r="D18" s="107"/>
      <c r="E18" s="30"/>
      <c r="F18" s="30"/>
      <c r="G18" s="107"/>
      <c r="H18" s="107"/>
      <c r="I18" s="30"/>
      <c r="J18" s="30"/>
      <c r="K18" s="107"/>
      <c r="L18" s="107"/>
      <c r="M18" s="30"/>
      <c r="N18" s="30"/>
      <c r="O18" s="107"/>
      <c r="P18" s="107"/>
      <c r="Q18" s="106"/>
      <c r="R18" s="30"/>
      <c r="S18" s="107"/>
      <c r="T18" s="107"/>
      <c r="U18" s="30"/>
    </row>
    <row r="19" spans="1:21">
      <c r="A19" s="13"/>
      <c r="B19" s="181" t="s">
        <v>27</v>
      </c>
      <c r="C19" s="110">
        <v>32</v>
      </c>
      <c r="D19" s="110"/>
      <c r="E19" s="37"/>
      <c r="F19" s="37"/>
      <c r="G19" s="110">
        <v>59</v>
      </c>
      <c r="H19" s="110"/>
      <c r="I19" s="37"/>
      <c r="J19" s="37"/>
      <c r="K19" s="110">
        <v>352</v>
      </c>
      <c r="L19" s="110"/>
      <c r="M19" s="37"/>
      <c r="N19" s="37"/>
      <c r="O19" s="110" t="s">
        <v>382</v>
      </c>
      <c r="P19" s="110"/>
      <c r="Q19" s="112" t="s">
        <v>152</v>
      </c>
      <c r="R19" s="37"/>
      <c r="S19" s="110">
        <v>442</v>
      </c>
      <c r="T19" s="110"/>
      <c r="U19" s="37"/>
    </row>
    <row r="20" spans="1:21" ht="15.75" thickBot="1">
      <c r="A20" s="13"/>
      <c r="B20" s="182"/>
      <c r="C20" s="111"/>
      <c r="D20" s="111"/>
      <c r="E20" s="54"/>
      <c r="F20" s="54"/>
      <c r="G20" s="111"/>
      <c r="H20" s="111"/>
      <c r="I20" s="54"/>
      <c r="J20" s="54"/>
      <c r="K20" s="111"/>
      <c r="L20" s="111"/>
      <c r="M20" s="54"/>
      <c r="N20" s="54"/>
      <c r="O20" s="111"/>
      <c r="P20" s="111"/>
      <c r="Q20" s="113"/>
      <c r="R20" s="54"/>
      <c r="S20" s="111"/>
      <c r="T20" s="111"/>
      <c r="U20" s="54"/>
    </row>
    <row r="21" spans="1:21">
      <c r="A21" s="13"/>
      <c r="B21" s="178" t="s">
        <v>28</v>
      </c>
      <c r="C21" s="115">
        <v>172</v>
      </c>
      <c r="D21" s="115"/>
      <c r="E21" s="31"/>
      <c r="F21" s="31"/>
      <c r="G21" s="115">
        <v>71</v>
      </c>
      <c r="H21" s="115"/>
      <c r="I21" s="31"/>
      <c r="J21" s="31"/>
      <c r="K21" s="115">
        <v>304</v>
      </c>
      <c r="L21" s="115"/>
      <c r="M21" s="31"/>
      <c r="N21" s="31"/>
      <c r="O21" s="115" t="s">
        <v>192</v>
      </c>
      <c r="P21" s="115"/>
      <c r="Q21" s="31"/>
      <c r="R21" s="31"/>
      <c r="S21" s="115">
        <v>547</v>
      </c>
      <c r="T21" s="115"/>
      <c r="U21" s="31"/>
    </row>
    <row r="22" spans="1:21">
      <c r="A22" s="13"/>
      <c r="B22" s="177"/>
      <c r="C22" s="107"/>
      <c r="D22" s="107"/>
      <c r="E22" s="30"/>
      <c r="F22" s="30"/>
      <c r="G22" s="107"/>
      <c r="H22" s="107"/>
      <c r="I22" s="30"/>
      <c r="J22" s="30"/>
      <c r="K22" s="107"/>
      <c r="L22" s="107"/>
      <c r="M22" s="30"/>
      <c r="N22" s="30"/>
      <c r="O22" s="107"/>
      <c r="P22" s="107"/>
      <c r="Q22" s="30"/>
      <c r="R22" s="30"/>
      <c r="S22" s="107"/>
      <c r="T22" s="107"/>
      <c r="U22" s="30"/>
    </row>
    <row r="23" spans="1:21">
      <c r="A23" s="13"/>
      <c r="B23" s="99" t="s">
        <v>29</v>
      </c>
      <c r="C23" s="37"/>
      <c r="D23" s="37"/>
      <c r="E23" s="37"/>
      <c r="F23" s="12"/>
      <c r="G23" s="37"/>
      <c r="H23" s="37"/>
      <c r="I23" s="37"/>
      <c r="J23" s="12"/>
      <c r="K23" s="37"/>
      <c r="L23" s="37"/>
      <c r="M23" s="37"/>
      <c r="N23" s="12"/>
      <c r="O23" s="37"/>
      <c r="P23" s="37"/>
      <c r="Q23" s="37"/>
      <c r="R23" s="12"/>
      <c r="S23" s="37"/>
      <c r="T23" s="37"/>
      <c r="U23" s="37"/>
    </row>
    <row r="24" spans="1:21">
      <c r="A24" s="13"/>
      <c r="B24" s="108" t="s">
        <v>596</v>
      </c>
      <c r="C24" s="110">
        <v>64</v>
      </c>
      <c r="D24" s="110"/>
      <c r="E24" s="37"/>
      <c r="F24" s="37"/>
      <c r="G24" s="110">
        <v>1</v>
      </c>
      <c r="H24" s="110"/>
      <c r="I24" s="37"/>
      <c r="J24" s="37"/>
      <c r="K24" s="110">
        <v>5</v>
      </c>
      <c r="L24" s="110"/>
      <c r="M24" s="37"/>
      <c r="N24" s="37"/>
      <c r="O24" s="110" t="s">
        <v>192</v>
      </c>
      <c r="P24" s="110"/>
      <c r="Q24" s="37"/>
      <c r="R24" s="37"/>
      <c r="S24" s="110">
        <v>70</v>
      </c>
      <c r="T24" s="110"/>
      <c r="U24" s="37"/>
    </row>
    <row r="25" spans="1:21">
      <c r="A25" s="13"/>
      <c r="B25" s="108"/>
      <c r="C25" s="110"/>
      <c r="D25" s="110"/>
      <c r="E25" s="37"/>
      <c r="F25" s="37"/>
      <c r="G25" s="110"/>
      <c r="H25" s="110"/>
      <c r="I25" s="37"/>
      <c r="J25" s="37"/>
      <c r="K25" s="110"/>
      <c r="L25" s="110"/>
      <c r="M25" s="37"/>
      <c r="N25" s="37"/>
      <c r="O25" s="110"/>
      <c r="P25" s="110"/>
      <c r="Q25" s="37"/>
      <c r="R25" s="37"/>
      <c r="S25" s="110"/>
      <c r="T25" s="110"/>
      <c r="U25" s="37"/>
    </row>
    <row r="26" spans="1:21">
      <c r="A26" s="13"/>
      <c r="B26" s="105" t="s">
        <v>32</v>
      </c>
      <c r="C26" s="107" t="s">
        <v>382</v>
      </c>
      <c r="D26" s="107"/>
      <c r="E26" s="106" t="s">
        <v>152</v>
      </c>
      <c r="F26" s="30"/>
      <c r="G26" s="107" t="s">
        <v>380</v>
      </c>
      <c r="H26" s="107"/>
      <c r="I26" s="106" t="s">
        <v>152</v>
      </c>
      <c r="J26" s="30"/>
      <c r="K26" s="107" t="s">
        <v>323</v>
      </c>
      <c r="L26" s="107"/>
      <c r="M26" s="106" t="s">
        <v>152</v>
      </c>
      <c r="N26" s="30"/>
      <c r="O26" s="107" t="s">
        <v>192</v>
      </c>
      <c r="P26" s="107"/>
      <c r="Q26" s="30"/>
      <c r="R26" s="30"/>
      <c r="S26" s="107" t="s">
        <v>294</v>
      </c>
      <c r="T26" s="107"/>
      <c r="U26" s="106" t="s">
        <v>152</v>
      </c>
    </row>
    <row r="27" spans="1:21">
      <c r="A27" s="13"/>
      <c r="B27" s="105"/>
      <c r="C27" s="107"/>
      <c r="D27" s="107"/>
      <c r="E27" s="106"/>
      <c r="F27" s="30"/>
      <c r="G27" s="107"/>
      <c r="H27" s="107"/>
      <c r="I27" s="106"/>
      <c r="J27" s="30"/>
      <c r="K27" s="107"/>
      <c r="L27" s="107"/>
      <c r="M27" s="106"/>
      <c r="N27" s="30"/>
      <c r="O27" s="107"/>
      <c r="P27" s="107"/>
      <c r="Q27" s="30"/>
      <c r="R27" s="30"/>
      <c r="S27" s="107"/>
      <c r="T27" s="107"/>
      <c r="U27" s="106"/>
    </row>
    <row r="28" spans="1:21">
      <c r="A28" s="13"/>
      <c r="B28" s="108" t="s">
        <v>597</v>
      </c>
      <c r="C28" s="110" t="s">
        <v>598</v>
      </c>
      <c r="D28" s="110"/>
      <c r="E28" s="112" t="s">
        <v>152</v>
      </c>
      <c r="F28" s="37"/>
      <c r="G28" s="110" t="s">
        <v>454</v>
      </c>
      <c r="H28" s="110"/>
      <c r="I28" s="112" t="s">
        <v>152</v>
      </c>
      <c r="J28" s="37"/>
      <c r="K28" s="110" t="s">
        <v>192</v>
      </c>
      <c r="L28" s="110"/>
      <c r="M28" s="37"/>
      <c r="N28" s="37"/>
      <c r="O28" s="110">
        <v>297</v>
      </c>
      <c r="P28" s="110"/>
      <c r="Q28" s="37"/>
      <c r="R28" s="37"/>
      <c r="S28" s="110" t="s">
        <v>192</v>
      </c>
      <c r="T28" s="110"/>
      <c r="U28" s="37"/>
    </row>
    <row r="29" spans="1:21" ht="15.75" thickBot="1">
      <c r="A29" s="13"/>
      <c r="B29" s="109"/>
      <c r="C29" s="111"/>
      <c r="D29" s="111"/>
      <c r="E29" s="113"/>
      <c r="F29" s="54"/>
      <c r="G29" s="111"/>
      <c r="H29" s="111"/>
      <c r="I29" s="113"/>
      <c r="J29" s="54"/>
      <c r="K29" s="111"/>
      <c r="L29" s="111"/>
      <c r="M29" s="54"/>
      <c r="N29" s="54"/>
      <c r="O29" s="111"/>
      <c r="P29" s="111"/>
      <c r="Q29" s="54"/>
      <c r="R29" s="54"/>
      <c r="S29" s="111"/>
      <c r="T29" s="111"/>
      <c r="U29" s="54"/>
    </row>
    <row r="30" spans="1:21">
      <c r="A30" s="13"/>
      <c r="B30" s="178" t="s">
        <v>33</v>
      </c>
      <c r="C30" s="115" t="s">
        <v>599</v>
      </c>
      <c r="D30" s="115"/>
      <c r="E30" s="127" t="s">
        <v>152</v>
      </c>
      <c r="F30" s="31"/>
      <c r="G30" s="115" t="s">
        <v>600</v>
      </c>
      <c r="H30" s="115"/>
      <c r="I30" s="127" t="s">
        <v>152</v>
      </c>
      <c r="J30" s="31"/>
      <c r="K30" s="115">
        <v>2</v>
      </c>
      <c r="L30" s="115"/>
      <c r="M30" s="31"/>
      <c r="N30" s="31"/>
      <c r="O30" s="115">
        <v>297</v>
      </c>
      <c r="P30" s="115"/>
      <c r="Q30" s="31"/>
      <c r="R30" s="31"/>
      <c r="S30" s="115">
        <v>64</v>
      </c>
      <c r="T30" s="115"/>
      <c r="U30" s="31"/>
    </row>
    <row r="31" spans="1:21" ht="15.75" thickBot="1">
      <c r="A31" s="13"/>
      <c r="B31" s="185"/>
      <c r="C31" s="119"/>
      <c r="D31" s="119"/>
      <c r="E31" s="186"/>
      <c r="F31" s="67"/>
      <c r="G31" s="119"/>
      <c r="H31" s="119"/>
      <c r="I31" s="186"/>
      <c r="J31" s="67"/>
      <c r="K31" s="119"/>
      <c r="L31" s="119"/>
      <c r="M31" s="67"/>
      <c r="N31" s="67"/>
      <c r="O31" s="119"/>
      <c r="P31" s="119"/>
      <c r="Q31" s="67"/>
      <c r="R31" s="67"/>
      <c r="S31" s="119"/>
      <c r="T31" s="119"/>
      <c r="U31" s="67"/>
    </row>
    <row r="32" spans="1:21">
      <c r="A32" s="13"/>
      <c r="B32" s="187" t="s">
        <v>601</v>
      </c>
      <c r="C32" s="124">
        <v>356</v>
      </c>
      <c r="D32" s="124"/>
      <c r="E32" s="45"/>
      <c r="F32" s="45"/>
      <c r="G32" s="124">
        <v>122</v>
      </c>
      <c r="H32" s="124"/>
      <c r="I32" s="45"/>
      <c r="J32" s="45"/>
      <c r="K32" s="124">
        <v>302</v>
      </c>
      <c r="L32" s="124"/>
      <c r="M32" s="45"/>
      <c r="N32" s="45"/>
      <c r="O32" s="124" t="s">
        <v>602</v>
      </c>
      <c r="P32" s="124"/>
      <c r="Q32" s="122" t="s">
        <v>152</v>
      </c>
      <c r="R32" s="45"/>
      <c r="S32" s="124">
        <v>483</v>
      </c>
      <c r="T32" s="124"/>
      <c r="U32" s="45"/>
    </row>
    <row r="33" spans="1:21">
      <c r="A33" s="13"/>
      <c r="B33" s="181"/>
      <c r="C33" s="110"/>
      <c r="D33" s="110"/>
      <c r="E33" s="37"/>
      <c r="F33" s="37"/>
      <c r="G33" s="110"/>
      <c r="H33" s="110"/>
      <c r="I33" s="37"/>
      <c r="J33" s="37"/>
      <c r="K33" s="110"/>
      <c r="L33" s="110"/>
      <c r="M33" s="37"/>
      <c r="N33" s="37"/>
      <c r="O33" s="110"/>
      <c r="P33" s="110"/>
      <c r="Q33" s="112"/>
      <c r="R33" s="37"/>
      <c r="S33" s="110"/>
      <c r="T33" s="110"/>
      <c r="U33" s="37"/>
    </row>
    <row r="34" spans="1:21">
      <c r="A34" s="13"/>
      <c r="B34" s="177" t="s">
        <v>603</v>
      </c>
      <c r="C34" s="107">
        <v>46</v>
      </c>
      <c r="D34" s="107"/>
      <c r="E34" s="30"/>
      <c r="F34" s="30"/>
      <c r="G34" s="107">
        <v>24</v>
      </c>
      <c r="H34" s="107"/>
      <c r="I34" s="30"/>
      <c r="J34" s="30"/>
      <c r="K34" s="107">
        <v>102</v>
      </c>
      <c r="L34" s="107"/>
      <c r="M34" s="30"/>
      <c r="N34" s="30"/>
      <c r="O34" s="107" t="s">
        <v>192</v>
      </c>
      <c r="P34" s="107"/>
      <c r="Q34" s="30"/>
      <c r="R34" s="30"/>
      <c r="S34" s="107">
        <v>172</v>
      </c>
      <c r="T34" s="107"/>
      <c r="U34" s="30"/>
    </row>
    <row r="35" spans="1:21" ht="15.75" thickBot="1">
      <c r="A35" s="13"/>
      <c r="B35" s="185"/>
      <c r="C35" s="119"/>
      <c r="D35" s="119"/>
      <c r="E35" s="67"/>
      <c r="F35" s="67"/>
      <c r="G35" s="119"/>
      <c r="H35" s="119"/>
      <c r="I35" s="67"/>
      <c r="J35" s="67"/>
      <c r="K35" s="119"/>
      <c r="L35" s="119"/>
      <c r="M35" s="67"/>
      <c r="N35" s="67"/>
      <c r="O35" s="119"/>
      <c r="P35" s="119"/>
      <c r="Q35" s="67"/>
      <c r="R35" s="67"/>
      <c r="S35" s="119"/>
      <c r="T35" s="119"/>
      <c r="U35" s="67"/>
    </row>
    <row r="36" spans="1:21">
      <c r="A36" s="13"/>
      <c r="B36" s="187" t="s">
        <v>36</v>
      </c>
      <c r="C36" s="124">
        <v>310</v>
      </c>
      <c r="D36" s="124"/>
      <c r="E36" s="45"/>
      <c r="F36" s="45"/>
      <c r="G36" s="124">
        <v>98</v>
      </c>
      <c r="H36" s="124"/>
      <c r="I36" s="45"/>
      <c r="J36" s="45"/>
      <c r="K36" s="124">
        <v>200</v>
      </c>
      <c r="L36" s="124"/>
      <c r="M36" s="45"/>
      <c r="N36" s="45"/>
      <c r="O36" s="124" t="s">
        <v>602</v>
      </c>
      <c r="P36" s="124"/>
      <c r="Q36" s="122" t="s">
        <v>152</v>
      </c>
      <c r="R36" s="45"/>
      <c r="S36" s="124">
        <v>311</v>
      </c>
      <c r="T36" s="124"/>
      <c r="U36" s="45"/>
    </row>
    <row r="37" spans="1:21" ht="15.75" thickBot="1">
      <c r="A37" s="13"/>
      <c r="B37" s="182"/>
      <c r="C37" s="111"/>
      <c r="D37" s="111"/>
      <c r="E37" s="54"/>
      <c r="F37" s="54"/>
      <c r="G37" s="111"/>
      <c r="H37" s="111"/>
      <c r="I37" s="54"/>
      <c r="J37" s="54"/>
      <c r="K37" s="111"/>
      <c r="L37" s="111"/>
      <c r="M37" s="54"/>
      <c r="N37" s="54"/>
      <c r="O37" s="111"/>
      <c r="P37" s="111"/>
      <c r="Q37" s="113"/>
      <c r="R37" s="54"/>
      <c r="S37" s="111"/>
      <c r="T37" s="111"/>
      <c r="U37" s="54"/>
    </row>
    <row r="38" spans="1:21">
      <c r="A38" s="13"/>
      <c r="B38" s="178" t="s">
        <v>604</v>
      </c>
      <c r="C38" s="115" t="s">
        <v>192</v>
      </c>
      <c r="D38" s="115"/>
      <c r="E38" s="31"/>
      <c r="F38" s="31"/>
      <c r="G38" s="115" t="s">
        <v>192</v>
      </c>
      <c r="H38" s="115"/>
      <c r="I38" s="31"/>
      <c r="J38" s="31"/>
      <c r="K38" s="115">
        <v>1</v>
      </c>
      <c r="L38" s="115"/>
      <c r="M38" s="31"/>
      <c r="N38" s="31"/>
      <c r="O38" s="115" t="s">
        <v>192</v>
      </c>
      <c r="P38" s="115"/>
      <c r="Q38" s="31"/>
      <c r="R38" s="31"/>
      <c r="S38" s="115">
        <v>1</v>
      </c>
      <c r="T38" s="115"/>
      <c r="U38" s="31"/>
    </row>
    <row r="39" spans="1:21" ht="15.75" thickBot="1">
      <c r="A39" s="13"/>
      <c r="B39" s="185"/>
      <c r="C39" s="119"/>
      <c r="D39" s="119"/>
      <c r="E39" s="67"/>
      <c r="F39" s="67"/>
      <c r="G39" s="119"/>
      <c r="H39" s="119"/>
      <c r="I39" s="67"/>
      <c r="J39" s="67"/>
      <c r="K39" s="119"/>
      <c r="L39" s="119"/>
      <c r="M39" s="67"/>
      <c r="N39" s="67"/>
      <c r="O39" s="119"/>
      <c r="P39" s="119"/>
      <c r="Q39" s="67"/>
      <c r="R39" s="67"/>
      <c r="S39" s="119"/>
      <c r="T39" s="119"/>
      <c r="U39" s="67"/>
    </row>
    <row r="40" spans="1:21">
      <c r="A40" s="13"/>
      <c r="B40" s="187" t="s">
        <v>38</v>
      </c>
      <c r="C40" s="122" t="s">
        <v>147</v>
      </c>
      <c r="D40" s="124">
        <v>310</v>
      </c>
      <c r="E40" s="45"/>
      <c r="F40" s="45"/>
      <c r="G40" s="122" t="s">
        <v>147</v>
      </c>
      <c r="H40" s="124">
        <v>98</v>
      </c>
      <c r="I40" s="45"/>
      <c r="J40" s="45"/>
      <c r="K40" s="122" t="s">
        <v>147</v>
      </c>
      <c r="L40" s="124">
        <v>199</v>
      </c>
      <c r="M40" s="45"/>
      <c r="N40" s="45"/>
      <c r="O40" s="122" t="s">
        <v>147</v>
      </c>
      <c r="P40" s="124" t="s">
        <v>602</v>
      </c>
      <c r="Q40" s="122" t="s">
        <v>152</v>
      </c>
      <c r="R40" s="45"/>
      <c r="S40" s="122" t="s">
        <v>147</v>
      </c>
      <c r="T40" s="124">
        <v>310</v>
      </c>
      <c r="U40" s="45"/>
    </row>
    <row r="41" spans="1:21" ht="15.75" thickBot="1">
      <c r="A41" s="13"/>
      <c r="B41" s="188"/>
      <c r="C41" s="123"/>
      <c r="D41" s="125"/>
      <c r="E41" s="46"/>
      <c r="F41" s="46"/>
      <c r="G41" s="123"/>
      <c r="H41" s="125"/>
      <c r="I41" s="46"/>
      <c r="J41" s="46"/>
      <c r="K41" s="123"/>
      <c r="L41" s="125"/>
      <c r="M41" s="46"/>
      <c r="N41" s="46"/>
      <c r="O41" s="123"/>
      <c r="P41" s="125"/>
      <c r="Q41" s="123"/>
      <c r="R41" s="46"/>
      <c r="S41" s="123"/>
      <c r="T41" s="125"/>
      <c r="U41" s="46"/>
    </row>
    <row r="42" spans="1:21" ht="15.75" thickTop="1">
      <c r="A42" s="13"/>
      <c r="B42" s="12"/>
      <c r="C42" s="70"/>
      <c r="D42" s="70"/>
      <c r="E42" s="70"/>
      <c r="F42" s="12"/>
      <c r="G42" s="70"/>
      <c r="H42" s="70"/>
      <c r="I42" s="70"/>
      <c r="J42" s="12"/>
      <c r="K42" s="70"/>
      <c r="L42" s="70"/>
      <c r="M42" s="70"/>
      <c r="N42" s="12"/>
      <c r="O42" s="70"/>
      <c r="P42" s="70"/>
      <c r="Q42" s="70"/>
      <c r="R42" s="12"/>
      <c r="S42" s="70"/>
      <c r="T42" s="70"/>
      <c r="U42" s="70"/>
    </row>
    <row r="43" spans="1:21">
      <c r="A43" s="13"/>
      <c r="B43" s="177" t="s">
        <v>605</v>
      </c>
      <c r="C43" s="107">
        <v>288</v>
      </c>
      <c r="D43" s="107"/>
      <c r="E43" s="30"/>
      <c r="F43" s="30"/>
      <c r="G43" s="107">
        <v>72</v>
      </c>
      <c r="H43" s="107"/>
      <c r="I43" s="30"/>
      <c r="J43" s="30"/>
      <c r="K43" s="107">
        <v>176</v>
      </c>
      <c r="L43" s="107"/>
      <c r="M43" s="30"/>
      <c r="N43" s="30"/>
      <c r="O43" s="107" t="s">
        <v>606</v>
      </c>
      <c r="P43" s="107"/>
      <c r="Q43" s="106" t="s">
        <v>152</v>
      </c>
      <c r="R43" s="30"/>
      <c r="S43" s="107">
        <v>287</v>
      </c>
      <c r="T43" s="107"/>
      <c r="U43" s="30"/>
    </row>
    <row r="44" spans="1:21">
      <c r="A44" s="13"/>
      <c r="B44" s="177"/>
      <c r="C44" s="107"/>
      <c r="D44" s="107"/>
      <c r="E44" s="30"/>
      <c r="F44" s="30"/>
      <c r="G44" s="107"/>
      <c r="H44" s="107"/>
      <c r="I44" s="30"/>
      <c r="J44" s="30"/>
      <c r="K44" s="107"/>
      <c r="L44" s="107"/>
      <c r="M44" s="30"/>
      <c r="N44" s="30"/>
      <c r="O44" s="107"/>
      <c r="P44" s="107"/>
      <c r="Q44" s="106"/>
      <c r="R44" s="30"/>
      <c r="S44" s="107"/>
      <c r="T44" s="107"/>
      <c r="U44" s="30"/>
    </row>
    <row r="45" spans="1:21">
      <c r="A45" s="13"/>
      <c r="B45" s="181" t="s">
        <v>607</v>
      </c>
      <c r="C45" s="110" t="s">
        <v>192</v>
      </c>
      <c r="D45" s="110"/>
      <c r="E45" s="37"/>
      <c r="F45" s="37"/>
      <c r="G45" s="110" t="s">
        <v>192</v>
      </c>
      <c r="H45" s="110"/>
      <c r="I45" s="37"/>
      <c r="J45" s="37"/>
      <c r="K45" s="110">
        <v>1</v>
      </c>
      <c r="L45" s="110"/>
      <c r="M45" s="37"/>
      <c r="N45" s="37"/>
      <c r="O45" s="110" t="s">
        <v>192</v>
      </c>
      <c r="P45" s="110"/>
      <c r="Q45" s="37"/>
      <c r="R45" s="37"/>
      <c r="S45" s="110">
        <v>1</v>
      </c>
      <c r="T45" s="110"/>
      <c r="U45" s="37"/>
    </row>
    <row r="46" spans="1:21" ht="15.75" thickBot="1">
      <c r="A46" s="13"/>
      <c r="B46" s="182"/>
      <c r="C46" s="111"/>
      <c r="D46" s="111"/>
      <c r="E46" s="54"/>
      <c r="F46" s="54"/>
      <c r="G46" s="111"/>
      <c r="H46" s="111"/>
      <c r="I46" s="54"/>
      <c r="J46" s="54"/>
      <c r="K46" s="111"/>
      <c r="L46" s="111"/>
      <c r="M46" s="54"/>
      <c r="N46" s="54"/>
      <c r="O46" s="111"/>
      <c r="P46" s="111"/>
      <c r="Q46" s="54"/>
      <c r="R46" s="54"/>
      <c r="S46" s="111"/>
      <c r="T46" s="111"/>
      <c r="U46" s="54"/>
    </row>
    <row r="47" spans="1:21">
      <c r="A47" s="13"/>
      <c r="B47" s="178" t="s">
        <v>608</v>
      </c>
      <c r="C47" s="127" t="s">
        <v>147</v>
      </c>
      <c r="D47" s="115">
        <v>288</v>
      </c>
      <c r="E47" s="31"/>
      <c r="F47" s="31"/>
      <c r="G47" s="127" t="s">
        <v>147</v>
      </c>
      <c r="H47" s="115">
        <v>72</v>
      </c>
      <c r="I47" s="31"/>
      <c r="J47" s="31"/>
      <c r="K47" s="127" t="s">
        <v>147</v>
      </c>
      <c r="L47" s="115">
        <v>175</v>
      </c>
      <c r="M47" s="31"/>
      <c r="N47" s="31"/>
      <c r="O47" s="127" t="s">
        <v>147</v>
      </c>
      <c r="P47" s="115" t="s">
        <v>606</v>
      </c>
      <c r="Q47" s="127" t="s">
        <v>152</v>
      </c>
      <c r="R47" s="31"/>
      <c r="S47" s="127" t="s">
        <v>147</v>
      </c>
      <c r="T47" s="115">
        <v>286</v>
      </c>
      <c r="U47" s="31"/>
    </row>
    <row r="48" spans="1:21" ht="15.75" thickBot="1">
      <c r="A48" s="13"/>
      <c r="B48" s="189"/>
      <c r="C48" s="128"/>
      <c r="D48" s="129"/>
      <c r="E48" s="56"/>
      <c r="F48" s="56"/>
      <c r="G48" s="128"/>
      <c r="H48" s="129"/>
      <c r="I48" s="56"/>
      <c r="J48" s="56"/>
      <c r="K48" s="128"/>
      <c r="L48" s="129"/>
      <c r="M48" s="56"/>
      <c r="N48" s="56"/>
      <c r="O48" s="128"/>
      <c r="P48" s="129"/>
      <c r="Q48" s="128"/>
      <c r="R48" s="56"/>
      <c r="S48" s="128"/>
      <c r="T48" s="129"/>
      <c r="U48" s="56"/>
    </row>
    <row r="49" spans="1:21" ht="15.75" thickTop="1">
      <c r="A49" s="13"/>
      <c r="B49" s="202"/>
      <c r="C49" s="202"/>
      <c r="D49" s="202"/>
      <c r="E49" s="202"/>
      <c r="F49" s="202"/>
      <c r="G49" s="202"/>
      <c r="H49" s="202"/>
      <c r="I49" s="202"/>
      <c r="J49" s="202"/>
      <c r="K49" s="202"/>
      <c r="L49" s="202"/>
      <c r="M49" s="202"/>
      <c r="N49" s="202"/>
      <c r="O49" s="202"/>
      <c r="P49" s="202"/>
      <c r="Q49" s="202"/>
      <c r="R49" s="202"/>
      <c r="S49" s="202"/>
      <c r="T49" s="202"/>
      <c r="U49" s="202"/>
    </row>
    <row r="50" spans="1:21">
      <c r="A50" s="13"/>
      <c r="B50" s="26"/>
      <c r="C50" s="26"/>
      <c r="D50" s="26"/>
      <c r="E50" s="26"/>
      <c r="F50" s="26"/>
      <c r="G50" s="26"/>
      <c r="H50" s="26"/>
      <c r="I50" s="26"/>
      <c r="J50" s="26"/>
      <c r="K50" s="26"/>
      <c r="L50" s="26"/>
      <c r="M50" s="26"/>
      <c r="N50" s="26"/>
      <c r="O50" s="26"/>
      <c r="P50" s="26"/>
      <c r="Q50" s="26"/>
      <c r="R50" s="26"/>
      <c r="S50" s="26"/>
      <c r="T50" s="26"/>
      <c r="U50" s="26"/>
    </row>
    <row r="51" spans="1:21">
      <c r="A51" s="13"/>
      <c r="B51" s="15"/>
      <c r="C51" s="15"/>
      <c r="D51" s="15"/>
      <c r="E51" s="15"/>
      <c r="F51" s="15"/>
      <c r="G51" s="15"/>
      <c r="H51" s="15"/>
      <c r="I51" s="15"/>
      <c r="J51" s="15"/>
      <c r="K51" s="15"/>
      <c r="L51" s="15"/>
      <c r="M51" s="15"/>
      <c r="N51" s="15"/>
      <c r="O51" s="15"/>
      <c r="P51" s="15"/>
      <c r="Q51" s="15"/>
      <c r="R51" s="15"/>
      <c r="S51" s="15"/>
      <c r="T51" s="15"/>
      <c r="U51" s="15"/>
    </row>
    <row r="52" spans="1:21">
      <c r="A52" s="13"/>
      <c r="B52" s="12"/>
      <c r="C52" s="37"/>
      <c r="D52" s="37"/>
      <c r="E52" s="37"/>
      <c r="F52" s="12"/>
      <c r="G52" s="37"/>
      <c r="H52" s="37"/>
      <c r="I52" s="37"/>
      <c r="J52" s="12"/>
      <c r="K52" s="37"/>
      <c r="L52" s="37"/>
      <c r="M52" s="37"/>
      <c r="N52" s="12"/>
      <c r="O52" s="37"/>
      <c r="P52" s="37"/>
      <c r="Q52" s="37"/>
      <c r="R52" s="12"/>
      <c r="S52" s="37"/>
      <c r="T52" s="37"/>
      <c r="U52" s="37"/>
    </row>
    <row r="53" spans="1:21">
      <c r="A53" s="13"/>
      <c r="B53" s="112" t="s">
        <v>609</v>
      </c>
      <c r="C53" s="112"/>
      <c r="D53" s="112"/>
      <c r="E53" s="112"/>
      <c r="F53" s="112"/>
      <c r="G53" s="112"/>
      <c r="H53" s="112"/>
      <c r="I53" s="112"/>
      <c r="J53" s="112"/>
      <c r="K53" s="112"/>
      <c r="L53" s="112"/>
      <c r="M53" s="112"/>
      <c r="N53" s="112"/>
      <c r="O53" s="112"/>
      <c r="P53" s="112"/>
      <c r="Q53" s="112"/>
      <c r="R53" s="37"/>
      <c r="S53" s="110" t="s">
        <v>146</v>
      </c>
      <c r="T53" s="110"/>
      <c r="U53" s="37"/>
    </row>
    <row r="54" spans="1:21" ht="15.75" thickBot="1">
      <c r="A54" s="13"/>
      <c r="B54" s="113"/>
      <c r="C54" s="113"/>
      <c r="D54" s="113"/>
      <c r="E54" s="113"/>
      <c r="F54" s="113"/>
      <c r="G54" s="113"/>
      <c r="H54" s="113"/>
      <c r="I54" s="113"/>
      <c r="J54" s="113"/>
      <c r="K54" s="113"/>
      <c r="L54" s="113"/>
      <c r="M54" s="113"/>
      <c r="N54" s="113"/>
      <c r="O54" s="113"/>
      <c r="P54" s="113"/>
      <c r="Q54" s="113"/>
      <c r="R54" s="54"/>
      <c r="S54" s="111"/>
      <c r="T54" s="111"/>
      <c r="U54" s="54"/>
    </row>
    <row r="55" spans="1:21">
      <c r="A55" s="13"/>
      <c r="B55" s="45"/>
      <c r="C55" s="176" t="s">
        <v>588</v>
      </c>
      <c r="D55" s="176"/>
      <c r="E55" s="176"/>
      <c r="F55" s="45"/>
      <c r="G55" s="176" t="s">
        <v>590</v>
      </c>
      <c r="H55" s="176"/>
      <c r="I55" s="176"/>
      <c r="J55" s="45"/>
      <c r="K55" s="176" t="s">
        <v>591</v>
      </c>
      <c r="L55" s="176"/>
      <c r="M55" s="176"/>
      <c r="N55" s="45"/>
      <c r="O55" s="176" t="s">
        <v>593</v>
      </c>
      <c r="P55" s="176"/>
      <c r="Q55" s="176"/>
      <c r="R55" s="45"/>
      <c r="S55" s="176" t="s">
        <v>289</v>
      </c>
      <c r="T55" s="176"/>
      <c r="U55" s="176"/>
    </row>
    <row r="56" spans="1:21" ht="15.75" thickBot="1">
      <c r="A56" s="13"/>
      <c r="B56" s="54"/>
      <c r="C56" s="103" t="s">
        <v>589</v>
      </c>
      <c r="D56" s="103"/>
      <c r="E56" s="103"/>
      <c r="F56" s="54"/>
      <c r="G56" s="103" t="s">
        <v>589</v>
      </c>
      <c r="H56" s="103"/>
      <c r="I56" s="103"/>
      <c r="J56" s="54"/>
      <c r="K56" s="103" t="s">
        <v>592</v>
      </c>
      <c r="L56" s="103"/>
      <c r="M56" s="103"/>
      <c r="N56" s="54"/>
      <c r="O56" s="103"/>
      <c r="P56" s="103"/>
      <c r="Q56" s="103"/>
      <c r="R56" s="54"/>
      <c r="S56" s="103"/>
      <c r="T56" s="103"/>
      <c r="U56" s="103"/>
    </row>
    <row r="57" spans="1:21">
      <c r="A57" s="13"/>
      <c r="B57" s="178" t="s">
        <v>23</v>
      </c>
      <c r="C57" s="127" t="s">
        <v>147</v>
      </c>
      <c r="D57" s="115">
        <v>148</v>
      </c>
      <c r="E57" s="31"/>
      <c r="F57" s="31"/>
      <c r="G57" s="127" t="s">
        <v>147</v>
      </c>
      <c r="H57" s="180">
        <v>5168</v>
      </c>
      <c r="I57" s="31"/>
      <c r="J57" s="31"/>
      <c r="K57" s="127" t="s">
        <v>147</v>
      </c>
      <c r="L57" s="180">
        <v>4159</v>
      </c>
      <c r="M57" s="31"/>
      <c r="N57" s="31"/>
      <c r="O57" s="127" t="s">
        <v>147</v>
      </c>
      <c r="P57" s="115" t="s">
        <v>610</v>
      </c>
      <c r="Q57" s="127" t="s">
        <v>152</v>
      </c>
      <c r="R57" s="31"/>
      <c r="S57" s="127" t="s">
        <v>147</v>
      </c>
      <c r="T57" s="180">
        <v>9032</v>
      </c>
      <c r="U57" s="31"/>
    </row>
    <row r="58" spans="1:21">
      <c r="A58" s="13"/>
      <c r="B58" s="177"/>
      <c r="C58" s="106"/>
      <c r="D58" s="107"/>
      <c r="E58" s="30"/>
      <c r="F58" s="30"/>
      <c r="G58" s="106"/>
      <c r="H58" s="179"/>
      <c r="I58" s="30"/>
      <c r="J58" s="30"/>
      <c r="K58" s="106"/>
      <c r="L58" s="179"/>
      <c r="M58" s="30"/>
      <c r="N58" s="30"/>
      <c r="O58" s="106"/>
      <c r="P58" s="107"/>
      <c r="Q58" s="106"/>
      <c r="R58" s="30"/>
      <c r="S58" s="106"/>
      <c r="T58" s="179"/>
      <c r="U58" s="30"/>
    </row>
    <row r="59" spans="1:21">
      <c r="A59" s="13"/>
      <c r="B59" s="181" t="s">
        <v>24</v>
      </c>
      <c r="C59" s="110">
        <v>4</v>
      </c>
      <c r="D59" s="110"/>
      <c r="E59" s="37"/>
      <c r="F59" s="37"/>
      <c r="G59" s="183">
        <v>4953</v>
      </c>
      <c r="H59" s="183"/>
      <c r="I59" s="37"/>
      <c r="J59" s="37"/>
      <c r="K59" s="183">
        <v>3867</v>
      </c>
      <c r="L59" s="183"/>
      <c r="M59" s="37"/>
      <c r="N59" s="37"/>
      <c r="O59" s="110" t="s">
        <v>610</v>
      </c>
      <c r="P59" s="110"/>
      <c r="Q59" s="112" t="s">
        <v>152</v>
      </c>
      <c r="R59" s="37"/>
      <c r="S59" s="183">
        <v>8381</v>
      </c>
      <c r="T59" s="183"/>
      <c r="U59" s="37"/>
    </row>
    <row r="60" spans="1:21" ht="15.75" thickBot="1">
      <c r="A60" s="13"/>
      <c r="B60" s="182"/>
      <c r="C60" s="111"/>
      <c r="D60" s="111"/>
      <c r="E60" s="54"/>
      <c r="F60" s="54"/>
      <c r="G60" s="184"/>
      <c r="H60" s="184"/>
      <c r="I60" s="54"/>
      <c r="J60" s="54"/>
      <c r="K60" s="184"/>
      <c r="L60" s="184"/>
      <c r="M60" s="54"/>
      <c r="N60" s="54"/>
      <c r="O60" s="111"/>
      <c r="P60" s="111"/>
      <c r="Q60" s="113"/>
      <c r="R60" s="54"/>
      <c r="S60" s="184"/>
      <c r="T60" s="184"/>
      <c r="U60" s="54"/>
    </row>
    <row r="61" spans="1:21">
      <c r="A61" s="13"/>
      <c r="B61" s="178" t="s">
        <v>25</v>
      </c>
      <c r="C61" s="115">
        <v>144</v>
      </c>
      <c r="D61" s="115"/>
      <c r="E61" s="31"/>
      <c r="F61" s="31"/>
      <c r="G61" s="115">
        <v>215</v>
      </c>
      <c r="H61" s="115"/>
      <c r="I61" s="31"/>
      <c r="J61" s="31"/>
      <c r="K61" s="115">
        <v>292</v>
      </c>
      <c r="L61" s="115"/>
      <c r="M61" s="31"/>
      <c r="N61" s="31"/>
      <c r="O61" s="115" t="s">
        <v>192</v>
      </c>
      <c r="P61" s="115"/>
      <c r="Q61" s="31"/>
      <c r="R61" s="31"/>
      <c r="S61" s="115">
        <v>651</v>
      </c>
      <c r="T61" s="115"/>
      <c r="U61" s="31"/>
    </row>
    <row r="62" spans="1:21">
      <c r="A62" s="13"/>
      <c r="B62" s="177"/>
      <c r="C62" s="107"/>
      <c r="D62" s="107"/>
      <c r="E62" s="30"/>
      <c r="F62" s="30"/>
      <c r="G62" s="107"/>
      <c r="H62" s="107"/>
      <c r="I62" s="30"/>
      <c r="J62" s="30"/>
      <c r="K62" s="107"/>
      <c r="L62" s="107"/>
      <c r="M62" s="30"/>
      <c r="N62" s="30"/>
      <c r="O62" s="107"/>
      <c r="P62" s="107"/>
      <c r="Q62" s="30"/>
      <c r="R62" s="30"/>
      <c r="S62" s="107"/>
      <c r="T62" s="107"/>
      <c r="U62" s="30"/>
    </row>
    <row r="63" spans="1:21">
      <c r="A63" s="13"/>
      <c r="B63" s="181" t="s">
        <v>27</v>
      </c>
      <c r="C63" s="110">
        <v>28</v>
      </c>
      <c r="D63" s="110"/>
      <c r="E63" s="37"/>
      <c r="F63" s="37"/>
      <c r="G63" s="110">
        <v>57</v>
      </c>
      <c r="H63" s="110"/>
      <c r="I63" s="37"/>
      <c r="J63" s="37"/>
      <c r="K63" s="110">
        <v>205</v>
      </c>
      <c r="L63" s="110"/>
      <c r="M63" s="37"/>
      <c r="N63" s="37"/>
      <c r="O63" s="110" t="s">
        <v>192</v>
      </c>
      <c r="P63" s="110"/>
      <c r="Q63" s="37"/>
      <c r="R63" s="37"/>
      <c r="S63" s="110">
        <v>290</v>
      </c>
      <c r="T63" s="110"/>
      <c r="U63" s="37"/>
    </row>
    <row r="64" spans="1:21" ht="15.75" thickBot="1">
      <c r="A64" s="13"/>
      <c r="B64" s="182"/>
      <c r="C64" s="111"/>
      <c r="D64" s="111"/>
      <c r="E64" s="54"/>
      <c r="F64" s="54"/>
      <c r="G64" s="111"/>
      <c r="H64" s="111"/>
      <c r="I64" s="54"/>
      <c r="J64" s="54"/>
      <c r="K64" s="111"/>
      <c r="L64" s="111"/>
      <c r="M64" s="54"/>
      <c r="N64" s="54"/>
      <c r="O64" s="111"/>
      <c r="P64" s="111"/>
      <c r="Q64" s="54"/>
      <c r="R64" s="54"/>
      <c r="S64" s="111"/>
      <c r="T64" s="111"/>
      <c r="U64" s="54"/>
    </row>
    <row r="65" spans="1:21">
      <c r="A65" s="13"/>
      <c r="B65" s="178" t="s">
        <v>28</v>
      </c>
      <c r="C65" s="115">
        <v>116</v>
      </c>
      <c r="D65" s="115"/>
      <c r="E65" s="31"/>
      <c r="F65" s="31"/>
      <c r="G65" s="115">
        <v>158</v>
      </c>
      <c r="H65" s="115"/>
      <c r="I65" s="31"/>
      <c r="J65" s="31"/>
      <c r="K65" s="115">
        <v>87</v>
      </c>
      <c r="L65" s="115"/>
      <c r="M65" s="31"/>
      <c r="N65" s="31"/>
      <c r="O65" s="115" t="s">
        <v>192</v>
      </c>
      <c r="P65" s="115"/>
      <c r="Q65" s="31"/>
      <c r="R65" s="31"/>
      <c r="S65" s="115">
        <v>361</v>
      </c>
      <c r="T65" s="115"/>
      <c r="U65" s="31"/>
    </row>
    <row r="66" spans="1:21">
      <c r="A66" s="13"/>
      <c r="B66" s="177"/>
      <c r="C66" s="107"/>
      <c r="D66" s="107"/>
      <c r="E66" s="30"/>
      <c r="F66" s="30"/>
      <c r="G66" s="107"/>
      <c r="H66" s="107"/>
      <c r="I66" s="30"/>
      <c r="J66" s="30"/>
      <c r="K66" s="107"/>
      <c r="L66" s="107"/>
      <c r="M66" s="30"/>
      <c r="N66" s="30"/>
      <c r="O66" s="107"/>
      <c r="P66" s="107"/>
      <c r="Q66" s="30"/>
      <c r="R66" s="30"/>
      <c r="S66" s="107"/>
      <c r="T66" s="107"/>
      <c r="U66" s="30"/>
    </row>
    <row r="67" spans="1:21">
      <c r="A67" s="13"/>
      <c r="B67" s="99" t="s">
        <v>29</v>
      </c>
      <c r="C67" s="37"/>
      <c r="D67" s="37"/>
      <c r="E67" s="37"/>
      <c r="F67" s="12"/>
      <c r="G67" s="37"/>
      <c r="H67" s="37"/>
      <c r="I67" s="37"/>
      <c r="J67" s="12"/>
      <c r="K67" s="37"/>
      <c r="L67" s="37"/>
      <c r="M67" s="37"/>
      <c r="N67" s="12"/>
      <c r="O67" s="37"/>
      <c r="P67" s="37"/>
      <c r="Q67" s="37"/>
      <c r="R67" s="12"/>
      <c r="S67" s="37"/>
      <c r="T67" s="37"/>
      <c r="U67" s="37"/>
    </row>
    <row r="68" spans="1:21">
      <c r="A68" s="13"/>
      <c r="B68" s="108" t="s">
        <v>596</v>
      </c>
      <c r="C68" s="110" t="s">
        <v>557</v>
      </c>
      <c r="D68" s="110"/>
      <c r="E68" s="112" t="s">
        <v>152</v>
      </c>
      <c r="F68" s="37"/>
      <c r="G68" s="110">
        <v>34</v>
      </c>
      <c r="H68" s="110"/>
      <c r="I68" s="37"/>
      <c r="J68" s="37"/>
      <c r="K68" s="110">
        <v>3</v>
      </c>
      <c r="L68" s="110"/>
      <c r="M68" s="37"/>
      <c r="N68" s="37"/>
      <c r="O68" s="110" t="s">
        <v>192</v>
      </c>
      <c r="P68" s="110"/>
      <c r="Q68" s="37"/>
      <c r="R68" s="37"/>
      <c r="S68" s="110">
        <v>22</v>
      </c>
      <c r="T68" s="110"/>
      <c r="U68" s="37"/>
    </row>
    <row r="69" spans="1:21">
      <c r="A69" s="13"/>
      <c r="B69" s="108"/>
      <c r="C69" s="110"/>
      <c r="D69" s="110"/>
      <c r="E69" s="112"/>
      <c r="F69" s="37"/>
      <c r="G69" s="110"/>
      <c r="H69" s="110"/>
      <c r="I69" s="37"/>
      <c r="J69" s="37"/>
      <c r="K69" s="110"/>
      <c r="L69" s="110"/>
      <c r="M69" s="37"/>
      <c r="N69" s="37"/>
      <c r="O69" s="110"/>
      <c r="P69" s="110"/>
      <c r="Q69" s="37"/>
      <c r="R69" s="37"/>
      <c r="S69" s="110"/>
      <c r="T69" s="110"/>
      <c r="U69" s="37"/>
    </row>
    <row r="70" spans="1:21">
      <c r="A70" s="13"/>
      <c r="B70" s="105" t="s">
        <v>32</v>
      </c>
      <c r="C70" s="107">
        <v>1</v>
      </c>
      <c r="D70" s="107"/>
      <c r="E70" s="30"/>
      <c r="F70" s="30"/>
      <c r="G70" s="107" t="s">
        <v>192</v>
      </c>
      <c r="H70" s="107"/>
      <c r="I70" s="30"/>
      <c r="J70" s="30"/>
      <c r="K70" s="107" t="s">
        <v>323</v>
      </c>
      <c r="L70" s="107"/>
      <c r="M70" s="106" t="s">
        <v>152</v>
      </c>
      <c r="N70" s="30"/>
      <c r="O70" s="107" t="s">
        <v>192</v>
      </c>
      <c r="P70" s="107"/>
      <c r="Q70" s="30"/>
      <c r="R70" s="30"/>
      <c r="S70" s="107" t="s">
        <v>380</v>
      </c>
      <c r="T70" s="107"/>
      <c r="U70" s="106" t="s">
        <v>152</v>
      </c>
    </row>
    <row r="71" spans="1:21">
      <c r="A71" s="13"/>
      <c r="B71" s="105"/>
      <c r="C71" s="107"/>
      <c r="D71" s="107"/>
      <c r="E71" s="30"/>
      <c r="F71" s="30"/>
      <c r="G71" s="107"/>
      <c r="H71" s="107"/>
      <c r="I71" s="30"/>
      <c r="J71" s="30"/>
      <c r="K71" s="107"/>
      <c r="L71" s="107"/>
      <c r="M71" s="106"/>
      <c r="N71" s="30"/>
      <c r="O71" s="107"/>
      <c r="P71" s="107"/>
      <c r="Q71" s="30"/>
      <c r="R71" s="30"/>
      <c r="S71" s="107"/>
      <c r="T71" s="107"/>
      <c r="U71" s="106"/>
    </row>
    <row r="72" spans="1:21">
      <c r="A72" s="13"/>
      <c r="B72" s="108" t="s">
        <v>597</v>
      </c>
      <c r="C72" s="110" t="s">
        <v>611</v>
      </c>
      <c r="D72" s="110"/>
      <c r="E72" s="112" t="s">
        <v>152</v>
      </c>
      <c r="F72" s="37"/>
      <c r="G72" s="110" t="s">
        <v>294</v>
      </c>
      <c r="H72" s="110"/>
      <c r="I72" s="112" t="s">
        <v>152</v>
      </c>
      <c r="J72" s="37"/>
      <c r="K72" s="110" t="s">
        <v>192</v>
      </c>
      <c r="L72" s="110"/>
      <c r="M72" s="37"/>
      <c r="N72" s="37"/>
      <c r="O72" s="110">
        <v>134</v>
      </c>
      <c r="P72" s="110"/>
      <c r="Q72" s="37"/>
      <c r="R72" s="37"/>
      <c r="S72" s="110" t="s">
        <v>192</v>
      </c>
      <c r="T72" s="110"/>
      <c r="U72" s="37"/>
    </row>
    <row r="73" spans="1:21" ht="15.75" thickBot="1">
      <c r="A73" s="13"/>
      <c r="B73" s="109"/>
      <c r="C73" s="111"/>
      <c r="D73" s="111"/>
      <c r="E73" s="113"/>
      <c r="F73" s="54"/>
      <c r="G73" s="111"/>
      <c r="H73" s="111"/>
      <c r="I73" s="113"/>
      <c r="J73" s="54"/>
      <c r="K73" s="111"/>
      <c r="L73" s="111"/>
      <c r="M73" s="54"/>
      <c r="N73" s="54"/>
      <c r="O73" s="111"/>
      <c r="P73" s="111"/>
      <c r="Q73" s="54"/>
      <c r="R73" s="54"/>
      <c r="S73" s="111"/>
      <c r="T73" s="111"/>
      <c r="U73" s="54"/>
    </row>
    <row r="74" spans="1:21">
      <c r="A74" s="13"/>
      <c r="B74" s="178" t="s">
        <v>33</v>
      </c>
      <c r="C74" s="115" t="s">
        <v>612</v>
      </c>
      <c r="D74" s="115"/>
      <c r="E74" s="127" t="s">
        <v>152</v>
      </c>
      <c r="F74" s="31"/>
      <c r="G74" s="115">
        <v>28</v>
      </c>
      <c r="H74" s="115"/>
      <c r="I74" s="31"/>
      <c r="J74" s="31"/>
      <c r="K74" s="115" t="s">
        <v>192</v>
      </c>
      <c r="L74" s="115"/>
      <c r="M74" s="31"/>
      <c r="N74" s="31"/>
      <c r="O74" s="115">
        <v>134</v>
      </c>
      <c r="P74" s="115"/>
      <c r="Q74" s="31"/>
      <c r="R74" s="31"/>
      <c r="S74" s="115">
        <v>20</v>
      </c>
      <c r="T74" s="115"/>
      <c r="U74" s="31"/>
    </row>
    <row r="75" spans="1:21" ht="15.75" thickBot="1">
      <c r="A75" s="13"/>
      <c r="B75" s="185"/>
      <c r="C75" s="119"/>
      <c r="D75" s="119"/>
      <c r="E75" s="186"/>
      <c r="F75" s="67"/>
      <c r="G75" s="119"/>
      <c r="H75" s="119"/>
      <c r="I75" s="67"/>
      <c r="J75" s="67"/>
      <c r="K75" s="119"/>
      <c r="L75" s="119"/>
      <c r="M75" s="67"/>
      <c r="N75" s="67"/>
      <c r="O75" s="119"/>
      <c r="P75" s="119"/>
      <c r="Q75" s="67"/>
      <c r="R75" s="67"/>
      <c r="S75" s="119"/>
      <c r="T75" s="119"/>
      <c r="U75" s="67"/>
    </row>
    <row r="76" spans="1:21">
      <c r="A76" s="13"/>
      <c r="B76" s="187" t="s">
        <v>601</v>
      </c>
      <c r="C76" s="124">
        <v>258</v>
      </c>
      <c r="D76" s="124"/>
      <c r="E76" s="45"/>
      <c r="F76" s="45"/>
      <c r="G76" s="124">
        <v>130</v>
      </c>
      <c r="H76" s="124"/>
      <c r="I76" s="45"/>
      <c r="J76" s="45"/>
      <c r="K76" s="124">
        <v>87</v>
      </c>
      <c r="L76" s="124"/>
      <c r="M76" s="45"/>
      <c r="N76" s="45"/>
      <c r="O76" s="124" t="s">
        <v>613</v>
      </c>
      <c r="P76" s="124"/>
      <c r="Q76" s="122" t="s">
        <v>152</v>
      </c>
      <c r="R76" s="45"/>
      <c r="S76" s="124">
        <v>341</v>
      </c>
      <c r="T76" s="124"/>
      <c r="U76" s="45"/>
    </row>
    <row r="77" spans="1:21">
      <c r="A77" s="13"/>
      <c r="B77" s="181"/>
      <c r="C77" s="110"/>
      <c r="D77" s="110"/>
      <c r="E77" s="37"/>
      <c r="F77" s="37"/>
      <c r="G77" s="110"/>
      <c r="H77" s="110"/>
      <c r="I77" s="37"/>
      <c r="J77" s="37"/>
      <c r="K77" s="110"/>
      <c r="L77" s="110"/>
      <c r="M77" s="37"/>
      <c r="N77" s="37"/>
      <c r="O77" s="110"/>
      <c r="P77" s="110"/>
      <c r="Q77" s="112"/>
      <c r="R77" s="37"/>
      <c r="S77" s="110"/>
      <c r="T77" s="110"/>
      <c r="U77" s="37"/>
    </row>
    <row r="78" spans="1:21">
      <c r="A78" s="13"/>
      <c r="B78" s="177" t="s">
        <v>603</v>
      </c>
      <c r="C78" s="107">
        <v>45</v>
      </c>
      <c r="D78" s="107"/>
      <c r="E78" s="30"/>
      <c r="F78" s="30"/>
      <c r="G78" s="107">
        <v>44</v>
      </c>
      <c r="H78" s="107"/>
      <c r="I78" s="30"/>
      <c r="J78" s="30"/>
      <c r="K78" s="107">
        <v>42</v>
      </c>
      <c r="L78" s="107"/>
      <c r="M78" s="30"/>
      <c r="N78" s="30"/>
      <c r="O78" s="107" t="s">
        <v>192</v>
      </c>
      <c r="P78" s="107"/>
      <c r="Q78" s="30"/>
      <c r="R78" s="30"/>
      <c r="S78" s="107">
        <v>131</v>
      </c>
      <c r="T78" s="107"/>
      <c r="U78" s="30"/>
    </row>
    <row r="79" spans="1:21" ht="15.75" thickBot="1">
      <c r="A79" s="13"/>
      <c r="B79" s="185"/>
      <c r="C79" s="119"/>
      <c r="D79" s="119"/>
      <c r="E79" s="67"/>
      <c r="F79" s="67"/>
      <c r="G79" s="119"/>
      <c r="H79" s="119"/>
      <c r="I79" s="67"/>
      <c r="J79" s="67"/>
      <c r="K79" s="119"/>
      <c r="L79" s="119"/>
      <c r="M79" s="67"/>
      <c r="N79" s="67"/>
      <c r="O79" s="119"/>
      <c r="P79" s="119"/>
      <c r="Q79" s="67"/>
      <c r="R79" s="67"/>
      <c r="S79" s="119"/>
      <c r="T79" s="119"/>
      <c r="U79" s="67"/>
    </row>
    <row r="80" spans="1:21">
      <c r="A80" s="13"/>
      <c r="B80" s="187" t="s">
        <v>36</v>
      </c>
      <c r="C80" s="124">
        <v>213</v>
      </c>
      <c r="D80" s="124"/>
      <c r="E80" s="45"/>
      <c r="F80" s="45"/>
      <c r="G80" s="124">
        <v>86</v>
      </c>
      <c r="H80" s="124"/>
      <c r="I80" s="45"/>
      <c r="J80" s="45"/>
      <c r="K80" s="124">
        <v>45</v>
      </c>
      <c r="L80" s="124"/>
      <c r="M80" s="45"/>
      <c r="N80" s="45"/>
      <c r="O80" s="124" t="s">
        <v>613</v>
      </c>
      <c r="P80" s="124"/>
      <c r="Q80" s="122" t="s">
        <v>152</v>
      </c>
      <c r="R80" s="45"/>
      <c r="S80" s="124">
        <v>210</v>
      </c>
      <c r="T80" s="124"/>
      <c r="U80" s="45"/>
    </row>
    <row r="81" spans="1:21" ht="15.75" thickBot="1">
      <c r="A81" s="13"/>
      <c r="B81" s="182"/>
      <c r="C81" s="111"/>
      <c r="D81" s="111"/>
      <c r="E81" s="54"/>
      <c r="F81" s="54"/>
      <c r="G81" s="111"/>
      <c r="H81" s="111"/>
      <c r="I81" s="54"/>
      <c r="J81" s="54"/>
      <c r="K81" s="111"/>
      <c r="L81" s="111"/>
      <c r="M81" s="54"/>
      <c r="N81" s="54"/>
      <c r="O81" s="111"/>
      <c r="P81" s="111"/>
      <c r="Q81" s="113"/>
      <c r="R81" s="54"/>
      <c r="S81" s="111"/>
      <c r="T81" s="111"/>
      <c r="U81" s="54"/>
    </row>
    <row r="82" spans="1:21">
      <c r="A82" s="13"/>
      <c r="B82" s="178" t="s">
        <v>604</v>
      </c>
      <c r="C82" s="115" t="s">
        <v>192</v>
      </c>
      <c r="D82" s="115"/>
      <c r="E82" s="31"/>
      <c r="F82" s="31"/>
      <c r="G82" s="115" t="s">
        <v>192</v>
      </c>
      <c r="H82" s="115"/>
      <c r="I82" s="31"/>
      <c r="J82" s="31"/>
      <c r="K82" s="115" t="s">
        <v>323</v>
      </c>
      <c r="L82" s="115"/>
      <c r="M82" s="127" t="s">
        <v>152</v>
      </c>
      <c r="N82" s="31"/>
      <c r="O82" s="115" t="s">
        <v>192</v>
      </c>
      <c r="P82" s="115"/>
      <c r="Q82" s="31"/>
      <c r="R82" s="31"/>
      <c r="S82" s="115" t="s">
        <v>323</v>
      </c>
      <c r="T82" s="115"/>
      <c r="U82" s="127" t="s">
        <v>152</v>
      </c>
    </row>
    <row r="83" spans="1:21" ht="15.75" thickBot="1">
      <c r="A83" s="13"/>
      <c r="B83" s="185"/>
      <c r="C83" s="119"/>
      <c r="D83" s="119"/>
      <c r="E83" s="67"/>
      <c r="F83" s="67"/>
      <c r="G83" s="119"/>
      <c r="H83" s="119"/>
      <c r="I83" s="67"/>
      <c r="J83" s="67"/>
      <c r="K83" s="119"/>
      <c r="L83" s="119"/>
      <c r="M83" s="186"/>
      <c r="N83" s="67"/>
      <c r="O83" s="119"/>
      <c r="P83" s="119"/>
      <c r="Q83" s="67"/>
      <c r="R83" s="67"/>
      <c r="S83" s="119"/>
      <c r="T83" s="119"/>
      <c r="U83" s="186"/>
    </row>
    <row r="84" spans="1:21">
      <c r="A84" s="13"/>
      <c r="B84" s="187" t="s">
        <v>38</v>
      </c>
      <c r="C84" s="122" t="s">
        <v>147</v>
      </c>
      <c r="D84" s="124">
        <v>213</v>
      </c>
      <c r="E84" s="45"/>
      <c r="F84" s="45"/>
      <c r="G84" s="122" t="s">
        <v>147</v>
      </c>
      <c r="H84" s="124">
        <v>86</v>
      </c>
      <c r="I84" s="45"/>
      <c r="J84" s="45"/>
      <c r="K84" s="122" t="s">
        <v>147</v>
      </c>
      <c r="L84" s="124">
        <v>48</v>
      </c>
      <c r="M84" s="45"/>
      <c r="N84" s="45"/>
      <c r="O84" s="122" t="s">
        <v>147</v>
      </c>
      <c r="P84" s="124" t="s">
        <v>613</v>
      </c>
      <c r="Q84" s="122" t="s">
        <v>152</v>
      </c>
      <c r="R84" s="45"/>
      <c r="S84" s="122" t="s">
        <v>147</v>
      </c>
      <c r="T84" s="124">
        <v>213</v>
      </c>
      <c r="U84" s="45"/>
    </row>
    <row r="85" spans="1:21" ht="15.75" thickBot="1">
      <c r="A85" s="13"/>
      <c r="B85" s="188"/>
      <c r="C85" s="123"/>
      <c r="D85" s="125"/>
      <c r="E85" s="46"/>
      <c r="F85" s="46"/>
      <c r="G85" s="123"/>
      <c r="H85" s="125"/>
      <c r="I85" s="46"/>
      <c r="J85" s="46"/>
      <c r="K85" s="123"/>
      <c r="L85" s="125"/>
      <c r="M85" s="46"/>
      <c r="N85" s="46"/>
      <c r="O85" s="123"/>
      <c r="P85" s="125"/>
      <c r="Q85" s="123"/>
      <c r="R85" s="46"/>
      <c r="S85" s="123"/>
      <c r="T85" s="125"/>
      <c r="U85" s="46"/>
    </row>
    <row r="86" spans="1:21" ht="15.75" thickTop="1">
      <c r="A86" s="13"/>
      <c r="B86" s="12"/>
      <c r="C86" s="70"/>
      <c r="D86" s="70"/>
      <c r="E86" s="70"/>
      <c r="F86" s="12"/>
      <c r="G86" s="70"/>
      <c r="H86" s="70"/>
      <c r="I86" s="70"/>
      <c r="J86" s="12"/>
      <c r="K86" s="70"/>
      <c r="L86" s="70"/>
      <c r="M86" s="70"/>
      <c r="N86" s="12"/>
      <c r="O86" s="70"/>
      <c r="P86" s="70"/>
      <c r="Q86" s="70"/>
      <c r="R86" s="12"/>
      <c r="S86" s="70"/>
      <c r="T86" s="70"/>
      <c r="U86" s="70"/>
    </row>
    <row r="87" spans="1:21">
      <c r="A87" s="13"/>
      <c r="B87" s="177" t="s">
        <v>605</v>
      </c>
      <c r="C87" s="107">
        <v>224</v>
      </c>
      <c r="D87" s="107"/>
      <c r="E87" s="30"/>
      <c r="F87" s="30"/>
      <c r="G87" s="107">
        <v>91</v>
      </c>
      <c r="H87" s="107"/>
      <c r="I87" s="30"/>
      <c r="J87" s="30"/>
      <c r="K87" s="107">
        <v>51</v>
      </c>
      <c r="L87" s="107"/>
      <c r="M87" s="30"/>
      <c r="N87" s="30"/>
      <c r="O87" s="107" t="s">
        <v>614</v>
      </c>
      <c r="P87" s="107"/>
      <c r="Q87" s="106" t="s">
        <v>152</v>
      </c>
      <c r="R87" s="30"/>
      <c r="S87" s="107">
        <v>223</v>
      </c>
      <c r="T87" s="107"/>
      <c r="U87" s="30"/>
    </row>
    <row r="88" spans="1:21">
      <c r="A88" s="13"/>
      <c r="B88" s="177"/>
      <c r="C88" s="107"/>
      <c r="D88" s="107"/>
      <c r="E88" s="30"/>
      <c r="F88" s="30"/>
      <c r="G88" s="107"/>
      <c r="H88" s="107"/>
      <c r="I88" s="30"/>
      <c r="J88" s="30"/>
      <c r="K88" s="107"/>
      <c r="L88" s="107"/>
      <c r="M88" s="30"/>
      <c r="N88" s="30"/>
      <c r="O88" s="107"/>
      <c r="P88" s="107"/>
      <c r="Q88" s="106"/>
      <c r="R88" s="30"/>
      <c r="S88" s="107"/>
      <c r="T88" s="107"/>
      <c r="U88" s="30"/>
    </row>
    <row r="89" spans="1:21">
      <c r="A89" s="13"/>
      <c r="B89" s="181" t="s">
        <v>607</v>
      </c>
      <c r="C89" s="110" t="s">
        <v>192</v>
      </c>
      <c r="D89" s="110"/>
      <c r="E89" s="37"/>
      <c r="F89" s="37"/>
      <c r="G89" s="110" t="s">
        <v>192</v>
      </c>
      <c r="H89" s="110"/>
      <c r="I89" s="37"/>
      <c r="J89" s="37"/>
      <c r="K89" s="110" t="s">
        <v>323</v>
      </c>
      <c r="L89" s="110"/>
      <c r="M89" s="112" t="s">
        <v>152</v>
      </c>
      <c r="N89" s="37"/>
      <c r="O89" s="110" t="s">
        <v>192</v>
      </c>
      <c r="P89" s="110"/>
      <c r="Q89" s="37"/>
      <c r="R89" s="37"/>
      <c r="S89" s="110" t="s">
        <v>323</v>
      </c>
      <c r="T89" s="110"/>
      <c r="U89" s="112" t="s">
        <v>152</v>
      </c>
    </row>
    <row r="90" spans="1:21" ht="15.75" thickBot="1">
      <c r="A90" s="13"/>
      <c r="B90" s="182"/>
      <c r="C90" s="111"/>
      <c r="D90" s="111"/>
      <c r="E90" s="54"/>
      <c r="F90" s="54"/>
      <c r="G90" s="111"/>
      <c r="H90" s="111"/>
      <c r="I90" s="54"/>
      <c r="J90" s="54"/>
      <c r="K90" s="111"/>
      <c r="L90" s="111"/>
      <c r="M90" s="113"/>
      <c r="N90" s="54"/>
      <c r="O90" s="111"/>
      <c r="P90" s="111"/>
      <c r="Q90" s="54"/>
      <c r="R90" s="54"/>
      <c r="S90" s="111"/>
      <c r="T90" s="111"/>
      <c r="U90" s="113"/>
    </row>
    <row r="91" spans="1:21">
      <c r="A91" s="13"/>
      <c r="B91" s="178" t="s">
        <v>608</v>
      </c>
      <c r="C91" s="127" t="s">
        <v>147</v>
      </c>
      <c r="D91" s="115">
        <v>224</v>
      </c>
      <c r="E91" s="31"/>
      <c r="F91" s="31"/>
      <c r="G91" s="127" t="s">
        <v>147</v>
      </c>
      <c r="H91" s="115">
        <v>91</v>
      </c>
      <c r="I91" s="31"/>
      <c r="J91" s="31"/>
      <c r="K91" s="127" t="s">
        <v>147</v>
      </c>
      <c r="L91" s="115">
        <v>54</v>
      </c>
      <c r="M91" s="31"/>
      <c r="N91" s="31"/>
      <c r="O91" s="127" t="s">
        <v>147</v>
      </c>
      <c r="P91" s="115" t="s">
        <v>614</v>
      </c>
      <c r="Q91" s="127" t="s">
        <v>152</v>
      </c>
      <c r="R91" s="31"/>
      <c r="S91" s="127" t="s">
        <v>147</v>
      </c>
      <c r="T91" s="115">
        <v>226</v>
      </c>
      <c r="U91" s="31"/>
    </row>
    <row r="92" spans="1:21" ht="15.75" thickBot="1">
      <c r="A92" s="13"/>
      <c r="B92" s="189"/>
      <c r="C92" s="128"/>
      <c r="D92" s="129"/>
      <c r="E92" s="56"/>
      <c r="F92" s="56"/>
      <c r="G92" s="128"/>
      <c r="H92" s="129"/>
      <c r="I92" s="56"/>
      <c r="J92" s="56"/>
      <c r="K92" s="128"/>
      <c r="L92" s="129"/>
      <c r="M92" s="56"/>
      <c r="N92" s="56"/>
      <c r="O92" s="128"/>
      <c r="P92" s="129"/>
      <c r="Q92" s="128"/>
      <c r="R92" s="56"/>
      <c r="S92" s="128"/>
      <c r="T92" s="129"/>
      <c r="U92" s="56"/>
    </row>
    <row r="93" spans="1:21" ht="15.75" thickTop="1">
      <c r="A93" s="13"/>
      <c r="B93" s="155"/>
      <c r="C93" s="155"/>
      <c r="D93" s="155"/>
      <c r="E93" s="155"/>
      <c r="F93" s="155"/>
      <c r="G93" s="155"/>
      <c r="H93" s="155"/>
      <c r="I93" s="155"/>
      <c r="J93" s="155"/>
      <c r="K93" s="155"/>
      <c r="L93" s="155"/>
      <c r="M93" s="155"/>
      <c r="N93" s="155"/>
      <c r="O93" s="155"/>
      <c r="P93" s="155"/>
      <c r="Q93" s="155"/>
      <c r="R93" s="155"/>
      <c r="S93" s="155"/>
      <c r="T93" s="155"/>
      <c r="U93" s="155"/>
    </row>
    <row r="94" spans="1:21">
      <c r="A94" s="13"/>
      <c r="B94" s="26"/>
      <c r="C94" s="26"/>
      <c r="D94" s="26"/>
      <c r="E94" s="26"/>
      <c r="F94" s="26"/>
      <c r="G94" s="26"/>
      <c r="H94" s="26"/>
      <c r="I94" s="26"/>
      <c r="J94" s="26"/>
      <c r="K94" s="26"/>
      <c r="L94" s="26"/>
      <c r="M94" s="26"/>
      <c r="N94" s="26"/>
      <c r="O94" s="26"/>
      <c r="P94" s="26"/>
      <c r="Q94" s="26"/>
      <c r="R94" s="26"/>
      <c r="S94" s="26"/>
      <c r="T94" s="26"/>
      <c r="U94" s="26"/>
    </row>
    <row r="95" spans="1:21">
      <c r="A95" s="13"/>
      <c r="B95" s="15"/>
      <c r="C95" s="15"/>
      <c r="D95" s="15"/>
      <c r="E95" s="15"/>
      <c r="F95" s="15"/>
      <c r="G95" s="15"/>
      <c r="H95" s="15"/>
      <c r="I95" s="15"/>
      <c r="J95" s="15"/>
      <c r="K95" s="15"/>
      <c r="L95" s="15"/>
      <c r="M95" s="15"/>
      <c r="N95" s="15"/>
      <c r="O95" s="15"/>
      <c r="P95" s="15"/>
      <c r="Q95" s="15"/>
      <c r="R95" s="15"/>
      <c r="S95" s="15"/>
      <c r="T95" s="15"/>
      <c r="U95" s="15"/>
    </row>
    <row r="96" spans="1:21">
      <c r="A96" s="13"/>
      <c r="B96" s="12"/>
      <c r="C96" s="37"/>
      <c r="D96" s="37"/>
      <c r="E96" s="37"/>
      <c r="F96" s="12"/>
      <c r="G96" s="37"/>
      <c r="H96" s="37"/>
      <c r="I96" s="37"/>
      <c r="J96" s="12"/>
      <c r="K96" s="37"/>
      <c r="L96" s="37"/>
      <c r="M96" s="37"/>
      <c r="N96" s="12"/>
      <c r="O96" s="37"/>
      <c r="P96" s="37"/>
      <c r="Q96" s="37"/>
      <c r="R96" s="12"/>
      <c r="S96" s="37"/>
      <c r="T96" s="37"/>
      <c r="U96" s="37"/>
    </row>
    <row r="97" spans="1:21">
      <c r="A97" s="13"/>
      <c r="B97" s="112" t="s">
        <v>615</v>
      </c>
      <c r="C97" s="112"/>
      <c r="D97" s="112"/>
      <c r="E97" s="112"/>
      <c r="F97" s="112"/>
      <c r="G97" s="112"/>
      <c r="H97" s="112"/>
      <c r="I97" s="112"/>
      <c r="J97" s="112"/>
      <c r="K97" s="112"/>
      <c r="L97" s="112"/>
      <c r="M97" s="112"/>
      <c r="N97" s="112"/>
      <c r="O97" s="112"/>
      <c r="P97" s="112"/>
      <c r="Q97" s="112"/>
      <c r="R97" s="37"/>
      <c r="S97" s="110" t="s">
        <v>146</v>
      </c>
      <c r="T97" s="110"/>
      <c r="U97" s="37"/>
    </row>
    <row r="98" spans="1:21" ht="15.75" thickBot="1">
      <c r="A98" s="13"/>
      <c r="B98" s="113"/>
      <c r="C98" s="113"/>
      <c r="D98" s="113"/>
      <c r="E98" s="113"/>
      <c r="F98" s="113"/>
      <c r="G98" s="113"/>
      <c r="H98" s="113"/>
      <c r="I98" s="113"/>
      <c r="J98" s="113"/>
      <c r="K98" s="113"/>
      <c r="L98" s="113"/>
      <c r="M98" s="113"/>
      <c r="N98" s="113"/>
      <c r="O98" s="113"/>
      <c r="P98" s="113"/>
      <c r="Q98" s="113"/>
      <c r="R98" s="54"/>
      <c r="S98" s="111"/>
      <c r="T98" s="111"/>
      <c r="U98" s="54"/>
    </row>
    <row r="99" spans="1:21">
      <c r="A99" s="13"/>
      <c r="B99" s="45"/>
      <c r="C99" s="176" t="s">
        <v>588</v>
      </c>
      <c r="D99" s="176"/>
      <c r="E99" s="176"/>
      <c r="F99" s="45"/>
      <c r="G99" s="176" t="s">
        <v>590</v>
      </c>
      <c r="H99" s="176"/>
      <c r="I99" s="176"/>
      <c r="J99" s="45"/>
      <c r="K99" s="176" t="s">
        <v>591</v>
      </c>
      <c r="L99" s="176"/>
      <c r="M99" s="176"/>
      <c r="N99" s="45"/>
      <c r="O99" s="176" t="s">
        <v>593</v>
      </c>
      <c r="P99" s="176"/>
      <c r="Q99" s="176"/>
      <c r="R99" s="45"/>
      <c r="S99" s="176" t="s">
        <v>289</v>
      </c>
      <c r="T99" s="176"/>
      <c r="U99" s="176"/>
    </row>
    <row r="100" spans="1:21" ht="15.75" thickBot="1">
      <c r="A100" s="13"/>
      <c r="B100" s="54"/>
      <c r="C100" s="103" t="s">
        <v>589</v>
      </c>
      <c r="D100" s="103"/>
      <c r="E100" s="103"/>
      <c r="F100" s="54"/>
      <c r="G100" s="103" t="s">
        <v>589</v>
      </c>
      <c r="H100" s="103"/>
      <c r="I100" s="103"/>
      <c r="J100" s="54"/>
      <c r="K100" s="103" t="s">
        <v>592</v>
      </c>
      <c r="L100" s="103"/>
      <c r="M100" s="103"/>
      <c r="N100" s="54"/>
      <c r="O100" s="103"/>
      <c r="P100" s="103"/>
      <c r="Q100" s="103"/>
      <c r="R100" s="54"/>
      <c r="S100" s="103"/>
      <c r="T100" s="103"/>
      <c r="U100" s="103"/>
    </row>
    <row r="101" spans="1:21">
      <c r="A101" s="13"/>
      <c r="B101" s="178" t="s">
        <v>23</v>
      </c>
      <c r="C101" s="127" t="s">
        <v>147</v>
      </c>
      <c r="D101" s="115">
        <v>449</v>
      </c>
      <c r="E101" s="31"/>
      <c r="F101" s="31"/>
      <c r="G101" s="127" t="s">
        <v>147</v>
      </c>
      <c r="H101" s="180">
        <v>11061</v>
      </c>
      <c r="I101" s="31"/>
      <c r="J101" s="31"/>
      <c r="K101" s="127" t="s">
        <v>147</v>
      </c>
      <c r="L101" s="180">
        <v>10302</v>
      </c>
      <c r="M101" s="31"/>
      <c r="N101" s="31"/>
      <c r="O101" s="127" t="s">
        <v>147</v>
      </c>
      <c r="P101" s="115" t="s">
        <v>616</v>
      </c>
      <c r="Q101" s="127" t="s">
        <v>152</v>
      </c>
      <c r="R101" s="31"/>
      <c r="S101" s="127" t="s">
        <v>147</v>
      </c>
      <c r="T101" s="180">
        <v>20796</v>
      </c>
      <c r="U101" s="31"/>
    </row>
    <row r="102" spans="1:21">
      <c r="A102" s="13"/>
      <c r="B102" s="177"/>
      <c r="C102" s="190"/>
      <c r="D102" s="191"/>
      <c r="E102" s="64"/>
      <c r="F102" s="64"/>
      <c r="G102" s="190"/>
      <c r="H102" s="192"/>
      <c r="I102" s="64"/>
      <c r="J102" s="64"/>
      <c r="K102" s="190"/>
      <c r="L102" s="192"/>
      <c r="M102" s="64"/>
      <c r="N102" s="64"/>
      <c r="O102" s="190"/>
      <c r="P102" s="191"/>
      <c r="Q102" s="190"/>
      <c r="R102" s="64"/>
      <c r="S102" s="190"/>
      <c r="T102" s="192"/>
      <c r="U102" s="64"/>
    </row>
    <row r="103" spans="1:21">
      <c r="A103" s="13"/>
      <c r="B103" s="181" t="s">
        <v>24</v>
      </c>
      <c r="C103" s="110">
        <v>36</v>
      </c>
      <c r="D103" s="110"/>
      <c r="E103" s="37"/>
      <c r="F103" s="37"/>
      <c r="G103" s="183">
        <v>10784</v>
      </c>
      <c r="H103" s="183"/>
      <c r="I103" s="37"/>
      <c r="J103" s="37"/>
      <c r="K103" s="183">
        <v>9043</v>
      </c>
      <c r="L103" s="183"/>
      <c r="M103" s="37"/>
      <c r="N103" s="37"/>
      <c r="O103" s="110" t="s">
        <v>617</v>
      </c>
      <c r="P103" s="110"/>
      <c r="Q103" s="112" t="s">
        <v>152</v>
      </c>
      <c r="R103" s="37"/>
      <c r="S103" s="183">
        <v>18851</v>
      </c>
      <c r="T103" s="183"/>
      <c r="U103" s="37"/>
    </row>
    <row r="104" spans="1:21" ht="15.75" thickBot="1">
      <c r="A104" s="13"/>
      <c r="B104" s="182"/>
      <c r="C104" s="111"/>
      <c r="D104" s="111"/>
      <c r="E104" s="54"/>
      <c r="F104" s="54"/>
      <c r="G104" s="184"/>
      <c r="H104" s="184"/>
      <c r="I104" s="54"/>
      <c r="J104" s="54"/>
      <c r="K104" s="184"/>
      <c r="L104" s="184"/>
      <c r="M104" s="54"/>
      <c r="N104" s="54"/>
      <c r="O104" s="111"/>
      <c r="P104" s="111"/>
      <c r="Q104" s="113"/>
      <c r="R104" s="54"/>
      <c r="S104" s="184"/>
      <c r="T104" s="184"/>
      <c r="U104" s="54"/>
    </row>
    <row r="105" spans="1:21">
      <c r="A105" s="13"/>
      <c r="B105" s="178" t="s">
        <v>25</v>
      </c>
      <c r="C105" s="115">
        <v>413</v>
      </c>
      <c r="D105" s="115"/>
      <c r="E105" s="31"/>
      <c r="F105" s="31"/>
      <c r="G105" s="115">
        <v>277</v>
      </c>
      <c r="H105" s="115"/>
      <c r="I105" s="31"/>
      <c r="J105" s="31"/>
      <c r="K105" s="180">
        <v>1259</v>
      </c>
      <c r="L105" s="180"/>
      <c r="M105" s="31"/>
      <c r="N105" s="31"/>
      <c r="O105" s="115" t="s">
        <v>385</v>
      </c>
      <c r="P105" s="115"/>
      <c r="Q105" s="127" t="s">
        <v>152</v>
      </c>
      <c r="R105" s="31"/>
      <c r="S105" s="180">
        <v>1945</v>
      </c>
      <c r="T105" s="180"/>
      <c r="U105" s="31"/>
    </row>
    <row r="106" spans="1:21">
      <c r="A106" s="13"/>
      <c r="B106" s="177"/>
      <c r="C106" s="107"/>
      <c r="D106" s="107"/>
      <c r="E106" s="30"/>
      <c r="F106" s="30"/>
      <c r="G106" s="107"/>
      <c r="H106" s="107"/>
      <c r="I106" s="30"/>
      <c r="J106" s="30"/>
      <c r="K106" s="179"/>
      <c r="L106" s="179"/>
      <c r="M106" s="30"/>
      <c r="N106" s="30"/>
      <c r="O106" s="107"/>
      <c r="P106" s="107"/>
      <c r="Q106" s="106"/>
      <c r="R106" s="30"/>
      <c r="S106" s="179"/>
      <c r="T106" s="179"/>
      <c r="U106" s="30"/>
    </row>
    <row r="107" spans="1:21">
      <c r="A107" s="13"/>
      <c r="B107" s="181" t="s">
        <v>27</v>
      </c>
      <c r="C107" s="110">
        <v>66</v>
      </c>
      <c r="D107" s="110"/>
      <c r="E107" s="37"/>
      <c r="F107" s="37"/>
      <c r="G107" s="110">
        <v>120</v>
      </c>
      <c r="H107" s="110"/>
      <c r="I107" s="37"/>
      <c r="J107" s="37"/>
      <c r="K107" s="110">
        <v>707</v>
      </c>
      <c r="L107" s="110"/>
      <c r="M107" s="37"/>
      <c r="N107" s="37"/>
      <c r="O107" s="110" t="s">
        <v>385</v>
      </c>
      <c r="P107" s="110"/>
      <c r="Q107" s="112" t="s">
        <v>152</v>
      </c>
      <c r="R107" s="37"/>
      <c r="S107" s="110">
        <v>889</v>
      </c>
      <c r="T107" s="110"/>
      <c r="U107" s="37"/>
    </row>
    <row r="108" spans="1:21" ht="15.75" thickBot="1">
      <c r="A108" s="13"/>
      <c r="B108" s="182"/>
      <c r="C108" s="111"/>
      <c r="D108" s="111"/>
      <c r="E108" s="54"/>
      <c r="F108" s="54"/>
      <c r="G108" s="111"/>
      <c r="H108" s="111"/>
      <c r="I108" s="54"/>
      <c r="J108" s="54"/>
      <c r="K108" s="111"/>
      <c r="L108" s="111"/>
      <c r="M108" s="54"/>
      <c r="N108" s="54"/>
      <c r="O108" s="111"/>
      <c r="P108" s="111"/>
      <c r="Q108" s="113"/>
      <c r="R108" s="54"/>
      <c r="S108" s="111"/>
      <c r="T108" s="111"/>
      <c r="U108" s="54"/>
    </row>
    <row r="109" spans="1:21">
      <c r="A109" s="13"/>
      <c r="B109" s="178" t="s">
        <v>28</v>
      </c>
      <c r="C109" s="115">
        <v>347</v>
      </c>
      <c r="D109" s="115"/>
      <c r="E109" s="31"/>
      <c r="F109" s="31"/>
      <c r="G109" s="115">
        <v>157</v>
      </c>
      <c r="H109" s="115"/>
      <c r="I109" s="31"/>
      <c r="J109" s="31"/>
      <c r="K109" s="115">
        <v>552</v>
      </c>
      <c r="L109" s="115"/>
      <c r="M109" s="31"/>
      <c r="N109" s="31"/>
      <c r="O109" s="115" t="s">
        <v>192</v>
      </c>
      <c r="P109" s="115"/>
      <c r="Q109" s="31"/>
      <c r="R109" s="31"/>
      <c r="S109" s="180">
        <v>1056</v>
      </c>
      <c r="T109" s="180"/>
      <c r="U109" s="31"/>
    </row>
    <row r="110" spans="1:21">
      <c r="A110" s="13"/>
      <c r="B110" s="177"/>
      <c r="C110" s="107"/>
      <c r="D110" s="107"/>
      <c r="E110" s="30"/>
      <c r="F110" s="30"/>
      <c r="G110" s="107"/>
      <c r="H110" s="107"/>
      <c r="I110" s="30"/>
      <c r="J110" s="30"/>
      <c r="K110" s="107"/>
      <c r="L110" s="107"/>
      <c r="M110" s="30"/>
      <c r="N110" s="30"/>
      <c r="O110" s="107"/>
      <c r="P110" s="107"/>
      <c r="Q110" s="30"/>
      <c r="R110" s="30"/>
      <c r="S110" s="179"/>
      <c r="T110" s="179"/>
      <c r="U110" s="30"/>
    </row>
    <row r="111" spans="1:21">
      <c r="A111" s="13"/>
      <c r="B111" s="99" t="s">
        <v>29</v>
      </c>
      <c r="C111" s="37"/>
      <c r="D111" s="37"/>
      <c r="E111" s="37"/>
      <c r="F111" s="12"/>
      <c r="G111" s="37"/>
      <c r="H111" s="37"/>
      <c r="I111" s="37"/>
      <c r="J111" s="12"/>
      <c r="K111" s="37"/>
      <c r="L111" s="37"/>
      <c r="M111" s="37"/>
      <c r="N111" s="12"/>
      <c r="O111" s="37"/>
      <c r="P111" s="37"/>
      <c r="Q111" s="37"/>
      <c r="R111" s="12"/>
      <c r="S111" s="37"/>
      <c r="T111" s="37"/>
      <c r="U111" s="37"/>
    </row>
    <row r="112" spans="1:21">
      <c r="A112" s="13"/>
      <c r="B112" s="108" t="s">
        <v>596</v>
      </c>
      <c r="C112" s="110">
        <v>133</v>
      </c>
      <c r="D112" s="110"/>
      <c r="E112" s="37"/>
      <c r="F112" s="37"/>
      <c r="G112" s="110">
        <v>1</v>
      </c>
      <c r="H112" s="110"/>
      <c r="I112" s="37"/>
      <c r="J112" s="37"/>
      <c r="K112" s="110">
        <v>11</v>
      </c>
      <c r="L112" s="110"/>
      <c r="M112" s="37"/>
      <c r="N112" s="37"/>
      <c r="O112" s="110" t="s">
        <v>192</v>
      </c>
      <c r="P112" s="110"/>
      <c r="Q112" s="37"/>
      <c r="R112" s="37"/>
      <c r="S112" s="110">
        <v>145</v>
      </c>
      <c r="T112" s="110"/>
      <c r="U112" s="37"/>
    </row>
    <row r="113" spans="1:21">
      <c r="A113" s="13"/>
      <c r="B113" s="108"/>
      <c r="C113" s="110"/>
      <c r="D113" s="110"/>
      <c r="E113" s="37"/>
      <c r="F113" s="37"/>
      <c r="G113" s="110"/>
      <c r="H113" s="110"/>
      <c r="I113" s="37"/>
      <c r="J113" s="37"/>
      <c r="K113" s="110"/>
      <c r="L113" s="110"/>
      <c r="M113" s="37"/>
      <c r="N113" s="37"/>
      <c r="O113" s="110"/>
      <c r="P113" s="110"/>
      <c r="Q113" s="37"/>
      <c r="R113" s="37"/>
      <c r="S113" s="110"/>
      <c r="T113" s="110"/>
      <c r="U113" s="37"/>
    </row>
    <row r="114" spans="1:21">
      <c r="A114" s="13"/>
      <c r="B114" s="105" t="s">
        <v>32</v>
      </c>
      <c r="C114" s="107" t="s">
        <v>380</v>
      </c>
      <c r="D114" s="107"/>
      <c r="E114" s="106" t="s">
        <v>152</v>
      </c>
      <c r="F114" s="30"/>
      <c r="G114" s="107" t="s">
        <v>380</v>
      </c>
      <c r="H114" s="107"/>
      <c r="I114" s="106" t="s">
        <v>152</v>
      </c>
      <c r="J114" s="30"/>
      <c r="K114" s="107" t="s">
        <v>323</v>
      </c>
      <c r="L114" s="107"/>
      <c r="M114" s="106" t="s">
        <v>152</v>
      </c>
      <c r="N114" s="30"/>
      <c r="O114" s="107" t="s">
        <v>192</v>
      </c>
      <c r="P114" s="107"/>
      <c r="Q114" s="30"/>
      <c r="R114" s="30"/>
      <c r="S114" s="107" t="s">
        <v>410</v>
      </c>
      <c r="T114" s="107"/>
      <c r="U114" s="106" t="s">
        <v>152</v>
      </c>
    </row>
    <row r="115" spans="1:21">
      <c r="A115" s="13"/>
      <c r="B115" s="105"/>
      <c r="C115" s="107"/>
      <c r="D115" s="107"/>
      <c r="E115" s="106"/>
      <c r="F115" s="30"/>
      <c r="G115" s="107"/>
      <c r="H115" s="107"/>
      <c r="I115" s="106"/>
      <c r="J115" s="30"/>
      <c r="K115" s="107"/>
      <c r="L115" s="107"/>
      <c r="M115" s="106"/>
      <c r="N115" s="30"/>
      <c r="O115" s="107"/>
      <c r="P115" s="107"/>
      <c r="Q115" s="30"/>
      <c r="R115" s="30"/>
      <c r="S115" s="107"/>
      <c r="T115" s="107"/>
      <c r="U115" s="106"/>
    </row>
    <row r="116" spans="1:21">
      <c r="A116" s="13"/>
      <c r="B116" s="108" t="s">
        <v>597</v>
      </c>
      <c r="C116" s="110" t="s">
        <v>618</v>
      </c>
      <c r="D116" s="110"/>
      <c r="E116" s="112" t="s">
        <v>152</v>
      </c>
      <c r="F116" s="37"/>
      <c r="G116" s="110" t="s">
        <v>619</v>
      </c>
      <c r="H116" s="110"/>
      <c r="I116" s="112" t="s">
        <v>152</v>
      </c>
      <c r="J116" s="37"/>
      <c r="K116" s="110" t="s">
        <v>192</v>
      </c>
      <c r="L116" s="110"/>
      <c r="M116" s="37"/>
      <c r="N116" s="37"/>
      <c r="O116" s="110">
        <v>572</v>
      </c>
      <c r="P116" s="110"/>
      <c r="Q116" s="37"/>
      <c r="R116" s="37"/>
      <c r="S116" s="110" t="s">
        <v>192</v>
      </c>
      <c r="T116" s="110"/>
      <c r="U116" s="37"/>
    </row>
    <row r="117" spans="1:21" ht="15.75" thickBot="1">
      <c r="A117" s="13"/>
      <c r="B117" s="109"/>
      <c r="C117" s="111"/>
      <c r="D117" s="111"/>
      <c r="E117" s="113"/>
      <c r="F117" s="54"/>
      <c r="G117" s="111"/>
      <c r="H117" s="111"/>
      <c r="I117" s="113"/>
      <c r="J117" s="54"/>
      <c r="K117" s="111"/>
      <c r="L117" s="111"/>
      <c r="M117" s="54"/>
      <c r="N117" s="54"/>
      <c r="O117" s="111"/>
      <c r="P117" s="111"/>
      <c r="Q117" s="54"/>
      <c r="R117" s="54"/>
      <c r="S117" s="111"/>
      <c r="T117" s="111"/>
      <c r="U117" s="54"/>
    </row>
    <row r="118" spans="1:21">
      <c r="A118" s="13"/>
      <c r="B118" s="178" t="s">
        <v>33</v>
      </c>
      <c r="C118" s="115" t="s">
        <v>620</v>
      </c>
      <c r="D118" s="115"/>
      <c r="E118" s="127" t="s">
        <v>152</v>
      </c>
      <c r="F118" s="31"/>
      <c r="G118" s="115" t="s">
        <v>621</v>
      </c>
      <c r="H118" s="115"/>
      <c r="I118" s="127" t="s">
        <v>152</v>
      </c>
      <c r="J118" s="31"/>
      <c r="K118" s="115">
        <v>8</v>
      </c>
      <c r="L118" s="115"/>
      <c r="M118" s="31"/>
      <c r="N118" s="31"/>
      <c r="O118" s="115">
        <v>572</v>
      </c>
      <c r="P118" s="115"/>
      <c r="Q118" s="31"/>
      <c r="R118" s="31"/>
      <c r="S118" s="115">
        <v>138</v>
      </c>
      <c r="T118" s="115"/>
      <c r="U118" s="31"/>
    </row>
    <row r="119" spans="1:21" ht="15.75" thickBot="1">
      <c r="A119" s="13"/>
      <c r="B119" s="185"/>
      <c r="C119" s="119"/>
      <c r="D119" s="119"/>
      <c r="E119" s="186"/>
      <c r="F119" s="67"/>
      <c r="G119" s="119"/>
      <c r="H119" s="119"/>
      <c r="I119" s="186"/>
      <c r="J119" s="67"/>
      <c r="K119" s="119"/>
      <c r="L119" s="119"/>
      <c r="M119" s="67"/>
      <c r="N119" s="67"/>
      <c r="O119" s="119"/>
      <c r="P119" s="119"/>
      <c r="Q119" s="67"/>
      <c r="R119" s="67"/>
      <c r="S119" s="119"/>
      <c r="T119" s="119"/>
      <c r="U119" s="67"/>
    </row>
    <row r="120" spans="1:21">
      <c r="A120" s="13"/>
      <c r="B120" s="187" t="s">
        <v>601</v>
      </c>
      <c r="C120" s="124">
        <v>700</v>
      </c>
      <c r="D120" s="124"/>
      <c r="E120" s="45"/>
      <c r="F120" s="45"/>
      <c r="G120" s="124">
        <v>246</v>
      </c>
      <c r="H120" s="124"/>
      <c r="I120" s="45"/>
      <c r="J120" s="45"/>
      <c r="K120" s="124">
        <v>544</v>
      </c>
      <c r="L120" s="124"/>
      <c r="M120" s="45"/>
      <c r="N120" s="45"/>
      <c r="O120" s="124" t="s">
        <v>622</v>
      </c>
      <c r="P120" s="124"/>
      <c r="Q120" s="122" t="s">
        <v>152</v>
      </c>
      <c r="R120" s="45"/>
      <c r="S120" s="124">
        <v>918</v>
      </c>
      <c r="T120" s="124"/>
      <c r="U120" s="45"/>
    </row>
    <row r="121" spans="1:21">
      <c r="A121" s="13"/>
      <c r="B121" s="181"/>
      <c r="C121" s="193"/>
      <c r="D121" s="193"/>
      <c r="E121" s="194"/>
      <c r="F121" s="194"/>
      <c r="G121" s="193"/>
      <c r="H121" s="193"/>
      <c r="I121" s="194"/>
      <c r="J121" s="194"/>
      <c r="K121" s="193"/>
      <c r="L121" s="193"/>
      <c r="M121" s="194"/>
      <c r="N121" s="194"/>
      <c r="O121" s="193"/>
      <c r="P121" s="193"/>
      <c r="Q121" s="195"/>
      <c r="R121" s="194"/>
      <c r="S121" s="193"/>
      <c r="T121" s="193"/>
      <c r="U121" s="194"/>
    </row>
    <row r="122" spans="1:21">
      <c r="A122" s="13"/>
      <c r="B122" s="177" t="s">
        <v>603</v>
      </c>
      <c r="C122" s="107">
        <v>81</v>
      </c>
      <c r="D122" s="107"/>
      <c r="E122" s="30"/>
      <c r="F122" s="30"/>
      <c r="G122" s="107">
        <v>54</v>
      </c>
      <c r="H122" s="107"/>
      <c r="I122" s="30"/>
      <c r="J122" s="30"/>
      <c r="K122" s="107">
        <v>162</v>
      </c>
      <c r="L122" s="107"/>
      <c r="M122" s="30"/>
      <c r="N122" s="30"/>
      <c r="O122" s="107" t="s">
        <v>192</v>
      </c>
      <c r="P122" s="107"/>
      <c r="Q122" s="30"/>
      <c r="R122" s="30"/>
      <c r="S122" s="107">
        <v>297</v>
      </c>
      <c r="T122" s="107"/>
      <c r="U122" s="30"/>
    </row>
    <row r="123" spans="1:21" ht="15.75" thickBot="1">
      <c r="A123" s="13"/>
      <c r="B123" s="185"/>
      <c r="C123" s="119"/>
      <c r="D123" s="119"/>
      <c r="E123" s="67"/>
      <c r="F123" s="67"/>
      <c r="G123" s="119"/>
      <c r="H123" s="119"/>
      <c r="I123" s="67"/>
      <c r="J123" s="67"/>
      <c r="K123" s="119"/>
      <c r="L123" s="119"/>
      <c r="M123" s="67"/>
      <c r="N123" s="67"/>
      <c r="O123" s="119"/>
      <c r="P123" s="119"/>
      <c r="Q123" s="67"/>
      <c r="R123" s="67"/>
      <c r="S123" s="119"/>
      <c r="T123" s="119"/>
      <c r="U123" s="67"/>
    </row>
    <row r="124" spans="1:21">
      <c r="A124" s="13"/>
      <c r="B124" s="187" t="s">
        <v>36</v>
      </c>
      <c r="C124" s="124">
        <v>619</v>
      </c>
      <c r="D124" s="124"/>
      <c r="E124" s="45"/>
      <c r="F124" s="45"/>
      <c r="G124" s="124">
        <v>192</v>
      </c>
      <c r="H124" s="124"/>
      <c r="I124" s="45"/>
      <c r="J124" s="45"/>
      <c r="K124" s="124">
        <v>382</v>
      </c>
      <c r="L124" s="124"/>
      <c r="M124" s="45"/>
      <c r="N124" s="45"/>
      <c r="O124" s="124" t="s">
        <v>622</v>
      </c>
      <c r="P124" s="124"/>
      <c r="Q124" s="122" t="s">
        <v>152</v>
      </c>
      <c r="R124" s="45"/>
      <c r="S124" s="124">
        <v>621</v>
      </c>
      <c r="T124" s="124"/>
      <c r="U124" s="45"/>
    </row>
    <row r="125" spans="1:21" ht="15.75" thickBot="1">
      <c r="A125" s="13"/>
      <c r="B125" s="182"/>
      <c r="C125" s="111"/>
      <c r="D125" s="111"/>
      <c r="E125" s="54"/>
      <c r="F125" s="54"/>
      <c r="G125" s="111"/>
      <c r="H125" s="111"/>
      <c r="I125" s="54"/>
      <c r="J125" s="54"/>
      <c r="K125" s="111"/>
      <c r="L125" s="111"/>
      <c r="M125" s="54"/>
      <c r="N125" s="54"/>
      <c r="O125" s="111"/>
      <c r="P125" s="111"/>
      <c r="Q125" s="113"/>
      <c r="R125" s="54"/>
      <c r="S125" s="111"/>
      <c r="T125" s="111"/>
      <c r="U125" s="54"/>
    </row>
    <row r="126" spans="1:21">
      <c r="A126" s="13"/>
      <c r="B126" s="178" t="s">
        <v>604</v>
      </c>
      <c r="C126" s="115" t="s">
        <v>192</v>
      </c>
      <c r="D126" s="115"/>
      <c r="E126" s="31"/>
      <c r="F126" s="31"/>
      <c r="G126" s="115" t="s">
        <v>192</v>
      </c>
      <c r="H126" s="115"/>
      <c r="I126" s="31"/>
      <c r="J126" s="31"/>
      <c r="K126" s="115">
        <v>2</v>
      </c>
      <c r="L126" s="115"/>
      <c r="M126" s="31"/>
      <c r="N126" s="31"/>
      <c r="O126" s="115" t="s">
        <v>192</v>
      </c>
      <c r="P126" s="115"/>
      <c r="Q126" s="31"/>
      <c r="R126" s="31"/>
      <c r="S126" s="115">
        <v>2</v>
      </c>
      <c r="T126" s="115"/>
      <c r="U126" s="31"/>
    </row>
    <row r="127" spans="1:21" ht="15.75" thickBot="1">
      <c r="A127" s="13"/>
      <c r="B127" s="185"/>
      <c r="C127" s="119"/>
      <c r="D127" s="119"/>
      <c r="E127" s="67"/>
      <c r="F127" s="67"/>
      <c r="G127" s="119"/>
      <c r="H127" s="119"/>
      <c r="I127" s="67"/>
      <c r="J127" s="67"/>
      <c r="K127" s="119"/>
      <c r="L127" s="119"/>
      <c r="M127" s="67"/>
      <c r="N127" s="67"/>
      <c r="O127" s="119"/>
      <c r="P127" s="119"/>
      <c r="Q127" s="67"/>
      <c r="R127" s="67"/>
      <c r="S127" s="119"/>
      <c r="T127" s="119"/>
      <c r="U127" s="67"/>
    </row>
    <row r="128" spans="1:21">
      <c r="A128" s="13"/>
      <c r="B128" s="187" t="s">
        <v>38</v>
      </c>
      <c r="C128" s="122" t="s">
        <v>147</v>
      </c>
      <c r="D128" s="124">
        <v>619</v>
      </c>
      <c r="E128" s="45"/>
      <c r="F128" s="45"/>
      <c r="G128" s="122" t="s">
        <v>147</v>
      </c>
      <c r="H128" s="124">
        <v>192</v>
      </c>
      <c r="I128" s="45"/>
      <c r="J128" s="45"/>
      <c r="K128" s="122" t="s">
        <v>147</v>
      </c>
      <c r="L128" s="124">
        <v>380</v>
      </c>
      <c r="M128" s="45"/>
      <c r="N128" s="45"/>
      <c r="O128" s="122" t="s">
        <v>147</v>
      </c>
      <c r="P128" s="124" t="s">
        <v>622</v>
      </c>
      <c r="Q128" s="122" t="s">
        <v>152</v>
      </c>
      <c r="R128" s="45"/>
      <c r="S128" s="122" t="s">
        <v>147</v>
      </c>
      <c r="T128" s="124">
        <v>619</v>
      </c>
      <c r="U128" s="45"/>
    </row>
    <row r="129" spans="1:21" ht="15.75" thickBot="1">
      <c r="A129" s="13"/>
      <c r="B129" s="188"/>
      <c r="C129" s="123"/>
      <c r="D129" s="125"/>
      <c r="E129" s="46"/>
      <c r="F129" s="46"/>
      <c r="G129" s="123"/>
      <c r="H129" s="125"/>
      <c r="I129" s="46"/>
      <c r="J129" s="46"/>
      <c r="K129" s="123"/>
      <c r="L129" s="125"/>
      <c r="M129" s="46"/>
      <c r="N129" s="46"/>
      <c r="O129" s="123"/>
      <c r="P129" s="125"/>
      <c r="Q129" s="123"/>
      <c r="R129" s="46"/>
      <c r="S129" s="123"/>
      <c r="T129" s="125"/>
      <c r="U129" s="46"/>
    </row>
    <row r="130" spans="1:21" ht="15.75" thickTop="1">
      <c r="A130" s="13"/>
      <c r="B130" s="12"/>
      <c r="C130" s="70"/>
      <c r="D130" s="70"/>
      <c r="E130" s="70"/>
      <c r="F130" s="12"/>
      <c r="G130" s="70"/>
      <c r="H130" s="70"/>
      <c r="I130" s="70"/>
      <c r="J130" s="12"/>
      <c r="K130" s="70"/>
      <c r="L130" s="70"/>
      <c r="M130" s="70"/>
      <c r="N130" s="12"/>
      <c r="O130" s="70"/>
      <c r="P130" s="70"/>
      <c r="Q130" s="70"/>
      <c r="R130" s="12"/>
      <c r="S130" s="70"/>
      <c r="T130" s="70"/>
      <c r="U130" s="70"/>
    </row>
    <row r="131" spans="1:21">
      <c r="A131" s="13"/>
      <c r="B131" s="177" t="s">
        <v>605</v>
      </c>
      <c r="C131" s="107">
        <v>620</v>
      </c>
      <c r="D131" s="107"/>
      <c r="E131" s="30"/>
      <c r="F131" s="30"/>
      <c r="G131" s="107">
        <v>176</v>
      </c>
      <c r="H131" s="107"/>
      <c r="I131" s="30"/>
      <c r="J131" s="30"/>
      <c r="K131" s="107">
        <v>362</v>
      </c>
      <c r="L131" s="107"/>
      <c r="M131" s="30"/>
      <c r="N131" s="30"/>
      <c r="O131" s="107" t="s">
        <v>623</v>
      </c>
      <c r="P131" s="107"/>
      <c r="Q131" s="106" t="s">
        <v>152</v>
      </c>
      <c r="R131" s="30"/>
      <c r="S131" s="107">
        <v>620</v>
      </c>
      <c r="T131" s="107"/>
      <c r="U131" s="30"/>
    </row>
    <row r="132" spans="1:21">
      <c r="A132" s="13"/>
      <c r="B132" s="177"/>
      <c r="C132" s="107"/>
      <c r="D132" s="107"/>
      <c r="E132" s="30"/>
      <c r="F132" s="30"/>
      <c r="G132" s="107"/>
      <c r="H132" s="107"/>
      <c r="I132" s="30"/>
      <c r="J132" s="30"/>
      <c r="K132" s="107"/>
      <c r="L132" s="107"/>
      <c r="M132" s="30"/>
      <c r="N132" s="30"/>
      <c r="O132" s="107"/>
      <c r="P132" s="107"/>
      <c r="Q132" s="106"/>
      <c r="R132" s="30"/>
      <c r="S132" s="107"/>
      <c r="T132" s="107"/>
      <c r="U132" s="30"/>
    </row>
    <row r="133" spans="1:21">
      <c r="A133" s="13"/>
      <c r="B133" s="181" t="s">
        <v>607</v>
      </c>
      <c r="C133" s="110" t="s">
        <v>192</v>
      </c>
      <c r="D133" s="110"/>
      <c r="E133" s="37"/>
      <c r="F133" s="37"/>
      <c r="G133" s="110" t="s">
        <v>192</v>
      </c>
      <c r="H133" s="110"/>
      <c r="I133" s="37"/>
      <c r="J133" s="37"/>
      <c r="K133" s="110">
        <v>2</v>
      </c>
      <c r="L133" s="110"/>
      <c r="M133" s="37"/>
      <c r="N133" s="37"/>
      <c r="O133" s="110" t="s">
        <v>192</v>
      </c>
      <c r="P133" s="110"/>
      <c r="Q133" s="37"/>
      <c r="R133" s="37"/>
      <c r="S133" s="110">
        <v>2</v>
      </c>
      <c r="T133" s="110"/>
      <c r="U133" s="37"/>
    </row>
    <row r="134" spans="1:21" ht="15.75" thickBot="1">
      <c r="A134" s="13"/>
      <c r="B134" s="182"/>
      <c r="C134" s="111"/>
      <c r="D134" s="111"/>
      <c r="E134" s="54"/>
      <c r="F134" s="54"/>
      <c r="G134" s="111"/>
      <c r="H134" s="111"/>
      <c r="I134" s="54"/>
      <c r="J134" s="54"/>
      <c r="K134" s="111"/>
      <c r="L134" s="111"/>
      <c r="M134" s="54"/>
      <c r="N134" s="54"/>
      <c r="O134" s="111"/>
      <c r="P134" s="111"/>
      <c r="Q134" s="54"/>
      <c r="R134" s="54"/>
      <c r="S134" s="111"/>
      <c r="T134" s="111"/>
      <c r="U134" s="54"/>
    </row>
    <row r="135" spans="1:21">
      <c r="A135" s="13"/>
      <c r="B135" s="178" t="s">
        <v>608</v>
      </c>
      <c r="C135" s="127" t="s">
        <v>147</v>
      </c>
      <c r="D135" s="115">
        <v>620</v>
      </c>
      <c r="E135" s="31"/>
      <c r="F135" s="31"/>
      <c r="G135" s="127" t="s">
        <v>147</v>
      </c>
      <c r="H135" s="115">
        <v>176</v>
      </c>
      <c r="I135" s="31"/>
      <c r="J135" s="31"/>
      <c r="K135" s="127" t="s">
        <v>147</v>
      </c>
      <c r="L135" s="115">
        <v>360</v>
      </c>
      <c r="M135" s="31"/>
      <c r="N135" s="31"/>
      <c r="O135" s="127" t="s">
        <v>147</v>
      </c>
      <c r="P135" s="115" t="s">
        <v>623</v>
      </c>
      <c r="Q135" s="127" t="s">
        <v>152</v>
      </c>
      <c r="R135" s="31"/>
      <c r="S135" s="127" t="s">
        <v>147</v>
      </c>
      <c r="T135" s="115">
        <v>618</v>
      </c>
      <c r="U135" s="31"/>
    </row>
    <row r="136" spans="1:21" ht="15.75" thickBot="1">
      <c r="A136" s="13"/>
      <c r="B136" s="189"/>
      <c r="C136" s="128"/>
      <c r="D136" s="129"/>
      <c r="E136" s="56"/>
      <c r="F136" s="56"/>
      <c r="G136" s="128"/>
      <c r="H136" s="129"/>
      <c r="I136" s="56"/>
      <c r="J136" s="56"/>
      <c r="K136" s="128"/>
      <c r="L136" s="129"/>
      <c r="M136" s="56"/>
      <c r="N136" s="56"/>
      <c r="O136" s="128"/>
      <c r="P136" s="129"/>
      <c r="Q136" s="128"/>
      <c r="R136" s="56"/>
      <c r="S136" s="128"/>
      <c r="T136" s="129"/>
      <c r="U136" s="56"/>
    </row>
    <row r="137" spans="1:21" ht="15.75" thickTop="1">
      <c r="A137" s="13"/>
      <c r="B137" s="155"/>
      <c r="C137" s="155"/>
      <c r="D137" s="155"/>
      <c r="E137" s="155"/>
      <c r="F137" s="155"/>
      <c r="G137" s="155"/>
      <c r="H137" s="155"/>
      <c r="I137" s="155"/>
      <c r="J137" s="155"/>
      <c r="K137" s="155"/>
      <c r="L137" s="155"/>
      <c r="M137" s="155"/>
      <c r="N137" s="155"/>
      <c r="O137" s="155"/>
      <c r="P137" s="155"/>
      <c r="Q137" s="155"/>
      <c r="R137" s="155"/>
      <c r="S137" s="155"/>
      <c r="T137" s="155"/>
      <c r="U137" s="155"/>
    </row>
    <row r="138" spans="1:21">
      <c r="A138" s="13"/>
      <c r="B138" s="26"/>
      <c r="C138" s="26"/>
      <c r="D138" s="26"/>
      <c r="E138" s="26"/>
      <c r="F138" s="26"/>
      <c r="G138" s="26"/>
      <c r="H138" s="26"/>
      <c r="I138" s="26"/>
      <c r="J138" s="26"/>
      <c r="K138" s="26"/>
      <c r="L138" s="26"/>
      <c r="M138" s="26"/>
      <c r="N138" s="26"/>
      <c r="O138" s="26"/>
      <c r="P138" s="26"/>
      <c r="Q138" s="26"/>
      <c r="R138" s="26"/>
      <c r="S138" s="26"/>
      <c r="T138" s="26"/>
      <c r="U138" s="26"/>
    </row>
    <row r="139" spans="1:21">
      <c r="A139" s="13"/>
      <c r="B139" s="15"/>
      <c r="C139" s="15"/>
      <c r="D139" s="15"/>
      <c r="E139" s="15"/>
      <c r="F139" s="15"/>
      <c r="G139" s="15"/>
      <c r="H139" s="15"/>
      <c r="I139" s="15"/>
      <c r="J139" s="15"/>
      <c r="K139" s="15"/>
      <c r="L139" s="15"/>
      <c r="M139" s="15"/>
      <c r="N139" s="15"/>
      <c r="O139" s="15"/>
      <c r="P139" s="15"/>
      <c r="Q139" s="15"/>
      <c r="R139" s="15"/>
      <c r="S139" s="15"/>
      <c r="T139" s="15"/>
      <c r="U139" s="15"/>
    </row>
    <row r="140" spans="1:21">
      <c r="A140" s="13"/>
      <c r="B140" s="12"/>
      <c r="C140" s="37"/>
      <c r="D140" s="37"/>
      <c r="E140" s="37"/>
      <c r="F140" s="12"/>
      <c r="G140" s="37"/>
      <c r="H140" s="37"/>
      <c r="I140" s="37"/>
      <c r="J140" s="12"/>
      <c r="K140" s="37"/>
      <c r="L140" s="37"/>
      <c r="M140" s="37"/>
      <c r="N140" s="12"/>
      <c r="O140" s="37"/>
      <c r="P140" s="37"/>
      <c r="Q140" s="37"/>
      <c r="R140" s="12"/>
      <c r="S140" s="37"/>
      <c r="T140" s="37"/>
      <c r="U140" s="37"/>
    </row>
    <row r="141" spans="1:21">
      <c r="A141" s="13"/>
      <c r="B141" s="112" t="s">
        <v>624</v>
      </c>
      <c r="C141" s="112"/>
      <c r="D141" s="112"/>
      <c r="E141" s="112"/>
      <c r="F141" s="112"/>
      <c r="G141" s="112"/>
      <c r="H141" s="112"/>
      <c r="I141" s="112"/>
      <c r="J141" s="112"/>
      <c r="K141" s="112"/>
      <c r="L141" s="112"/>
      <c r="M141" s="112"/>
      <c r="N141" s="112"/>
      <c r="O141" s="112"/>
      <c r="P141" s="112"/>
      <c r="Q141" s="112"/>
      <c r="R141" s="37"/>
      <c r="S141" s="110" t="s">
        <v>146</v>
      </c>
      <c r="T141" s="110"/>
      <c r="U141" s="37"/>
    </row>
    <row r="142" spans="1:21" ht="15.75" thickBot="1">
      <c r="A142" s="13"/>
      <c r="B142" s="113"/>
      <c r="C142" s="113"/>
      <c r="D142" s="113"/>
      <c r="E142" s="113"/>
      <c r="F142" s="113"/>
      <c r="G142" s="113"/>
      <c r="H142" s="113"/>
      <c r="I142" s="113"/>
      <c r="J142" s="113"/>
      <c r="K142" s="113"/>
      <c r="L142" s="113"/>
      <c r="M142" s="113"/>
      <c r="N142" s="113"/>
      <c r="O142" s="113"/>
      <c r="P142" s="113"/>
      <c r="Q142" s="113"/>
      <c r="R142" s="54"/>
      <c r="S142" s="111"/>
      <c r="T142" s="111"/>
      <c r="U142" s="54"/>
    </row>
    <row r="143" spans="1:21">
      <c r="A143" s="13"/>
      <c r="B143" s="45"/>
      <c r="C143" s="176" t="s">
        <v>588</v>
      </c>
      <c r="D143" s="176"/>
      <c r="E143" s="176"/>
      <c r="F143" s="45"/>
      <c r="G143" s="176" t="s">
        <v>590</v>
      </c>
      <c r="H143" s="176"/>
      <c r="I143" s="176"/>
      <c r="J143" s="45"/>
      <c r="K143" s="176" t="s">
        <v>591</v>
      </c>
      <c r="L143" s="176"/>
      <c r="M143" s="176"/>
      <c r="N143" s="45"/>
      <c r="O143" s="176" t="s">
        <v>593</v>
      </c>
      <c r="P143" s="176"/>
      <c r="Q143" s="176"/>
      <c r="R143" s="45"/>
      <c r="S143" s="176" t="s">
        <v>289</v>
      </c>
      <c r="T143" s="176"/>
      <c r="U143" s="176"/>
    </row>
    <row r="144" spans="1:21" ht="15.75" thickBot="1">
      <c r="A144" s="13"/>
      <c r="B144" s="54"/>
      <c r="C144" s="103" t="s">
        <v>589</v>
      </c>
      <c r="D144" s="103"/>
      <c r="E144" s="103"/>
      <c r="F144" s="54"/>
      <c r="G144" s="103" t="s">
        <v>589</v>
      </c>
      <c r="H144" s="103"/>
      <c r="I144" s="103"/>
      <c r="J144" s="54"/>
      <c r="K144" s="103" t="s">
        <v>592</v>
      </c>
      <c r="L144" s="103"/>
      <c r="M144" s="103"/>
      <c r="N144" s="54"/>
      <c r="O144" s="103"/>
      <c r="P144" s="103"/>
      <c r="Q144" s="103"/>
      <c r="R144" s="54"/>
      <c r="S144" s="103"/>
      <c r="T144" s="103"/>
      <c r="U144" s="103"/>
    </row>
    <row r="145" spans="1:21">
      <c r="A145" s="13"/>
      <c r="B145" s="178" t="s">
        <v>23</v>
      </c>
      <c r="C145" s="127" t="s">
        <v>147</v>
      </c>
      <c r="D145" s="115">
        <v>315</v>
      </c>
      <c r="E145" s="31"/>
      <c r="F145" s="31"/>
      <c r="G145" s="127" t="s">
        <v>147</v>
      </c>
      <c r="H145" s="180">
        <v>10216</v>
      </c>
      <c r="I145" s="31"/>
      <c r="J145" s="31"/>
      <c r="K145" s="127" t="s">
        <v>147</v>
      </c>
      <c r="L145" s="180">
        <v>8146</v>
      </c>
      <c r="M145" s="31"/>
      <c r="N145" s="31"/>
      <c r="O145" s="127" t="s">
        <v>147</v>
      </c>
      <c r="P145" s="115" t="s">
        <v>625</v>
      </c>
      <c r="Q145" s="127" t="s">
        <v>152</v>
      </c>
      <c r="R145" s="31"/>
      <c r="S145" s="127" t="s">
        <v>147</v>
      </c>
      <c r="T145" s="180">
        <v>17793</v>
      </c>
      <c r="U145" s="31"/>
    </row>
    <row r="146" spans="1:21">
      <c r="A146" s="13"/>
      <c r="B146" s="177"/>
      <c r="C146" s="190"/>
      <c r="D146" s="191"/>
      <c r="E146" s="64"/>
      <c r="F146" s="64"/>
      <c r="G146" s="190"/>
      <c r="H146" s="192"/>
      <c r="I146" s="64"/>
      <c r="J146" s="64"/>
      <c r="K146" s="190"/>
      <c r="L146" s="192"/>
      <c r="M146" s="64"/>
      <c r="N146" s="64"/>
      <c r="O146" s="190"/>
      <c r="P146" s="191"/>
      <c r="Q146" s="190"/>
      <c r="R146" s="64"/>
      <c r="S146" s="190"/>
      <c r="T146" s="192"/>
      <c r="U146" s="64"/>
    </row>
    <row r="147" spans="1:21">
      <c r="A147" s="13"/>
      <c r="B147" s="181" t="s">
        <v>24</v>
      </c>
      <c r="C147" s="110">
        <v>21</v>
      </c>
      <c r="D147" s="110"/>
      <c r="E147" s="37"/>
      <c r="F147" s="37"/>
      <c r="G147" s="183">
        <v>9779</v>
      </c>
      <c r="H147" s="183"/>
      <c r="I147" s="37"/>
      <c r="J147" s="37"/>
      <c r="K147" s="183">
        <v>7541</v>
      </c>
      <c r="L147" s="183"/>
      <c r="M147" s="37"/>
      <c r="N147" s="37"/>
      <c r="O147" s="110" t="s">
        <v>625</v>
      </c>
      <c r="P147" s="110"/>
      <c r="Q147" s="112" t="s">
        <v>152</v>
      </c>
      <c r="R147" s="37"/>
      <c r="S147" s="183">
        <v>16457</v>
      </c>
      <c r="T147" s="183"/>
      <c r="U147" s="37"/>
    </row>
    <row r="148" spans="1:21" ht="15.75" thickBot="1">
      <c r="A148" s="13"/>
      <c r="B148" s="182"/>
      <c r="C148" s="111"/>
      <c r="D148" s="111"/>
      <c r="E148" s="54"/>
      <c r="F148" s="54"/>
      <c r="G148" s="184"/>
      <c r="H148" s="184"/>
      <c r="I148" s="54"/>
      <c r="J148" s="54"/>
      <c r="K148" s="184"/>
      <c r="L148" s="184"/>
      <c r="M148" s="54"/>
      <c r="N148" s="54"/>
      <c r="O148" s="111"/>
      <c r="P148" s="111"/>
      <c r="Q148" s="113"/>
      <c r="R148" s="54"/>
      <c r="S148" s="184"/>
      <c r="T148" s="184"/>
      <c r="U148" s="54"/>
    </row>
    <row r="149" spans="1:21">
      <c r="A149" s="13"/>
      <c r="B149" s="178" t="s">
        <v>25</v>
      </c>
      <c r="C149" s="115">
        <v>294</v>
      </c>
      <c r="D149" s="115"/>
      <c r="E149" s="31"/>
      <c r="F149" s="31"/>
      <c r="G149" s="115">
        <v>437</v>
      </c>
      <c r="H149" s="115"/>
      <c r="I149" s="31"/>
      <c r="J149" s="31"/>
      <c r="K149" s="115">
        <v>605</v>
      </c>
      <c r="L149" s="115"/>
      <c r="M149" s="31"/>
      <c r="N149" s="31"/>
      <c r="O149" s="115" t="s">
        <v>192</v>
      </c>
      <c r="P149" s="115"/>
      <c r="Q149" s="31"/>
      <c r="R149" s="31"/>
      <c r="S149" s="180">
        <v>1336</v>
      </c>
      <c r="T149" s="180"/>
      <c r="U149" s="31"/>
    </row>
    <row r="150" spans="1:21">
      <c r="A150" s="13"/>
      <c r="B150" s="177"/>
      <c r="C150" s="107"/>
      <c r="D150" s="107"/>
      <c r="E150" s="30"/>
      <c r="F150" s="30"/>
      <c r="G150" s="107"/>
      <c r="H150" s="107"/>
      <c r="I150" s="30"/>
      <c r="J150" s="30"/>
      <c r="K150" s="107"/>
      <c r="L150" s="107"/>
      <c r="M150" s="30"/>
      <c r="N150" s="30"/>
      <c r="O150" s="107"/>
      <c r="P150" s="107"/>
      <c r="Q150" s="30"/>
      <c r="R150" s="30"/>
      <c r="S150" s="179"/>
      <c r="T150" s="179"/>
      <c r="U150" s="30"/>
    </row>
    <row r="151" spans="1:21">
      <c r="A151" s="13"/>
      <c r="B151" s="181" t="s">
        <v>27</v>
      </c>
      <c r="C151" s="110">
        <v>51</v>
      </c>
      <c r="D151" s="110"/>
      <c r="E151" s="37"/>
      <c r="F151" s="37"/>
      <c r="G151" s="110">
        <v>112</v>
      </c>
      <c r="H151" s="110"/>
      <c r="I151" s="37"/>
      <c r="J151" s="37"/>
      <c r="K151" s="110">
        <v>400</v>
      </c>
      <c r="L151" s="110"/>
      <c r="M151" s="37"/>
      <c r="N151" s="37"/>
      <c r="O151" s="110" t="s">
        <v>192</v>
      </c>
      <c r="P151" s="110"/>
      <c r="Q151" s="37"/>
      <c r="R151" s="37"/>
      <c r="S151" s="110">
        <v>563</v>
      </c>
      <c r="T151" s="110"/>
      <c r="U151" s="37"/>
    </row>
    <row r="152" spans="1:21" ht="15.75" thickBot="1">
      <c r="A152" s="13"/>
      <c r="B152" s="182"/>
      <c r="C152" s="111"/>
      <c r="D152" s="111"/>
      <c r="E152" s="54"/>
      <c r="F152" s="54"/>
      <c r="G152" s="111"/>
      <c r="H152" s="111"/>
      <c r="I152" s="54"/>
      <c r="J152" s="54"/>
      <c r="K152" s="111"/>
      <c r="L152" s="111"/>
      <c r="M152" s="54"/>
      <c r="N152" s="54"/>
      <c r="O152" s="111"/>
      <c r="P152" s="111"/>
      <c r="Q152" s="54"/>
      <c r="R152" s="54"/>
      <c r="S152" s="111"/>
      <c r="T152" s="111"/>
      <c r="U152" s="54"/>
    </row>
    <row r="153" spans="1:21">
      <c r="A153" s="13"/>
      <c r="B153" s="178" t="s">
        <v>28</v>
      </c>
      <c r="C153" s="115">
        <v>243</v>
      </c>
      <c r="D153" s="115"/>
      <c r="E153" s="31"/>
      <c r="F153" s="31"/>
      <c r="G153" s="115">
        <v>325</v>
      </c>
      <c r="H153" s="115"/>
      <c r="I153" s="31"/>
      <c r="J153" s="31"/>
      <c r="K153" s="115">
        <v>205</v>
      </c>
      <c r="L153" s="115"/>
      <c r="M153" s="31"/>
      <c r="N153" s="31"/>
      <c r="O153" s="115" t="s">
        <v>192</v>
      </c>
      <c r="P153" s="115"/>
      <c r="Q153" s="31"/>
      <c r="R153" s="31"/>
      <c r="S153" s="115">
        <v>773</v>
      </c>
      <c r="T153" s="115"/>
      <c r="U153" s="31"/>
    </row>
    <row r="154" spans="1:21">
      <c r="A154" s="13"/>
      <c r="B154" s="177"/>
      <c r="C154" s="107"/>
      <c r="D154" s="107"/>
      <c r="E154" s="30"/>
      <c r="F154" s="30"/>
      <c r="G154" s="107"/>
      <c r="H154" s="107"/>
      <c r="I154" s="30"/>
      <c r="J154" s="30"/>
      <c r="K154" s="107"/>
      <c r="L154" s="107"/>
      <c r="M154" s="30"/>
      <c r="N154" s="30"/>
      <c r="O154" s="107"/>
      <c r="P154" s="107"/>
      <c r="Q154" s="30"/>
      <c r="R154" s="30"/>
      <c r="S154" s="107"/>
      <c r="T154" s="107"/>
      <c r="U154" s="30"/>
    </row>
    <row r="155" spans="1:21">
      <c r="A155" s="13"/>
      <c r="B155" s="99" t="s">
        <v>29</v>
      </c>
      <c r="C155" s="37"/>
      <c r="D155" s="37"/>
      <c r="E155" s="37"/>
      <c r="F155" s="12"/>
      <c r="G155" s="37"/>
      <c r="H155" s="37"/>
      <c r="I155" s="37"/>
      <c r="J155" s="12"/>
      <c r="K155" s="37"/>
      <c r="L155" s="37"/>
      <c r="M155" s="37"/>
      <c r="N155" s="12"/>
      <c r="O155" s="37"/>
      <c r="P155" s="37"/>
      <c r="Q155" s="37"/>
      <c r="R155" s="12"/>
      <c r="S155" s="37"/>
      <c r="T155" s="37"/>
      <c r="U155" s="37"/>
    </row>
    <row r="156" spans="1:21">
      <c r="A156" s="13"/>
      <c r="B156" s="108" t="s">
        <v>596</v>
      </c>
      <c r="C156" s="110" t="s">
        <v>244</v>
      </c>
      <c r="D156" s="110"/>
      <c r="E156" s="112" t="s">
        <v>152</v>
      </c>
      <c r="F156" s="37"/>
      <c r="G156" s="110">
        <v>49</v>
      </c>
      <c r="H156" s="110"/>
      <c r="I156" s="37"/>
      <c r="J156" s="37"/>
      <c r="K156" s="110">
        <v>9</v>
      </c>
      <c r="L156" s="110"/>
      <c r="M156" s="37"/>
      <c r="N156" s="37"/>
      <c r="O156" s="110" t="s">
        <v>192</v>
      </c>
      <c r="P156" s="110"/>
      <c r="Q156" s="37"/>
      <c r="R156" s="37"/>
      <c r="S156" s="110">
        <v>48</v>
      </c>
      <c r="T156" s="110"/>
      <c r="U156" s="37"/>
    </row>
    <row r="157" spans="1:21">
      <c r="A157" s="13"/>
      <c r="B157" s="108"/>
      <c r="C157" s="110"/>
      <c r="D157" s="110"/>
      <c r="E157" s="112"/>
      <c r="F157" s="37"/>
      <c r="G157" s="110"/>
      <c r="H157" s="110"/>
      <c r="I157" s="37"/>
      <c r="J157" s="37"/>
      <c r="K157" s="110"/>
      <c r="L157" s="110"/>
      <c r="M157" s="37"/>
      <c r="N157" s="37"/>
      <c r="O157" s="110"/>
      <c r="P157" s="110"/>
      <c r="Q157" s="37"/>
      <c r="R157" s="37"/>
      <c r="S157" s="110"/>
      <c r="T157" s="110"/>
      <c r="U157" s="37"/>
    </row>
    <row r="158" spans="1:21">
      <c r="A158" s="13"/>
      <c r="B158" s="105" t="s">
        <v>32</v>
      </c>
      <c r="C158" s="107">
        <v>7</v>
      </c>
      <c r="D158" s="107"/>
      <c r="E158" s="30"/>
      <c r="F158" s="30"/>
      <c r="G158" s="107" t="s">
        <v>382</v>
      </c>
      <c r="H158" s="107"/>
      <c r="I158" s="106" t="s">
        <v>152</v>
      </c>
      <c r="J158" s="30"/>
      <c r="K158" s="107" t="s">
        <v>324</v>
      </c>
      <c r="L158" s="107"/>
      <c r="M158" s="106" t="s">
        <v>152</v>
      </c>
      <c r="N158" s="30"/>
      <c r="O158" s="107" t="s">
        <v>192</v>
      </c>
      <c r="P158" s="107"/>
      <c r="Q158" s="30"/>
      <c r="R158" s="30"/>
      <c r="S158" s="107">
        <v>1</v>
      </c>
      <c r="T158" s="107"/>
      <c r="U158" s="30"/>
    </row>
    <row r="159" spans="1:21">
      <c r="A159" s="13"/>
      <c r="B159" s="105"/>
      <c r="C159" s="107"/>
      <c r="D159" s="107"/>
      <c r="E159" s="30"/>
      <c r="F159" s="30"/>
      <c r="G159" s="107"/>
      <c r="H159" s="107"/>
      <c r="I159" s="106"/>
      <c r="J159" s="30"/>
      <c r="K159" s="107"/>
      <c r="L159" s="107"/>
      <c r="M159" s="106"/>
      <c r="N159" s="30"/>
      <c r="O159" s="107"/>
      <c r="P159" s="107"/>
      <c r="Q159" s="30"/>
      <c r="R159" s="30"/>
      <c r="S159" s="107"/>
      <c r="T159" s="107"/>
      <c r="U159" s="30"/>
    </row>
    <row r="160" spans="1:21">
      <c r="A160" s="13"/>
      <c r="B160" s="108" t="s">
        <v>597</v>
      </c>
      <c r="C160" s="110" t="s">
        <v>626</v>
      </c>
      <c r="D160" s="110"/>
      <c r="E160" s="112" t="s">
        <v>152</v>
      </c>
      <c r="F160" s="37"/>
      <c r="G160" s="110" t="s">
        <v>245</v>
      </c>
      <c r="H160" s="110"/>
      <c r="I160" s="112" t="s">
        <v>152</v>
      </c>
      <c r="J160" s="37"/>
      <c r="K160" s="110" t="s">
        <v>192</v>
      </c>
      <c r="L160" s="110"/>
      <c r="M160" s="37"/>
      <c r="N160" s="37"/>
      <c r="O160" s="110">
        <v>315</v>
      </c>
      <c r="P160" s="110"/>
      <c r="Q160" s="37"/>
      <c r="R160" s="37"/>
      <c r="S160" s="110" t="s">
        <v>192</v>
      </c>
      <c r="T160" s="110"/>
      <c r="U160" s="37"/>
    </row>
    <row r="161" spans="1:21" ht="15.75" thickBot="1">
      <c r="A161" s="13"/>
      <c r="B161" s="109"/>
      <c r="C161" s="111"/>
      <c r="D161" s="111"/>
      <c r="E161" s="113"/>
      <c r="F161" s="54"/>
      <c r="G161" s="111"/>
      <c r="H161" s="111"/>
      <c r="I161" s="113"/>
      <c r="J161" s="54"/>
      <c r="K161" s="111"/>
      <c r="L161" s="111"/>
      <c r="M161" s="54"/>
      <c r="N161" s="54"/>
      <c r="O161" s="111"/>
      <c r="P161" s="111"/>
      <c r="Q161" s="54"/>
      <c r="R161" s="54"/>
      <c r="S161" s="111"/>
      <c r="T161" s="111"/>
      <c r="U161" s="54"/>
    </row>
    <row r="162" spans="1:21">
      <c r="A162" s="13"/>
      <c r="B162" s="178" t="s">
        <v>33</v>
      </c>
      <c r="C162" s="115" t="s">
        <v>627</v>
      </c>
      <c r="D162" s="115"/>
      <c r="E162" s="127" t="s">
        <v>152</v>
      </c>
      <c r="F162" s="31"/>
      <c r="G162" s="115">
        <v>36</v>
      </c>
      <c r="H162" s="115"/>
      <c r="I162" s="31"/>
      <c r="J162" s="31"/>
      <c r="K162" s="115">
        <v>4</v>
      </c>
      <c r="L162" s="115"/>
      <c r="M162" s="31"/>
      <c r="N162" s="31"/>
      <c r="O162" s="115">
        <v>315</v>
      </c>
      <c r="P162" s="115"/>
      <c r="Q162" s="31"/>
      <c r="R162" s="31"/>
      <c r="S162" s="115">
        <v>49</v>
      </c>
      <c r="T162" s="115"/>
      <c r="U162" s="31"/>
    </row>
    <row r="163" spans="1:21" ht="15.75" thickBot="1">
      <c r="A163" s="13"/>
      <c r="B163" s="185"/>
      <c r="C163" s="119"/>
      <c r="D163" s="119"/>
      <c r="E163" s="186"/>
      <c r="F163" s="67"/>
      <c r="G163" s="119"/>
      <c r="H163" s="119"/>
      <c r="I163" s="67"/>
      <c r="J163" s="67"/>
      <c r="K163" s="119"/>
      <c r="L163" s="119"/>
      <c r="M163" s="67"/>
      <c r="N163" s="67"/>
      <c r="O163" s="119"/>
      <c r="P163" s="119"/>
      <c r="Q163" s="67"/>
      <c r="R163" s="67"/>
      <c r="S163" s="119"/>
      <c r="T163" s="119"/>
      <c r="U163" s="67"/>
    </row>
    <row r="164" spans="1:21">
      <c r="A164" s="13"/>
      <c r="B164" s="187" t="s">
        <v>601</v>
      </c>
      <c r="C164" s="124">
        <v>549</v>
      </c>
      <c r="D164" s="124"/>
      <c r="E164" s="45"/>
      <c r="F164" s="45"/>
      <c r="G164" s="124">
        <v>289</v>
      </c>
      <c r="H164" s="124"/>
      <c r="I164" s="45"/>
      <c r="J164" s="45"/>
      <c r="K164" s="124">
        <v>201</v>
      </c>
      <c r="L164" s="124"/>
      <c r="M164" s="45"/>
      <c r="N164" s="45"/>
      <c r="O164" s="124" t="s">
        <v>628</v>
      </c>
      <c r="P164" s="124"/>
      <c r="Q164" s="122" t="s">
        <v>152</v>
      </c>
      <c r="R164" s="45"/>
      <c r="S164" s="124">
        <v>724</v>
      </c>
      <c r="T164" s="124"/>
      <c r="U164" s="45"/>
    </row>
    <row r="165" spans="1:21">
      <c r="A165" s="13"/>
      <c r="B165" s="181"/>
      <c r="C165" s="193"/>
      <c r="D165" s="193"/>
      <c r="E165" s="194"/>
      <c r="F165" s="194"/>
      <c r="G165" s="193"/>
      <c r="H165" s="193"/>
      <c r="I165" s="194"/>
      <c r="J165" s="194"/>
      <c r="K165" s="193"/>
      <c r="L165" s="193"/>
      <c r="M165" s="194"/>
      <c r="N165" s="194"/>
      <c r="O165" s="193"/>
      <c r="P165" s="193"/>
      <c r="Q165" s="195"/>
      <c r="R165" s="194"/>
      <c r="S165" s="193"/>
      <c r="T165" s="193"/>
      <c r="U165" s="194"/>
    </row>
    <row r="166" spans="1:21">
      <c r="A166" s="13"/>
      <c r="B166" s="177" t="s">
        <v>603</v>
      </c>
      <c r="C166" s="107">
        <v>82</v>
      </c>
      <c r="D166" s="107"/>
      <c r="E166" s="30"/>
      <c r="F166" s="30"/>
      <c r="G166" s="107">
        <v>96</v>
      </c>
      <c r="H166" s="107"/>
      <c r="I166" s="30"/>
      <c r="J166" s="30"/>
      <c r="K166" s="107">
        <v>84</v>
      </c>
      <c r="L166" s="107"/>
      <c r="M166" s="30"/>
      <c r="N166" s="30"/>
      <c r="O166" s="107" t="s">
        <v>192</v>
      </c>
      <c r="P166" s="107"/>
      <c r="Q166" s="30"/>
      <c r="R166" s="30"/>
      <c r="S166" s="107">
        <v>262</v>
      </c>
      <c r="T166" s="107"/>
      <c r="U166" s="30"/>
    </row>
    <row r="167" spans="1:21" ht="15.75" thickBot="1">
      <c r="A167" s="13"/>
      <c r="B167" s="185"/>
      <c r="C167" s="119"/>
      <c r="D167" s="119"/>
      <c r="E167" s="67"/>
      <c r="F167" s="67"/>
      <c r="G167" s="119"/>
      <c r="H167" s="119"/>
      <c r="I167" s="67"/>
      <c r="J167" s="67"/>
      <c r="K167" s="119"/>
      <c r="L167" s="119"/>
      <c r="M167" s="67"/>
      <c r="N167" s="67"/>
      <c r="O167" s="119"/>
      <c r="P167" s="119"/>
      <c r="Q167" s="67"/>
      <c r="R167" s="67"/>
      <c r="S167" s="119"/>
      <c r="T167" s="119"/>
      <c r="U167" s="67"/>
    </row>
    <row r="168" spans="1:21">
      <c r="A168" s="13"/>
      <c r="B168" s="187" t="s">
        <v>36</v>
      </c>
      <c r="C168" s="124">
        <v>467</v>
      </c>
      <c r="D168" s="124"/>
      <c r="E168" s="45"/>
      <c r="F168" s="45"/>
      <c r="G168" s="124">
        <v>193</v>
      </c>
      <c r="H168" s="124"/>
      <c r="I168" s="45"/>
      <c r="J168" s="45"/>
      <c r="K168" s="124">
        <v>117</v>
      </c>
      <c r="L168" s="124"/>
      <c r="M168" s="45"/>
      <c r="N168" s="45"/>
      <c r="O168" s="124" t="s">
        <v>628</v>
      </c>
      <c r="P168" s="124"/>
      <c r="Q168" s="122" t="s">
        <v>152</v>
      </c>
      <c r="R168" s="45"/>
      <c r="S168" s="124">
        <v>462</v>
      </c>
      <c r="T168" s="124"/>
      <c r="U168" s="45"/>
    </row>
    <row r="169" spans="1:21" ht="15.75" thickBot="1">
      <c r="A169" s="13"/>
      <c r="B169" s="182"/>
      <c r="C169" s="111"/>
      <c r="D169" s="111"/>
      <c r="E169" s="54"/>
      <c r="F169" s="54"/>
      <c r="G169" s="111"/>
      <c r="H169" s="111"/>
      <c r="I169" s="54"/>
      <c r="J169" s="54"/>
      <c r="K169" s="111"/>
      <c r="L169" s="111"/>
      <c r="M169" s="54"/>
      <c r="N169" s="54"/>
      <c r="O169" s="111"/>
      <c r="P169" s="111"/>
      <c r="Q169" s="113"/>
      <c r="R169" s="54"/>
      <c r="S169" s="111"/>
      <c r="T169" s="111"/>
      <c r="U169" s="54"/>
    </row>
    <row r="170" spans="1:21">
      <c r="A170" s="13"/>
      <c r="B170" s="178" t="s">
        <v>604</v>
      </c>
      <c r="C170" s="115" t="s">
        <v>192</v>
      </c>
      <c r="D170" s="115"/>
      <c r="E170" s="31"/>
      <c r="F170" s="31"/>
      <c r="G170" s="115" t="s">
        <v>192</v>
      </c>
      <c r="H170" s="115"/>
      <c r="I170" s="31"/>
      <c r="J170" s="31"/>
      <c r="K170" s="115" t="s">
        <v>324</v>
      </c>
      <c r="L170" s="115"/>
      <c r="M170" s="127" t="s">
        <v>152</v>
      </c>
      <c r="N170" s="31"/>
      <c r="O170" s="115" t="s">
        <v>192</v>
      </c>
      <c r="P170" s="115"/>
      <c r="Q170" s="31"/>
      <c r="R170" s="31"/>
      <c r="S170" s="115" t="s">
        <v>324</v>
      </c>
      <c r="T170" s="115"/>
      <c r="U170" s="127" t="s">
        <v>152</v>
      </c>
    </row>
    <row r="171" spans="1:21" ht="15.75" thickBot="1">
      <c r="A171" s="13"/>
      <c r="B171" s="185"/>
      <c r="C171" s="119"/>
      <c r="D171" s="119"/>
      <c r="E171" s="67"/>
      <c r="F171" s="67"/>
      <c r="G171" s="119"/>
      <c r="H171" s="119"/>
      <c r="I171" s="67"/>
      <c r="J171" s="67"/>
      <c r="K171" s="119"/>
      <c r="L171" s="119"/>
      <c r="M171" s="186"/>
      <c r="N171" s="67"/>
      <c r="O171" s="119"/>
      <c r="P171" s="119"/>
      <c r="Q171" s="67"/>
      <c r="R171" s="67"/>
      <c r="S171" s="119"/>
      <c r="T171" s="119"/>
      <c r="U171" s="186"/>
    </row>
    <row r="172" spans="1:21">
      <c r="A172" s="13"/>
      <c r="B172" s="187" t="s">
        <v>38</v>
      </c>
      <c r="C172" s="122" t="s">
        <v>147</v>
      </c>
      <c r="D172" s="124">
        <v>467</v>
      </c>
      <c r="E172" s="45"/>
      <c r="F172" s="45"/>
      <c r="G172" s="122" t="s">
        <v>147</v>
      </c>
      <c r="H172" s="124">
        <v>193</v>
      </c>
      <c r="I172" s="45"/>
      <c r="J172" s="45"/>
      <c r="K172" s="122" t="s">
        <v>147</v>
      </c>
      <c r="L172" s="124">
        <v>122</v>
      </c>
      <c r="M172" s="45"/>
      <c r="N172" s="45"/>
      <c r="O172" s="122" t="s">
        <v>147</v>
      </c>
      <c r="P172" s="124" t="s">
        <v>628</v>
      </c>
      <c r="Q172" s="122" t="s">
        <v>152</v>
      </c>
      <c r="R172" s="45"/>
      <c r="S172" s="122" t="s">
        <v>147</v>
      </c>
      <c r="T172" s="124">
        <v>467</v>
      </c>
      <c r="U172" s="45"/>
    </row>
    <row r="173" spans="1:21" ht="15.75" thickBot="1">
      <c r="A173" s="13"/>
      <c r="B173" s="188"/>
      <c r="C173" s="123"/>
      <c r="D173" s="125"/>
      <c r="E173" s="46"/>
      <c r="F173" s="46"/>
      <c r="G173" s="123"/>
      <c r="H173" s="125"/>
      <c r="I173" s="46"/>
      <c r="J173" s="46"/>
      <c r="K173" s="123"/>
      <c r="L173" s="125"/>
      <c r="M173" s="46"/>
      <c r="N173" s="46"/>
      <c r="O173" s="123"/>
      <c r="P173" s="125"/>
      <c r="Q173" s="123"/>
      <c r="R173" s="46"/>
      <c r="S173" s="123"/>
      <c r="T173" s="125"/>
      <c r="U173" s="46"/>
    </row>
    <row r="174" spans="1:21" ht="15.75" thickTop="1">
      <c r="A174" s="13"/>
      <c r="B174" s="12"/>
      <c r="C174" s="70"/>
      <c r="D174" s="70"/>
      <c r="E174" s="70"/>
      <c r="F174" s="12"/>
      <c r="G174" s="70"/>
      <c r="H174" s="70"/>
      <c r="I174" s="70"/>
      <c r="J174" s="12"/>
      <c r="K174" s="70"/>
      <c r="L174" s="70"/>
      <c r="M174" s="70"/>
      <c r="N174" s="12"/>
      <c r="O174" s="70"/>
      <c r="P174" s="70"/>
      <c r="Q174" s="70"/>
      <c r="R174" s="12"/>
      <c r="S174" s="70"/>
      <c r="T174" s="70"/>
      <c r="U174" s="70"/>
    </row>
    <row r="175" spans="1:21">
      <c r="A175" s="13"/>
      <c r="B175" s="177" t="s">
        <v>605</v>
      </c>
      <c r="C175" s="107">
        <v>467</v>
      </c>
      <c r="D175" s="107"/>
      <c r="E175" s="30"/>
      <c r="F175" s="30"/>
      <c r="G175" s="107">
        <v>192</v>
      </c>
      <c r="H175" s="107"/>
      <c r="I175" s="30"/>
      <c r="J175" s="30"/>
      <c r="K175" s="107">
        <v>114</v>
      </c>
      <c r="L175" s="107"/>
      <c r="M175" s="30"/>
      <c r="N175" s="30"/>
      <c r="O175" s="107" t="s">
        <v>627</v>
      </c>
      <c r="P175" s="107"/>
      <c r="Q175" s="106" t="s">
        <v>152</v>
      </c>
      <c r="R175" s="30"/>
      <c r="S175" s="107">
        <v>467</v>
      </c>
      <c r="T175" s="107"/>
      <c r="U175" s="30"/>
    </row>
    <row r="176" spans="1:21">
      <c r="A176" s="13"/>
      <c r="B176" s="177"/>
      <c r="C176" s="107"/>
      <c r="D176" s="107"/>
      <c r="E176" s="30"/>
      <c r="F176" s="30"/>
      <c r="G176" s="107"/>
      <c r="H176" s="107"/>
      <c r="I176" s="30"/>
      <c r="J176" s="30"/>
      <c r="K176" s="107"/>
      <c r="L176" s="107"/>
      <c r="M176" s="30"/>
      <c r="N176" s="30"/>
      <c r="O176" s="107"/>
      <c r="P176" s="107"/>
      <c r="Q176" s="106"/>
      <c r="R176" s="30"/>
      <c r="S176" s="107"/>
      <c r="T176" s="107"/>
      <c r="U176" s="30"/>
    </row>
    <row r="177" spans="1:21">
      <c r="A177" s="13"/>
      <c r="B177" s="181" t="s">
        <v>607</v>
      </c>
      <c r="C177" s="110" t="s">
        <v>192</v>
      </c>
      <c r="D177" s="110"/>
      <c r="E177" s="37"/>
      <c r="F177" s="37"/>
      <c r="G177" s="110" t="s">
        <v>192</v>
      </c>
      <c r="H177" s="110"/>
      <c r="I177" s="37"/>
      <c r="J177" s="37"/>
      <c r="K177" s="110" t="s">
        <v>324</v>
      </c>
      <c r="L177" s="110"/>
      <c r="M177" s="112" t="s">
        <v>152</v>
      </c>
      <c r="N177" s="37"/>
      <c r="O177" s="110" t="s">
        <v>192</v>
      </c>
      <c r="P177" s="110"/>
      <c r="Q177" s="37"/>
      <c r="R177" s="37"/>
      <c r="S177" s="110" t="s">
        <v>324</v>
      </c>
      <c r="T177" s="110"/>
      <c r="U177" s="112" t="s">
        <v>152</v>
      </c>
    </row>
    <row r="178" spans="1:21" ht="15.75" thickBot="1">
      <c r="A178" s="13"/>
      <c r="B178" s="182"/>
      <c r="C178" s="111"/>
      <c r="D178" s="111"/>
      <c r="E178" s="54"/>
      <c r="F178" s="54"/>
      <c r="G178" s="111"/>
      <c r="H178" s="111"/>
      <c r="I178" s="54"/>
      <c r="J178" s="54"/>
      <c r="K178" s="111"/>
      <c r="L178" s="111"/>
      <c r="M178" s="113"/>
      <c r="N178" s="54"/>
      <c r="O178" s="111"/>
      <c r="P178" s="111"/>
      <c r="Q178" s="54"/>
      <c r="R178" s="54"/>
      <c r="S178" s="111"/>
      <c r="T178" s="111"/>
      <c r="U178" s="113"/>
    </row>
    <row r="179" spans="1:21">
      <c r="A179" s="13"/>
      <c r="B179" s="178" t="s">
        <v>608</v>
      </c>
      <c r="C179" s="127" t="s">
        <v>147</v>
      </c>
      <c r="D179" s="115">
        <v>467</v>
      </c>
      <c r="E179" s="31"/>
      <c r="F179" s="31"/>
      <c r="G179" s="127" t="s">
        <v>147</v>
      </c>
      <c r="H179" s="115">
        <v>192</v>
      </c>
      <c r="I179" s="31"/>
      <c r="J179" s="31"/>
      <c r="K179" s="127" t="s">
        <v>147</v>
      </c>
      <c r="L179" s="115">
        <v>119</v>
      </c>
      <c r="M179" s="31"/>
      <c r="N179" s="31"/>
      <c r="O179" s="127" t="s">
        <v>147</v>
      </c>
      <c r="P179" s="115" t="s">
        <v>627</v>
      </c>
      <c r="Q179" s="127" t="s">
        <v>152</v>
      </c>
      <c r="R179" s="31"/>
      <c r="S179" s="127" t="s">
        <v>147</v>
      </c>
      <c r="T179" s="115">
        <v>472</v>
      </c>
      <c r="U179" s="31"/>
    </row>
    <row r="180" spans="1:21" ht="15.75" thickBot="1">
      <c r="A180" s="13"/>
      <c r="B180" s="189"/>
      <c r="C180" s="128"/>
      <c r="D180" s="129"/>
      <c r="E180" s="56"/>
      <c r="F180" s="56"/>
      <c r="G180" s="128"/>
      <c r="H180" s="129"/>
      <c r="I180" s="56"/>
      <c r="J180" s="56"/>
      <c r="K180" s="128"/>
      <c r="L180" s="129"/>
      <c r="M180" s="56"/>
      <c r="N180" s="56"/>
      <c r="O180" s="128"/>
      <c r="P180" s="129"/>
      <c r="Q180" s="128"/>
      <c r="R180" s="56"/>
      <c r="S180" s="128"/>
      <c r="T180" s="129"/>
      <c r="U180" s="56"/>
    </row>
    <row r="181" spans="1:21" ht="15.75" thickTop="1">
      <c r="A181" s="13"/>
      <c r="B181" s="171"/>
      <c r="C181" s="171"/>
      <c r="D181" s="171"/>
      <c r="E181" s="171"/>
      <c r="F181" s="171"/>
      <c r="G181" s="171"/>
      <c r="H181" s="171"/>
      <c r="I181" s="171"/>
      <c r="J181" s="171"/>
      <c r="K181" s="171"/>
      <c r="L181" s="171"/>
      <c r="M181" s="171"/>
      <c r="N181" s="171"/>
      <c r="O181" s="171"/>
      <c r="P181" s="171"/>
      <c r="Q181" s="171"/>
      <c r="R181" s="171"/>
      <c r="S181" s="171"/>
      <c r="T181" s="171"/>
      <c r="U181" s="171"/>
    </row>
    <row r="182" spans="1:21">
      <c r="A182" s="13"/>
      <c r="B182" s="71"/>
      <c r="C182" s="71"/>
      <c r="D182" s="71"/>
      <c r="E182" s="71"/>
      <c r="F182" s="71"/>
      <c r="G182" s="71"/>
      <c r="H182" s="71"/>
      <c r="I182" s="71"/>
      <c r="J182" s="71"/>
      <c r="K182" s="71"/>
      <c r="L182" s="71"/>
      <c r="M182" s="71"/>
      <c r="N182" s="71"/>
      <c r="O182" s="71"/>
      <c r="P182" s="71"/>
      <c r="Q182" s="71"/>
      <c r="R182" s="71"/>
      <c r="S182" s="71"/>
      <c r="T182" s="71"/>
      <c r="U182" s="71"/>
    </row>
    <row r="183" spans="1:21">
      <c r="A183" s="13"/>
      <c r="B183" s="201"/>
      <c r="C183" s="201"/>
      <c r="D183" s="201"/>
      <c r="E183" s="201"/>
      <c r="F183" s="201"/>
      <c r="G183" s="201"/>
      <c r="H183" s="201"/>
      <c r="I183" s="201"/>
      <c r="J183" s="201"/>
      <c r="K183" s="201"/>
      <c r="L183" s="201"/>
      <c r="M183" s="201"/>
      <c r="N183" s="201"/>
      <c r="O183" s="201"/>
      <c r="P183" s="201"/>
      <c r="Q183" s="201"/>
      <c r="R183" s="201"/>
      <c r="S183" s="201"/>
      <c r="T183" s="201"/>
      <c r="U183" s="201"/>
    </row>
    <row r="184" spans="1:21">
      <c r="A184" s="13"/>
      <c r="B184" s="26"/>
      <c r="C184" s="26"/>
      <c r="D184" s="26"/>
      <c r="E184" s="26"/>
      <c r="F184" s="26"/>
      <c r="G184" s="26"/>
      <c r="H184" s="26"/>
      <c r="I184" s="26"/>
      <c r="J184" s="26"/>
      <c r="K184" s="26"/>
      <c r="L184" s="26"/>
      <c r="M184" s="26"/>
      <c r="N184" s="26"/>
      <c r="O184" s="26"/>
      <c r="P184" s="26"/>
      <c r="Q184" s="26"/>
      <c r="R184" s="26"/>
      <c r="S184" s="26"/>
      <c r="T184" s="26"/>
      <c r="U184" s="26"/>
    </row>
    <row r="185" spans="1:21">
      <c r="A185" s="13"/>
      <c r="B185" s="15"/>
      <c r="C185" s="15"/>
      <c r="D185" s="15"/>
      <c r="E185" s="15"/>
      <c r="F185" s="15"/>
      <c r="G185" s="15"/>
      <c r="H185" s="15"/>
      <c r="I185" s="15"/>
      <c r="J185" s="15"/>
      <c r="K185" s="15"/>
      <c r="L185" s="15"/>
      <c r="M185" s="15"/>
      <c r="N185" s="15"/>
      <c r="O185" s="15"/>
      <c r="P185" s="15"/>
      <c r="Q185" s="15"/>
      <c r="R185" s="15"/>
      <c r="S185" s="15"/>
      <c r="T185" s="15"/>
      <c r="U185" s="15"/>
    </row>
    <row r="186" spans="1:21">
      <c r="A186" s="13"/>
      <c r="B186" s="112" t="s">
        <v>629</v>
      </c>
      <c r="C186" s="112"/>
      <c r="D186" s="112"/>
      <c r="E186" s="112"/>
      <c r="F186" s="112"/>
      <c r="G186" s="112"/>
      <c r="H186" s="112"/>
      <c r="I186" s="112"/>
      <c r="J186" s="112"/>
      <c r="K186" s="112"/>
      <c r="L186" s="112"/>
      <c r="M186" s="112"/>
      <c r="N186" s="112"/>
      <c r="O186" s="112"/>
      <c r="P186" s="112"/>
      <c r="Q186" s="112"/>
      <c r="R186" s="37"/>
      <c r="S186" s="110" t="s">
        <v>392</v>
      </c>
      <c r="T186" s="110"/>
      <c r="U186" s="37"/>
    </row>
    <row r="187" spans="1:21" ht="15.75" thickBot="1">
      <c r="A187" s="13"/>
      <c r="B187" s="113"/>
      <c r="C187" s="113"/>
      <c r="D187" s="113"/>
      <c r="E187" s="113"/>
      <c r="F187" s="113"/>
      <c r="G187" s="113"/>
      <c r="H187" s="113"/>
      <c r="I187" s="113"/>
      <c r="J187" s="113"/>
      <c r="K187" s="113"/>
      <c r="L187" s="113"/>
      <c r="M187" s="113"/>
      <c r="N187" s="113"/>
      <c r="O187" s="113"/>
      <c r="P187" s="113"/>
      <c r="Q187" s="113"/>
      <c r="R187" s="54"/>
      <c r="S187" s="111"/>
      <c r="T187" s="111"/>
      <c r="U187" s="54"/>
    </row>
    <row r="188" spans="1:21">
      <c r="A188" s="13"/>
      <c r="B188" s="45"/>
      <c r="C188" s="176" t="s">
        <v>588</v>
      </c>
      <c r="D188" s="176"/>
      <c r="E188" s="176"/>
      <c r="F188" s="45"/>
      <c r="G188" s="176" t="s">
        <v>590</v>
      </c>
      <c r="H188" s="176"/>
      <c r="I188" s="176"/>
      <c r="J188" s="45"/>
      <c r="K188" s="176" t="s">
        <v>591</v>
      </c>
      <c r="L188" s="176"/>
      <c r="M188" s="176"/>
      <c r="N188" s="45"/>
      <c r="O188" s="176" t="s">
        <v>593</v>
      </c>
      <c r="P188" s="176"/>
      <c r="Q188" s="176"/>
      <c r="R188" s="45"/>
      <c r="S188" s="176" t="s">
        <v>289</v>
      </c>
      <c r="T188" s="176"/>
      <c r="U188" s="176"/>
    </row>
    <row r="189" spans="1:21" ht="15.75" thickBot="1">
      <c r="A189" s="13"/>
      <c r="B189" s="54"/>
      <c r="C189" s="103" t="s">
        <v>589</v>
      </c>
      <c r="D189" s="103"/>
      <c r="E189" s="103"/>
      <c r="F189" s="54"/>
      <c r="G189" s="103" t="s">
        <v>589</v>
      </c>
      <c r="H189" s="103"/>
      <c r="I189" s="103"/>
      <c r="J189" s="54"/>
      <c r="K189" s="103" t="s">
        <v>592</v>
      </c>
      <c r="L189" s="103"/>
      <c r="M189" s="103"/>
      <c r="N189" s="54"/>
      <c r="O189" s="103"/>
      <c r="P189" s="103"/>
      <c r="Q189" s="103"/>
      <c r="R189" s="54"/>
      <c r="S189" s="103"/>
      <c r="T189" s="103"/>
      <c r="U189" s="103"/>
    </row>
    <row r="190" spans="1:21">
      <c r="A190" s="13"/>
      <c r="B190" s="196" t="s">
        <v>61</v>
      </c>
      <c r="C190" s="45"/>
      <c r="D190" s="45"/>
      <c r="E190" s="45"/>
      <c r="F190" s="12"/>
      <c r="G190" s="45"/>
      <c r="H190" s="45"/>
      <c r="I190" s="45"/>
      <c r="J190" s="12"/>
      <c r="K190" s="45"/>
      <c r="L190" s="45"/>
      <c r="M190" s="45"/>
      <c r="N190" s="12"/>
      <c r="O190" s="45"/>
      <c r="P190" s="45"/>
      <c r="Q190" s="45"/>
      <c r="R190" s="12"/>
      <c r="S190" s="45"/>
      <c r="T190" s="45"/>
      <c r="U190" s="45"/>
    </row>
    <row r="191" spans="1:21">
      <c r="A191" s="13"/>
      <c r="B191" s="99" t="s">
        <v>630</v>
      </c>
      <c r="C191" s="37"/>
      <c r="D191" s="37"/>
      <c r="E191" s="37"/>
      <c r="F191" s="12"/>
      <c r="G191" s="37"/>
      <c r="H191" s="37"/>
      <c r="I191" s="37"/>
      <c r="J191" s="12"/>
      <c r="K191" s="37"/>
      <c r="L191" s="37"/>
      <c r="M191" s="37"/>
      <c r="N191" s="12"/>
      <c r="O191" s="37"/>
      <c r="P191" s="37"/>
      <c r="Q191" s="37"/>
      <c r="R191" s="12"/>
      <c r="S191" s="37"/>
      <c r="T191" s="37"/>
      <c r="U191" s="37"/>
    </row>
    <row r="192" spans="1:21">
      <c r="A192" s="13"/>
      <c r="B192" s="105" t="s">
        <v>62</v>
      </c>
      <c r="C192" s="106" t="s">
        <v>147</v>
      </c>
      <c r="D192" s="107" t="s">
        <v>192</v>
      </c>
      <c r="E192" s="30"/>
      <c r="F192" s="30"/>
      <c r="G192" s="106" t="s">
        <v>147</v>
      </c>
      <c r="H192" s="107">
        <v>30</v>
      </c>
      <c r="I192" s="30"/>
      <c r="J192" s="30"/>
      <c r="K192" s="106" t="s">
        <v>147</v>
      </c>
      <c r="L192" s="107">
        <v>193</v>
      </c>
      <c r="M192" s="30"/>
      <c r="N192" s="30"/>
      <c r="O192" s="106" t="s">
        <v>147</v>
      </c>
      <c r="P192" s="107" t="s">
        <v>192</v>
      </c>
      <c r="Q192" s="30"/>
      <c r="R192" s="30"/>
      <c r="S192" s="106" t="s">
        <v>147</v>
      </c>
      <c r="T192" s="107">
        <v>223</v>
      </c>
      <c r="U192" s="30"/>
    </row>
    <row r="193" spans="1:21">
      <c r="A193" s="13"/>
      <c r="B193" s="105"/>
      <c r="C193" s="106"/>
      <c r="D193" s="107"/>
      <c r="E193" s="30"/>
      <c r="F193" s="30"/>
      <c r="G193" s="106"/>
      <c r="H193" s="107"/>
      <c r="I193" s="30"/>
      <c r="J193" s="30"/>
      <c r="K193" s="106"/>
      <c r="L193" s="107"/>
      <c r="M193" s="30"/>
      <c r="N193" s="30"/>
      <c r="O193" s="106"/>
      <c r="P193" s="107"/>
      <c r="Q193" s="30"/>
      <c r="R193" s="30"/>
      <c r="S193" s="106"/>
      <c r="T193" s="107"/>
      <c r="U193" s="30"/>
    </row>
    <row r="194" spans="1:21">
      <c r="A194" s="13"/>
      <c r="B194" s="108" t="s">
        <v>63</v>
      </c>
      <c r="C194" s="110" t="s">
        <v>192</v>
      </c>
      <c r="D194" s="110"/>
      <c r="E194" s="37"/>
      <c r="F194" s="37"/>
      <c r="G194" s="110">
        <v>587</v>
      </c>
      <c r="H194" s="110"/>
      <c r="I194" s="37"/>
      <c r="J194" s="37"/>
      <c r="K194" s="183">
        <v>1045</v>
      </c>
      <c r="L194" s="183"/>
      <c r="M194" s="37"/>
      <c r="N194" s="37"/>
      <c r="O194" s="110" t="s">
        <v>192</v>
      </c>
      <c r="P194" s="110"/>
      <c r="Q194" s="37"/>
      <c r="R194" s="37"/>
      <c r="S194" s="183">
        <v>1632</v>
      </c>
      <c r="T194" s="183"/>
      <c r="U194" s="37"/>
    </row>
    <row r="195" spans="1:21">
      <c r="A195" s="13"/>
      <c r="B195" s="108"/>
      <c r="C195" s="110"/>
      <c r="D195" s="110"/>
      <c r="E195" s="37"/>
      <c r="F195" s="37"/>
      <c r="G195" s="110"/>
      <c r="H195" s="110"/>
      <c r="I195" s="37"/>
      <c r="J195" s="37"/>
      <c r="K195" s="183"/>
      <c r="L195" s="183"/>
      <c r="M195" s="37"/>
      <c r="N195" s="37"/>
      <c r="O195" s="110"/>
      <c r="P195" s="110"/>
      <c r="Q195" s="37"/>
      <c r="R195" s="37"/>
      <c r="S195" s="183"/>
      <c r="T195" s="183"/>
      <c r="U195" s="37"/>
    </row>
    <row r="196" spans="1:21">
      <c r="A196" s="13"/>
      <c r="B196" s="105" t="s">
        <v>64</v>
      </c>
      <c r="C196" s="107" t="s">
        <v>192</v>
      </c>
      <c r="D196" s="107"/>
      <c r="E196" s="30"/>
      <c r="F196" s="30"/>
      <c r="G196" s="179">
        <v>1405</v>
      </c>
      <c r="H196" s="179"/>
      <c r="I196" s="30"/>
      <c r="J196" s="30"/>
      <c r="K196" s="179">
        <v>1857</v>
      </c>
      <c r="L196" s="179"/>
      <c r="M196" s="30"/>
      <c r="N196" s="30"/>
      <c r="O196" s="107" t="s">
        <v>192</v>
      </c>
      <c r="P196" s="107"/>
      <c r="Q196" s="30"/>
      <c r="R196" s="30"/>
      <c r="S196" s="179">
        <v>3262</v>
      </c>
      <c r="T196" s="179"/>
      <c r="U196" s="30"/>
    </row>
    <row r="197" spans="1:21">
      <c r="A197" s="13"/>
      <c r="B197" s="105"/>
      <c r="C197" s="107"/>
      <c r="D197" s="107"/>
      <c r="E197" s="30"/>
      <c r="F197" s="30"/>
      <c r="G197" s="179"/>
      <c r="H197" s="179"/>
      <c r="I197" s="30"/>
      <c r="J197" s="30"/>
      <c r="K197" s="179"/>
      <c r="L197" s="179"/>
      <c r="M197" s="30"/>
      <c r="N197" s="30"/>
      <c r="O197" s="107"/>
      <c r="P197" s="107"/>
      <c r="Q197" s="30"/>
      <c r="R197" s="30"/>
      <c r="S197" s="179"/>
      <c r="T197" s="179"/>
      <c r="U197" s="30"/>
    </row>
    <row r="198" spans="1:21">
      <c r="A198" s="13"/>
      <c r="B198" s="108" t="s">
        <v>65</v>
      </c>
      <c r="C198" s="110">
        <v>35</v>
      </c>
      <c r="D198" s="110"/>
      <c r="E198" s="37"/>
      <c r="F198" s="37"/>
      <c r="G198" s="110">
        <v>62</v>
      </c>
      <c r="H198" s="110"/>
      <c r="I198" s="37"/>
      <c r="J198" s="37"/>
      <c r="K198" s="110">
        <v>280</v>
      </c>
      <c r="L198" s="110"/>
      <c r="M198" s="37"/>
      <c r="N198" s="37"/>
      <c r="O198" s="110" t="s">
        <v>631</v>
      </c>
      <c r="P198" s="110"/>
      <c r="Q198" s="112" t="s">
        <v>152</v>
      </c>
      <c r="R198" s="37"/>
      <c r="S198" s="110">
        <v>346</v>
      </c>
      <c r="T198" s="110"/>
      <c r="U198" s="37"/>
    </row>
    <row r="199" spans="1:21">
      <c r="A199" s="13"/>
      <c r="B199" s="108"/>
      <c r="C199" s="110"/>
      <c r="D199" s="110"/>
      <c r="E199" s="37"/>
      <c r="F199" s="37"/>
      <c r="G199" s="110"/>
      <c r="H199" s="110"/>
      <c r="I199" s="37"/>
      <c r="J199" s="37"/>
      <c r="K199" s="110"/>
      <c r="L199" s="110"/>
      <c r="M199" s="37"/>
      <c r="N199" s="37"/>
      <c r="O199" s="110"/>
      <c r="P199" s="110"/>
      <c r="Q199" s="112"/>
      <c r="R199" s="37"/>
      <c r="S199" s="110"/>
      <c r="T199" s="110"/>
      <c r="U199" s="37"/>
    </row>
    <row r="200" spans="1:21">
      <c r="A200" s="13"/>
      <c r="B200" s="105" t="s">
        <v>66</v>
      </c>
      <c r="C200" s="107">
        <v>3</v>
      </c>
      <c r="D200" s="107"/>
      <c r="E200" s="30"/>
      <c r="F200" s="30"/>
      <c r="G200" s="107" t="s">
        <v>192</v>
      </c>
      <c r="H200" s="107"/>
      <c r="I200" s="30"/>
      <c r="J200" s="30"/>
      <c r="K200" s="107">
        <v>202</v>
      </c>
      <c r="L200" s="107"/>
      <c r="M200" s="30"/>
      <c r="N200" s="30"/>
      <c r="O200" s="107" t="s">
        <v>192</v>
      </c>
      <c r="P200" s="107"/>
      <c r="Q200" s="30"/>
      <c r="R200" s="30"/>
      <c r="S200" s="107">
        <v>205</v>
      </c>
      <c r="T200" s="107"/>
      <c r="U200" s="30"/>
    </row>
    <row r="201" spans="1:21" ht="15.75" thickBot="1">
      <c r="A201" s="13"/>
      <c r="B201" s="197"/>
      <c r="C201" s="119"/>
      <c r="D201" s="119"/>
      <c r="E201" s="67"/>
      <c r="F201" s="67"/>
      <c r="G201" s="119"/>
      <c r="H201" s="119"/>
      <c r="I201" s="67"/>
      <c r="J201" s="67"/>
      <c r="K201" s="119"/>
      <c r="L201" s="119"/>
      <c r="M201" s="67"/>
      <c r="N201" s="67"/>
      <c r="O201" s="119"/>
      <c r="P201" s="119"/>
      <c r="Q201" s="67"/>
      <c r="R201" s="67"/>
      <c r="S201" s="119"/>
      <c r="T201" s="119"/>
      <c r="U201" s="67"/>
    </row>
    <row r="202" spans="1:21">
      <c r="A202" s="13"/>
      <c r="B202" s="187" t="s">
        <v>67</v>
      </c>
      <c r="C202" s="124">
        <v>38</v>
      </c>
      <c r="D202" s="124"/>
      <c r="E202" s="45"/>
      <c r="F202" s="45"/>
      <c r="G202" s="198">
        <v>2084</v>
      </c>
      <c r="H202" s="198"/>
      <c r="I202" s="45"/>
      <c r="J202" s="45"/>
      <c r="K202" s="198">
        <v>3577</v>
      </c>
      <c r="L202" s="198"/>
      <c r="M202" s="45"/>
      <c r="N202" s="45"/>
      <c r="O202" s="124" t="s">
        <v>631</v>
      </c>
      <c r="P202" s="124"/>
      <c r="Q202" s="122" t="s">
        <v>152</v>
      </c>
      <c r="R202" s="45"/>
      <c r="S202" s="198">
        <v>5668</v>
      </c>
      <c r="T202" s="198"/>
      <c r="U202" s="45"/>
    </row>
    <row r="203" spans="1:21">
      <c r="A203" s="13"/>
      <c r="B203" s="181"/>
      <c r="C203" s="110"/>
      <c r="D203" s="110"/>
      <c r="E203" s="37"/>
      <c r="F203" s="37"/>
      <c r="G203" s="183"/>
      <c r="H203" s="183"/>
      <c r="I203" s="37"/>
      <c r="J203" s="37"/>
      <c r="K203" s="183"/>
      <c r="L203" s="183"/>
      <c r="M203" s="37"/>
      <c r="N203" s="37"/>
      <c r="O203" s="110"/>
      <c r="P203" s="110"/>
      <c r="Q203" s="112"/>
      <c r="R203" s="37"/>
      <c r="S203" s="183"/>
      <c r="T203" s="183"/>
      <c r="U203" s="37"/>
    </row>
    <row r="204" spans="1:21">
      <c r="A204" s="13"/>
      <c r="B204" s="177" t="s">
        <v>68</v>
      </c>
      <c r="C204" s="107">
        <v>27</v>
      </c>
      <c r="D204" s="107"/>
      <c r="E204" s="30"/>
      <c r="F204" s="30"/>
      <c r="G204" s="107">
        <v>965</v>
      </c>
      <c r="H204" s="107"/>
      <c r="I204" s="30"/>
      <c r="J204" s="30"/>
      <c r="K204" s="179">
        <v>4286</v>
      </c>
      <c r="L204" s="179"/>
      <c r="M204" s="30"/>
      <c r="N204" s="30"/>
      <c r="O204" s="107" t="s">
        <v>192</v>
      </c>
      <c r="P204" s="107"/>
      <c r="Q204" s="30"/>
      <c r="R204" s="30"/>
      <c r="S204" s="179">
        <v>5278</v>
      </c>
      <c r="T204" s="179"/>
      <c r="U204" s="30"/>
    </row>
    <row r="205" spans="1:21">
      <c r="A205" s="13"/>
      <c r="B205" s="177"/>
      <c r="C205" s="107"/>
      <c r="D205" s="107"/>
      <c r="E205" s="30"/>
      <c r="F205" s="30"/>
      <c r="G205" s="107"/>
      <c r="H205" s="107"/>
      <c r="I205" s="30"/>
      <c r="J205" s="30"/>
      <c r="K205" s="179"/>
      <c r="L205" s="179"/>
      <c r="M205" s="30"/>
      <c r="N205" s="30"/>
      <c r="O205" s="107"/>
      <c r="P205" s="107"/>
      <c r="Q205" s="30"/>
      <c r="R205" s="30"/>
      <c r="S205" s="179"/>
      <c r="T205" s="179"/>
      <c r="U205" s="30"/>
    </row>
    <row r="206" spans="1:21">
      <c r="A206" s="13"/>
      <c r="B206" s="181" t="s">
        <v>69</v>
      </c>
      <c r="C206" s="110" t="s">
        <v>192</v>
      </c>
      <c r="D206" s="110"/>
      <c r="E206" s="37"/>
      <c r="F206" s="37"/>
      <c r="G206" s="110">
        <v>881</v>
      </c>
      <c r="H206" s="110"/>
      <c r="I206" s="37"/>
      <c r="J206" s="37"/>
      <c r="K206" s="183">
        <v>5808</v>
      </c>
      <c r="L206" s="183"/>
      <c r="M206" s="37"/>
      <c r="N206" s="37"/>
      <c r="O206" s="110" t="s">
        <v>192</v>
      </c>
      <c r="P206" s="110"/>
      <c r="Q206" s="37"/>
      <c r="R206" s="37"/>
      <c r="S206" s="183">
        <v>6689</v>
      </c>
      <c r="T206" s="183"/>
      <c r="U206" s="37"/>
    </row>
    <row r="207" spans="1:21">
      <c r="A207" s="13"/>
      <c r="B207" s="181"/>
      <c r="C207" s="110"/>
      <c r="D207" s="110"/>
      <c r="E207" s="37"/>
      <c r="F207" s="37"/>
      <c r="G207" s="110"/>
      <c r="H207" s="110"/>
      <c r="I207" s="37"/>
      <c r="J207" s="37"/>
      <c r="K207" s="183"/>
      <c r="L207" s="183"/>
      <c r="M207" s="37"/>
      <c r="N207" s="37"/>
      <c r="O207" s="110"/>
      <c r="P207" s="110"/>
      <c r="Q207" s="37"/>
      <c r="R207" s="37"/>
      <c r="S207" s="183"/>
      <c r="T207" s="183"/>
      <c r="U207" s="37"/>
    </row>
    <row r="208" spans="1:21">
      <c r="A208" s="13"/>
      <c r="B208" s="177" t="s">
        <v>70</v>
      </c>
      <c r="C208" s="107" t="s">
        <v>192</v>
      </c>
      <c r="D208" s="107"/>
      <c r="E208" s="30"/>
      <c r="F208" s="30"/>
      <c r="G208" s="107">
        <v>13</v>
      </c>
      <c r="H208" s="107"/>
      <c r="I208" s="30"/>
      <c r="J208" s="30"/>
      <c r="K208" s="179">
        <v>5210</v>
      </c>
      <c r="L208" s="179"/>
      <c r="M208" s="30"/>
      <c r="N208" s="30"/>
      <c r="O208" s="107" t="s">
        <v>192</v>
      </c>
      <c r="P208" s="107"/>
      <c r="Q208" s="30"/>
      <c r="R208" s="30"/>
      <c r="S208" s="179">
        <v>5223</v>
      </c>
      <c r="T208" s="179"/>
      <c r="U208" s="30"/>
    </row>
    <row r="209" spans="1:21">
      <c r="A209" s="13"/>
      <c r="B209" s="177"/>
      <c r="C209" s="107"/>
      <c r="D209" s="107"/>
      <c r="E209" s="30"/>
      <c r="F209" s="30"/>
      <c r="G209" s="107"/>
      <c r="H209" s="107"/>
      <c r="I209" s="30"/>
      <c r="J209" s="30"/>
      <c r="K209" s="179"/>
      <c r="L209" s="179"/>
      <c r="M209" s="30"/>
      <c r="N209" s="30"/>
      <c r="O209" s="107"/>
      <c r="P209" s="107"/>
      <c r="Q209" s="30"/>
      <c r="R209" s="30"/>
      <c r="S209" s="179"/>
      <c r="T209" s="179"/>
      <c r="U209" s="30"/>
    </row>
    <row r="210" spans="1:21">
      <c r="A210" s="13"/>
      <c r="B210" s="181" t="s">
        <v>71</v>
      </c>
      <c r="C210" s="110">
        <v>162</v>
      </c>
      <c r="D210" s="110"/>
      <c r="E210" s="37"/>
      <c r="F210" s="37"/>
      <c r="G210" s="110">
        <v>154</v>
      </c>
      <c r="H210" s="110"/>
      <c r="I210" s="37"/>
      <c r="J210" s="37"/>
      <c r="K210" s="110">
        <v>352</v>
      </c>
      <c r="L210" s="110"/>
      <c r="M210" s="37"/>
      <c r="N210" s="37"/>
      <c r="O210" s="110" t="s">
        <v>192</v>
      </c>
      <c r="P210" s="110"/>
      <c r="Q210" s="37"/>
      <c r="R210" s="37"/>
      <c r="S210" s="110">
        <v>668</v>
      </c>
      <c r="T210" s="110"/>
      <c r="U210" s="37"/>
    </row>
    <row r="211" spans="1:21">
      <c r="A211" s="13"/>
      <c r="B211" s="181"/>
      <c r="C211" s="110"/>
      <c r="D211" s="110"/>
      <c r="E211" s="37"/>
      <c r="F211" s="37"/>
      <c r="G211" s="110"/>
      <c r="H211" s="110"/>
      <c r="I211" s="37"/>
      <c r="J211" s="37"/>
      <c r="K211" s="110"/>
      <c r="L211" s="110"/>
      <c r="M211" s="37"/>
      <c r="N211" s="37"/>
      <c r="O211" s="110"/>
      <c r="P211" s="110"/>
      <c r="Q211" s="37"/>
      <c r="R211" s="37"/>
      <c r="S211" s="110"/>
      <c r="T211" s="110"/>
      <c r="U211" s="37"/>
    </row>
    <row r="212" spans="1:21">
      <c r="A212" s="13"/>
      <c r="B212" s="177" t="s">
        <v>632</v>
      </c>
      <c r="C212" s="179">
        <v>21365</v>
      </c>
      <c r="D212" s="179"/>
      <c r="E212" s="30"/>
      <c r="F212" s="30"/>
      <c r="G212" s="179">
        <v>2115</v>
      </c>
      <c r="H212" s="179"/>
      <c r="I212" s="30"/>
      <c r="J212" s="30"/>
      <c r="K212" s="107" t="s">
        <v>192</v>
      </c>
      <c r="L212" s="107"/>
      <c r="M212" s="30"/>
      <c r="N212" s="30"/>
      <c r="O212" s="107" t="s">
        <v>633</v>
      </c>
      <c r="P212" s="107"/>
      <c r="Q212" s="106" t="s">
        <v>152</v>
      </c>
      <c r="R212" s="30"/>
      <c r="S212" s="107" t="s">
        <v>192</v>
      </c>
      <c r="T212" s="107"/>
      <c r="U212" s="30"/>
    </row>
    <row r="213" spans="1:21" ht="15.75" thickBot="1">
      <c r="A213" s="13"/>
      <c r="B213" s="185"/>
      <c r="C213" s="199"/>
      <c r="D213" s="199"/>
      <c r="E213" s="67"/>
      <c r="F213" s="67"/>
      <c r="G213" s="199"/>
      <c r="H213" s="199"/>
      <c r="I213" s="67"/>
      <c r="J213" s="67"/>
      <c r="K213" s="119"/>
      <c r="L213" s="119"/>
      <c r="M213" s="67"/>
      <c r="N213" s="67"/>
      <c r="O213" s="119"/>
      <c r="P213" s="119"/>
      <c r="Q213" s="186"/>
      <c r="R213" s="67"/>
      <c r="S213" s="119"/>
      <c r="T213" s="119"/>
      <c r="U213" s="67"/>
    </row>
    <row r="214" spans="1:21">
      <c r="A214" s="13"/>
      <c r="B214" s="187" t="s">
        <v>72</v>
      </c>
      <c r="C214" s="122" t="s">
        <v>147</v>
      </c>
      <c r="D214" s="198">
        <v>21592</v>
      </c>
      <c r="E214" s="45"/>
      <c r="F214" s="45"/>
      <c r="G214" s="122" t="s">
        <v>147</v>
      </c>
      <c r="H214" s="198">
        <v>6212</v>
      </c>
      <c r="I214" s="45"/>
      <c r="J214" s="45"/>
      <c r="K214" s="122" t="s">
        <v>147</v>
      </c>
      <c r="L214" s="198">
        <v>19233</v>
      </c>
      <c r="M214" s="45"/>
      <c r="N214" s="45"/>
      <c r="O214" s="122" t="s">
        <v>147</v>
      </c>
      <c r="P214" s="124" t="s">
        <v>634</v>
      </c>
      <c r="Q214" s="122" t="s">
        <v>152</v>
      </c>
      <c r="R214" s="45"/>
      <c r="S214" s="122" t="s">
        <v>147</v>
      </c>
      <c r="T214" s="198">
        <v>23526</v>
      </c>
      <c r="U214" s="45"/>
    </row>
    <row r="215" spans="1:21" ht="15.75" thickBot="1">
      <c r="A215" s="13"/>
      <c r="B215" s="188"/>
      <c r="C215" s="123"/>
      <c r="D215" s="200"/>
      <c r="E215" s="46"/>
      <c r="F215" s="46"/>
      <c r="G215" s="123"/>
      <c r="H215" s="200"/>
      <c r="I215" s="46"/>
      <c r="J215" s="46"/>
      <c r="K215" s="123"/>
      <c r="L215" s="200"/>
      <c r="M215" s="46"/>
      <c r="N215" s="46"/>
      <c r="O215" s="123"/>
      <c r="P215" s="125"/>
      <c r="Q215" s="123"/>
      <c r="R215" s="46"/>
      <c r="S215" s="123"/>
      <c r="T215" s="200"/>
      <c r="U215" s="46"/>
    </row>
    <row r="216" spans="1:21" ht="15.75" thickTop="1">
      <c r="A216" s="13"/>
      <c r="B216" s="12"/>
      <c r="C216" s="70"/>
      <c r="D216" s="70"/>
      <c r="E216" s="70"/>
      <c r="F216" s="12"/>
      <c r="G216" s="70"/>
      <c r="H216" s="70"/>
      <c r="I216" s="70"/>
      <c r="J216" s="12"/>
      <c r="K216" s="70"/>
      <c r="L216" s="70"/>
      <c r="M216" s="70"/>
      <c r="N216" s="12"/>
      <c r="O216" s="70"/>
      <c r="P216" s="70"/>
      <c r="Q216" s="70"/>
      <c r="R216" s="12"/>
      <c r="S216" s="70"/>
      <c r="T216" s="70"/>
      <c r="U216" s="70"/>
    </row>
    <row r="217" spans="1:21">
      <c r="A217" s="13"/>
      <c r="B217" s="196" t="s">
        <v>635</v>
      </c>
      <c r="C217" s="37"/>
      <c r="D217" s="37"/>
      <c r="E217" s="37"/>
      <c r="F217" s="12"/>
      <c r="G217" s="37"/>
      <c r="H217" s="37"/>
      <c r="I217" s="37"/>
      <c r="J217" s="12"/>
      <c r="K217" s="37"/>
      <c r="L217" s="37"/>
      <c r="M217" s="37"/>
      <c r="N217" s="12"/>
      <c r="O217" s="37"/>
      <c r="P217" s="37"/>
      <c r="Q217" s="37"/>
      <c r="R217" s="12"/>
      <c r="S217" s="37"/>
      <c r="T217" s="37"/>
      <c r="U217" s="37"/>
    </row>
    <row r="218" spans="1:21">
      <c r="A218" s="13"/>
      <c r="B218" s="99" t="s">
        <v>636</v>
      </c>
      <c r="C218" s="37"/>
      <c r="D218" s="37"/>
      <c r="E218" s="37"/>
      <c r="F218" s="12"/>
      <c r="G218" s="37"/>
      <c r="H218" s="37"/>
      <c r="I218" s="37"/>
      <c r="J218" s="12"/>
      <c r="K218" s="37"/>
      <c r="L218" s="37"/>
      <c r="M218" s="37"/>
      <c r="N218" s="12"/>
      <c r="O218" s="37"/>
      <c r="P218" s="37"/>
      <c r="Q218" s="37"/>
      <c r="R218" s="12"/>
      <c r="S218" s="37"/>
      <c r="T218" s="37"/>
      <c r="U218" s="37"/>
    </row>
    <row r="219" spans="1:21">
      <c r="A219" s="13"/>
      <c r="B219" s="105" t="s">
        <v>74</v>
      </c>
      <c r="C219" s="106" t="s">
        <v>147</v>
      </c>
      <c r="D219" s="107">
        <v>827</v>
      </c>
      <c r="E219" s="30"/>
      <c r="F219" s="30"/>
      <c r="G219" s="106" t="s">
        <v>147</v>
      </c>
      <c r="H219" s="107">
        <v>1</v>
      </c>
      <c r="I219" s="30"/>
      <c r="J219" s="30"/>
      <c r="K219" s="106" t="s">
        <v>147</v>
      </c>
      <c r="L219" s="107">
        <v>409</v>
      </c>
      <c r="M219" s="30"/>
      <c r="N219" s="30"/>
      <c r="O219" s="106" t="s">
        <v>147</v>
      </c>
      <c r="P219" s="107" t="s">
        <v>382</v>
      </c>
      <c r="Q219" s="106" t="s">
        <v>152</v>
      </c>
      <c r="R219" s="30"/>
      <c r="S219" s="106" t="s">
        <v>147</v>
      </c>
      <c r="T219" s="179">
        <v>1236</v>
      </c>
      <c r="U219" s="30"/>
    </row>
    <row r="220" spans="1:21">
      <c r="A220" s="13"/>
      <c r="B220" s="105"/>
      <c r="C220" s="106"/>
      <c r="D220" s="107"/>
      <c r="E220" s="30"/>
      <c r="F220" s="30"/>
      <c r="G220" s="106"/>
      <c r="H220" s="107"/>
      <c r="I220" s="30"/>
      <c r="J220" s="30"/>
      <c r="K220" s="106"/>
      <c r="L220" s="107"/>
      <c r="M220" s="30"/>
      <c r="N220" s="30"/>
      <c r="O220" s="106"/>
      <c r="P220" s="107"/>
      <c r="Q220" s="106"/>
      <c r="R220" s="30"/>
      <c r="S220" s="106"/>
      <c r="T220" s="179"/>
      <c r="U220" s="30"/>
    </row>
    <row r="221" spans="1:21">
      <c r="A221" s="13"/>
      <c r="B221" s="108" t="s">
        <v>75</v>
      </c>
      <c r="C221" s="110">
        <v>32</v>
      </c>
      <c r="D221" s="110"/>
      <c r="E221" s="37"/>
      <c r="F221" s="37"/>
      <c r="G221" s="110">
        <v>761</v>
      </c>
      <c r="H221" s="110"/>
      <c r="I221" s="37"/>
      <c r="J221" s="37"/>
      <c r="K221" s="110">
        <v>901</v>
      </c>
      <c r="L221" s="110"/>
      <c r="M221" s="37"/>
      <c r="N221" s="37"/>
      <c r="O221" s="110" t="s">
        <v>192</v>
      </c>
      <c r="P221" s="110"/>
      <c r="Q221" s="37"/>
      <c r="R221" s="37"/>
      <c r="S221" s="183">
        <v>1694</v>
      </c>
      <c r="T221" s="183"/>
      <c r="U221" s="37"/>
    </row>
    <row r="222" spans="1:21">
      <c r="A222" s="13"/>
      <c r="B222" s="108"/>
      <c r="C222" s="110"/>
      <c r="D222" s="110"/>
      <c r="E222" s="37"/>
      <c r="F222" s="37"/>
      <c r="G222" s="110"/>
      <c r="H222" s="110"/>
      <c r="I222" s="37"/>
      <c r="J222" s="37"/>
      <c r="K222" s="110"/>
      <c r="L222" s="110"/>
      <c r="M222" s="37"/>
      <c r="N222" s="37"/>
      <c r="O222" s="110"/>
      <c r="P222" s="110"/>
      <c r="Q222" s="37"/>
      <c r="R222" s="37"/>
      <c r="S222" s="183"/>
      <c r="T222" s="183"/>
      <c r="U222" s="37"/>
    </row>
    <row r="223" spans="1:21">
      <c r="A223" s="13"/>
      <c r="B223" s="105" t="s">
        <v>76</v>
      </c>
      <c r="C223" s="179">
        <v>5259</v>
      </c>
      <c r="D223" s="179"/>
      <c r="E223" s="30"/>
      <c r="F223" s="30"/>
      <c r="G223" s="107">
        <v>148</v>
      </c>
      <c r="H223" s="107"/>
      <c r="I223" s="30"/>
      <c r="J223" s="30"/>
      <c r="K223" s="107">
        <v>804</v>
      </c>
      <c r="L223" s="107"/>
      <c r="M223" s="30"/>
      <c r="N223" s="30"/>
      <c r="O223" s="107" t="s">
        <v>637</v>
      </c>
      <c r="P223" s="107"/>
      <c r="Q223" s="106" t="s">
        <v>152</v>
      </c>
      <c r="R223" s="30"/>
      <c r="S223" s="179">
        <v>1072</v>
      </c>
      <c r="T223" s="179"/>
      <c r="U223" s="30"/>
    </row>
    <row r="224" spans="1:21">
      <c r="A224" s="13"/>
      <c r="B224" s="105"/>
      <c r="C224" s="179"/>
      <c r="D224" s="179"/>
      <c r="E224" s="30"/>
      <c r="F224" s="30"/>
      <c r="G224" s="107"/>
      <c r="H224" s="107"/>
      <c r="I224" s="30"/>
      <c r="J224" s="30"/>
      <c r="K224" s="107"/>
      <c r="L224" s="107"/>
      <c r="M224" s="30"/>
      <c r="N224" s="30"/>
      <c r="O224" s="107"/>
      <c r="P224" s="107"/>
      <c r="Q224" s="106"/>
      <c r="R224" s="30"/>
      <c r="S224" s="179"/>
      <c r="T224" s="179"/>
      <c r="U224" s="30"/>
    </row>
    <row r="225" spans="1:21">
      <c r="A225" s="13"/>
      <c r="B225" s="108" t="s">
        <v>77</v>
      </c>
      <c r="C225" s="110" t="s">
        <v>192</v>
      </c>
      <c r="D225" s="110"/>
      <c r="E225" s="37"/>
      <c r="F225" s="37"/>
      <c r="G225" s="110" t="s">
        <v>192</v>
      </c>
      <c r="H225" s="110"/>
      <c r="I225" s="37"/>
      <c r="J225" s="37"/>
      <c r="K225" s="110">
        <v>49</v>
      </c>
      <c r="L225" s="110"/>
      <c r="M225" s="37"/>
      <c r="N225" s="37"/>
      <c r="O225" s="110" t="s">
        <v>192</v>
      </c>
      <c r="P225" s="110"/>
      <c r="Q225" s="37"/>
      <c r="R225" s="37"/>
      <c r="S225" s="110">
        <v>49</v>
      </c>
      <c r="T225" s="110"/>
      <c r="U225" s="37"/>
    </row>
    <row r="226" spans="1:21" ht="15.75" thickBot="1">
      <c r="A226" s="13"/>
      <c r="B226" s="109"/>
      <c r="C226" s="111"/>
      <c r="D226" s="111"/>
      <c r="E226" s="54"/>
      <c r="F226" s="54"/>
      <c r="G226" s="111"/>
      <c r="H226" s="111"/>
      <c r="I226" s="54"/>
      <c r="J226" s="54"/>
      <c r="K226" s="111"/>
      <c r="L226" s="111"/>
      <c r="M226" s="54"/>
      <c r="N226" s="54"/>
      <c r="O226" s="111"/>
      <c r="P226" s="111"/>
      <c r="Q226" s="54"/>
      <c r="R226" s="54"/>
      <c r="S226" s="111"/>
      <c r="T226" s="111"/>
      <c r="U226" s="54"/>
    </row>
    <row r="227" spans="1:21">
      <c r="A227" s="13"/>
      <c r="B227" s="178" t="s">
        <v>78</v>
      </c>
      <c r="C227" s="180">
        <v>6118</v>
      </c>
      <c r="D227" s="180"/>
      <c r="E227" s="31"/>
      <c r="F227" s="31"/>
      <c r="G227" s="115">
        <v>910</v>
      </c>
      <c r="H227" s="115"/>
      <c r="I227" s="31"/>
      <c r="J227" s="31"/>
      <c r="K227" s="180">
        <v>2163</v>
      </c>
      <c r="L227" s="180"/>
      <c r="M227" s="31"/>
      <c r="N227" s="31"/>
      <c r="O227" s="115" t="s">
        <v>638</v>
      </c>
      <c r="P227" s="115"/>
      <c r="Q227" s="127" t="s">
        <v>152</v>
      </c>
      <c r="R227" s="31"/>
      <c r="S227" s="180">
        <v>4051</v>
      </c>
      <c r="T227" s="180"/>
      <c r="U227" s="31"/>
    </row>
    <row r="228" spans="1:21">
      <c r="A228" s="13"/>
      <c r="B228" s="177"/>
      <c r="C228" s="179"/>
      <c r="D228" s="179"/>
      <c r="E228" s="30"/>
      <c r="F228" s="30"/>
      <c r="G228" s="107"/>
      <c r="H228" s="107"/>
      <c r="I228" s="30"/>
      <c r="J228" s="30"/>
      <c r="K228" s="179"/>
      <c r="L228" s="179"/>
      <c r="M228" s="30"/>
      <c r="N228" s="30"/>
      <c r="O228" s="107"/>
      <c r="P228" s="107"/>
      <c r="Q228" s="106"/>
      <c r="R228" s="30"/>
      <c r="S228" s="179"/>
      <c r="T228" s="179"/>
      <c r="U228" s="30"/>
    </row>
    <row r="229" spans="1:21">
      <c r="A229" s="13"/>
      <c r="B229" s="181" t="s">
        <v>79</v>
      </c>
      <c r="C229" s="183">
        <v>5932</v>
      </c>
      <c r="D229" s="183"/>
      <c r="E229" s="37"/>
      <c r="F229" s="37"/>
      <c r="G229" s="110">
        <v>1</v>
      </c>
      <c r="H229" s="110"/>
      <c r="I229" s="37"/>
      <c r="J229" s="37"/>
      <c r="K229" s="110">
        <v>505</v>
      </c>
      <c r="L229" s="110"/>
      <c r="M229" s="37"/>
      <c r="N229" s="37"/>
      <c r="O229" s="110" t="s">
        <v>192</v>
      </c>
      <c r="P229" s="110"/>
      <c r="Q229" s="37"/>
      <c r="R229" s="37"/>
      <c r="S229" s="183">
        <v>6438</v>
      </c>
      <c r="T229" s="183"/>
      <c r="U229" s="37"/>
    </row>
    <row r="230" spans="1:21">
      <c r="A230" s="13"/>
      <c r="B230" s="181"/>
      <c r="C230" s="183"/>
      <c r="D230" s="183"/>
      <c r="E230" s="37"/>
      <c r="F230" s="37"/>
      <c r="G230" s="110"/>
      <c r="H230" s="110"/>
      <c r="I230" s="37"/>
      <c r="J230" s="37"/>
      <c r="K230" s="110"/>
      <c r="L230" s="110"/>
      <c r="M230" s="37"/>
      <c r="N230" s="37"/>
      <c r="O230" s="110"/>
      <c r="P230" s="110"/>
      <c r="Q230" s="37"/>
      <c r="R230" s="37"/>
      <c r="S230" s="183"/>
      <c r="T230" s="183"/>
      <c r="U230" s="37"/>
    </row>
    <row r="231" spans="1:21">
      <c r="A231" s="13"/>
      <c r="B231" s="177" t="s">
        <v>80</v>
      </c>
      <c r="C231" s="107">
        <v>12</v>
      </c>
      <c r="D231" s="107"/>
      <c r="E231" s="30"/>
      <c r="F231" s="30"/>
      <c r="G231" s="107">
        <v>98</v>
      </c>
      <c r="H231" s="107"/>
      <c r="I231" s="30"/>
      <c r="J231" s="30"/>
      <c r="K231" s="179">
        <v>2342</v>
      </c>
      <c r="L231" s="179"/>
      <c r="M231" s="30"/>
      <c r="N231" s="30"/>
      <c r="O231" s="107" t="s">
        <v>192</v>
      </c>
      <c r="P231" s="107"/>
      <c r="Q231" s="30"/>
      <c r="R231" s="30"/>
      <c r="S231" s="179">
        <v>2452</v>
      </c>
      <c r="T231" s="179"/>
      <c r="U231" s="30"/>
    </row>
    <row r="232" spans="1:21">
      <c r="A232" s="13"/>
      <c r="B232" s="177"/>
      <c r="C232" s="107"/>
      <c r="D232" s="107"/>
      <c r="E232" s="30"/>
      <c r="F232" s="30"/>
      <c r="G232" s="107"/>
      <c r="H232" s="107"/>
      <c r="I232" s="30"/>
      <c r="J232" s="30"/>
      <c r="K232" s="179"/>
      <c r="L232" s="179"/>
      <c r="M232" s="30"/>
      <c r="N232" s="30"/>
      <c r="O232" s="107"/>
      <c r="P232" s="107"/>
      <c r="Q232" s="30"/>
      <c r="R232" s="30"/>
      <c r="S232" s="179"/>
      <c r="T232" s="179"/>
      <c r="U232" s="30"/>
    </row>
    <row r="233" spans="1:21">
      <c r="A233" s="13"/>
      <c r="B233" s="181" t="s">
        <v>81</v>
      </c>
      <c r="C233" s="110">
        <v>175</v>
      </c>
      <c r="D233" s="110"/>
      <c r="E233" s="37"/>
      <c r="F233" s="37"/>
      <c r="G233" s="110">
        <v>118</v>
      </c>
      <c r="H233" s="110"/>
      <c r="I233" s="37"/>
      <c r="J233" s="37"/>
      <c r="K233" s="110">
        <v>922</v>
      </c>
      <c r="L233" s="110"/>
      <c r="M233" s="37"/>
      <c r="N233" s="37"/>
      <c r="O233" s="110" t="s">
        <v>192</v>
      </c>
      <c r="P233" s="110"/>
      <c r="Q233" s="37"/>
      <c r="R233" s="37"/>
      <c r="S233" s="183">
        <v>1215</v>
      </c>
      <c r="T233" s="183"/>
      <c r="U233" s="37"/>
    </row>
    <row r="234" spans="1:21">
      <c r="A234" s="13"/>
      <c r="B234" s="181"/>
      <c r="C234" s="110"/>
      <c r="D234" s="110"/>
      <c r="E234" s="37"/>
      <c r="F234" s="37"/>
      <c r="G234" s="110"/>
      <c r="H234" s="110"/>
      <c r="I234" s="37"/>
      <c r="J234" s="37"/>
      <c r="K234" s="110"/>
      <c r="L234" s="110"/>
      <c r="M234" s="37"/>
      <c r="N234" s="37"/>
      <c r="O234" s="110"/>
      <c r="P234" s="110"/>
      <c r="Q234" s="37"/>
      <c r="R234" s="37"/>
      <c r="S234" s="183"/>
      <c r="T234" s="183"/>
      <c r="U234" s="37"/>
    </row>
    <row r="235" spans="1:21">
      <c r="A235" s="13"/>
      <c r="B235" s="12"/>
      <c r="C235" s="37"/>
      <c r="D235" s="37"/>
      <c r="E235" s="37"/>
      <c r="F235" s="12"/>
      <c r="G235" s="37"/>
      <c r="H235" s="37"/>
      <c r="I235" s="37"/>
      <c r="J235" s="12"/>
      <c r="K235" s="37"/>
      <c r="L235" s="37"/>
      <c r="M235" s="37"/>
      <c r="N235" s="12"/>
      <c r="O235" s="37"/>
      <c r="P235" s="37"/>
      <c r="Q235" s="37"/>
      <c r="R235" s="12"/>
      <c r="S235" s="37"/>
      <c r="T235" s="37"/>
      <c r="U235" s="37"/>
    </row>
    <row r="236" spans="1:21">
      <c r="A236" s="13"/>
      <c r="B236" s="177" t="s">
        <v>639</v>
      </c>
      <c r="C236" s="179">
        <v>9355</v>
      </c>
      <c r="D236" s="179"/>
      <c r="E236" s="30"/>
      <c r="F236" s="30"/>
      <c r="G236" s="179">
        <v>5085</v>
      </c>
      <c r="H236" s="179"/>
      <c r="I236" s="30"/>
      <c r="J236" s="30"/>
      <c r="K236" s="179">
        <v>13286</v>
      </c>
      <c r="L236" s="179"/>
      <c r="M236" s="30"/>
      <c r="N236" s="30"/>
      <c r="O236" s="107" t="s">
        <v>640</v>
      </c>
      <c r="P236" s="107"/>
      <c r="Q236" s="106" t="s">
        <v>152</v>
      </c>
      <c r="R236" s="30"/>
      <c r="S236" s="179">
        <v>9355</v>
      </c>
      <c r="T236" s="179"/>
      <c r="U236" s="30"/>
    </row>
    <row r="237" spans="1:21">
      <c r="A237" s="13"/>
      <c r="B237" s="177"/>
      <c r="C237" s="179"/>
      <c r="D237" s="179"/>
      <c r="E237" s="30"/>
      <c r="F237" s="30"/>
      <c r="G237" s="179"/>
      <c r="H237" s="179"/>
      <c r="I237" s="30"/>
      <c r="J237" s="30"/>
      <c r="K237" s="179"/>
      <c r="L237" s="179"/>
      <c r="M237" s="30"/>
      <c r="N237" s="30"/>
      <c r="O237" s="107"/>
      <c r="P237" s="107"/>
      <c r="Q237" s="106"/>
      <c r="R237" s="30"/>
      <c r="S237" s="179"/>
      <c r="T237" s="179"/>
      <c r="U237" s="30"/>
    </row>
    <row r="238" spans="1:21">
      <c r="A238" s="13"/>
      <c r="B238" s="181" t="s">
        <v>90</v>
      </c>
      <c r="C238" s="110" t="s">
        <v>192</v>
      </c>
      <c r="D238" s="110"/>
      <c r="E238" s="37"/>
      <c r="F238" s="37"/>
      <c r="G238" s="110" t="s">
        <v>192</v>
      </c>
      <c r="H238" s="110"/>
      <c r="I238" s="37"/>
      <c r="J238" s="37"/>
      <c r="K238" s="110">
        <v>15</v>
      </c>
      <c r="L238" s="110"/>
      <c r="M238" s="37"/>
      <c r="N238" s="37"/>
      <c r="O238" s="110" t="s">
        <v>192</v>
      </c>
      <c r="P238" s="110"/>
      <c r="Q238" s="37"/>
      <c r="R238" s="37"/>
      <c r="S238" s="110">
        <v>15</v>
      </c>
      <c r="T238" s="110"/>
      <c r="U238" s="37"/>
    </row>
    <row r="239" spans="1:21" ht="15.75" thickBot="1">
      <c r="A239" s="13"/>
      <c r="B239" s="182"/>
      <c r="C239" s="111"/>
      <c r="D239" s="111"/>
      <c r="E239" s="54"/>
      <c r="F239" s="54"/>
      <c r="G239" s="111"/>
      <c r="H239" s="111"/>
      <c r="I239" s="54"/>
      <c r="J239" s="54"/>
      <c r="K239" s="111"/>
      <c r="L239" s="111"/>
      <c r="M239" s="54"/>
      <c r="N239" s="54"/>
      <c r="O239" s="111"/>
      <c r="P239" s="111"/>
      <c r="Q239" s="54"/>
      <c r="R239" s="54"/>
      <c r="S239" s="111"/>
      <c r="T239" s="111"/>
      <c r="U239" s="54"/>
    </row>
    <row r="240" spans="1:21">
      <c r="A240" s="13"/>
      <c r="B240" s="178" t="s">
        <v>641</v>
      </c>
      <c r="C240" s="180">
        <v>9355</v>
      </c>
      <c r="D240" s="180"/>
      <c r="E240" s="31"/>
      <c r="F240" s="31"/>
      <c r="G240" s="180">
        <v>5085</v>
      </c>
      <c r="H240" s="180"/>
      <c r="I240" s="31"/>
      <c r="J240" s="31"/>
      <c r="K240" s="180">
        <v>13301</v>
      </c>
      <c r="L240" s="180"/>
      <c r="M240" s="31"/>
      <c r="N240" s="31"/>
      <c r="O240" s="115" t="s">
        <v>640</v>
      </c>
      <c r="P240" s="115"/>
      <c r="Q240" s="127" t="s">
        <v>152</v>
      </c>
      <c r="R240" s="31"/>
      <c r="S240" s="180">
        <v>9370</v>
      </c>
      <c r="T240" s="180"/>
      <c r="U240" s="31"/>
    </row>
    <row r="241" spans="1:21" ht="15.75" thickBot="1">
      <c r="A241" s="13"/>
      <c r="B241" s="185"/>
      <c r="C241" s="199"/>
      <c r="D241" s="199"/>
      <c r="E241" s="67"/>
      <c r="F241" s="67"/>
      <c r="G241" s="199"/>
      <c r="H241" s="199"/>
      <c r="I241" s="67"/>
      <c r="J241" s="67"/>
      <c r="K241" s="199"/>
      <c r="L241" s="199"/>
      <c r="M241" s="67"/>
      <c r="N241" s="67"/>
      <c r="O241" s="119"/>
      <c r="P241" s="119"/>
      <c r="Q241" s="186"/>
      <c r="R241" s="67"/>
      <c r="S241" s="199"/>
      <c r="T241" s="199"/>
      <c r="U241" s="67"/>
    </row>
    <row r="242" spans="1:21">
      <c r="A242" s="13"/>
      <c r="B242" s="187" t="s">
        <v>642</v>
      </c>
      <c r="C242" s="122" t="s">
        <v>147</v>
      </c>
      <c r="D242" s="198">
        <v>21592</v>
      </c>
      <c r="E242" s="45"/>
      <c r="F242" s="45"/>
      <c r="G242" s="122" t="s">
        <v>147</v>
      </c>
      <c r="H242" s="198">
        <v>6212</v>
      </c>
      <c r="I242" s="45"/>
      <c r="J242" s="45"/>
      <c r="K242" s="122" t="s">
        <v>147</v>
      </c>
      <c r="L242" s="198">
        <v>19233</v>
      </c>
      <c r="M242" s="45"/>
      <c r="N242" s="45"/>
      <c r="O242" s="122" t="s">
        <v>147</v>
      </c>
      <c r="P242" s="124" t="s">
        <v>634</v>
      </c>
      <c r="Q242" s="122" t="s">
        <v>152</v>
      </c>
      <c r="R242" s="45"/>
      <c r="S242" s="122" t="s">
        <v>147</v>
      </c>
      <c r="T242" s="198">
        <v>23526</v>
      </c>
      <c r="U242" s="45"/>
    </row>
    <row r="243" spans="1:21" ht="15.75" thickBot="1">
      <c r="A243" s="13"/>
      <c r="B243" s="188"/>
      <c r="C243" s="123"/>
      <c r="D243" s="200"/>
      <c r="E243" s="46"/>
      <c r="F243" s="46"/>
      <c r="G243" s="123"/>
      <c r="H243" s="200"/>
      <c r="I243" s="46"/>
      <c r="J243" s="46"/>
      <c r="K243" s="123"/>
      <c r="L243" s="200"/>
      <c r="M243" s="46"/>
      <c r="N243" s="46"/>
      <c r="O243" s="123"/>
      <c r="P243" s="125"/>
      <c r="Q243" s="123"/>
      <c r="R243" s="46"/>
      <c r="S243" s="123"/>
      <c r="T243" s="200"/>
      <c r="U243" s="46"/>
    </row>
    <row r="244" spans="1:21" ht="15.75" thickTop="1">
      <c r="A244" s="13"/>
      <c r="B244" s="149"/>
      <c r="C244" s="149"/>
      <c r="D244" s="149"/>
      <c r="E244" s="149"/>
      <c r="F244" s="149"/>
      <c r="G244" s="149"/>
      <c r="H244" s="149"/>
      <c r="I244" s="149"/>
      <c r="J244" s="149"/>
      <c r="K244" s="149"/>
      <c r="L244" s="149"/>
      <c r="M244" s="149"/>
      <c r="N244" s="149"/>
      <c r="O244" s="149"/>
      <c r="P244" s="149"/>
      <c r="Q244" s="149"/>
      <c r="R244" s="149"/>
      <c r="S244" s="149"/>
      <c r="T244" s="149"/>
      <c r="U244" s="149"/>
    </row>
    <row r="245" spans="1:21">
      <c r="A245" s="13"/>
      <c r="B245" s="15"/>
      <c r="C245" s="15"/>
      <c r="D245" s="15"/>
      <c r="E245" s="15"/>
      <c r="F245" s="15"/>
      <c r="G245" s="15"/>
      <c r="H245" s="15"/>
      <c r="I245" s="15"/>
      <c r="J245" s="15"/>
      <c r="K245" s="15"/>
      <c r="L245" s="15"/>
      <c r="M245" s="15"/>
      <c r="N245" s="15"/>
      <c r="O245" s="15"/>
      <c r="P245" s="15"/>
      <c r="Q245" s="15"/>
      <c r="R245" s="15"/>
      <c r="S245" s="15"/>
      <c r="T245" s="15"/>
      <c r="U245" s="15"/>
    </row>
    <row r="246" spans="1:21">
      <c r="A246" s="13"/>
      <c r="B246" s="112" t="s">
        <v>643</v>
      </c>
      <c r="C246" s="112"/>
      <c r="D246" s="112"/>
      <c r="E246" s="112"/>
      <c r="F246" s="112"/>
      <c r="G246" s="112"/>
      <c r="H246" s="112"/>
      <c r="I246" s="112"/>
      <c r="J246" s="112"/>
      <c r="K246" s="112"/>
      <c r="L246" s="112"/>
      <c r="M246" s="112"/>
      <c r="N246" s="112"/>
      <c r="O246" s="112"/>
      <c r="P246" s="112"/>
      <c r="Q246" s="112"/>
      <c r="R246" s="37"/>
      <c r="S246" s="110" t="s">
        <v>392</v>
      </c>
      <c r="T246" s="110"/>
      <c r="U246" s="37"/>
    </row>
    <row r="247" spans="1:21" ht="15.75" thickBot="1">
      <c r="A247" s="13"/>
      <c r="B247" s="113"/>
      <c r="C247" s="113"/>
      <c r="D247" s="113"/>
      <c r="E247" s="113"/>
      <c r="F247" s="113"/>
      <c r="G247" s="113"/>
      <c r="H247" s="113"/>
      <c r="I247" s="113"/>
      <c r="J247" s="113"/>
      <c r="K247" s="113"/>
      <c r="L247" s="113"/>
      <c r="M247" s="113"/>
      <c r="N247" s="113"/>
      <c r="O247" s="113"/>
      <c r="P247" s="113"/>
      <c r="Q247" s="113"/>
      <c r="R247" s="54"/>
      <c r="S247" s="111"/>
      <c r="T247" s="111"/>
      <c r="U247" s="54"/>
    </row>
    <row r="248" spans="1:21">
      <c r="A248" s="13"/>
      <c r="B248" s="45"/>
      <c r="C248" s="176" t="s">
        <v>588</v>
      </c>
      <c r="D248" s="176"/>
      <c r="E248" s="176"/>
      <c r="F248" s="45"/>
      <c r="G248" s="176" t="s">
        <v>590</v>
      </c>
      <c r="H248" s="176"/>
      <c r="I248" s="176"/>
      <c r="J248" s="45"/>
      <c r="K248" s="176" t="s">
        <v>591</v>
      </c>
      <c r="L248" s="176"/>
      <c r="M248" s="176"/>
      <c r="N248" s="45"/>
      <c r="O248" s="176" t="s">
        <v>593</v>
      </c>
      <c r="P248" s="176"/>
      <c r="Q248" s="176"/>
      <c r="R248" s="45"/>
      <c r="S248" s="176" t="s">
        <v>289</v>
      </c>
      <c r="T248" s="176"/>
      <c r="U248" s="176"/>
    </row>
    <row r="249" spans="1:21" ht="15.75" thickBot="1">
      <c r="A249" s="13"/>
      <c r="B249" s="54"/>
      <c r="C249" s="103" t="s">
        <v>589</v>
      </c>
      <c r="D249" s="103"/>
      <c r="E249" s="103"/>
      <c r="F249" s="54"/>
      <c r="G249" s="103" t="s">
        <v>589</v>
      </c>
      <c r="H249" s="103"/>
      <c r="I249" s="103"/>
      <c r="J249" s="54"/>
      <c r="K249" s="103" t="s">
        <v>592</v>
      </c>
      <c r="L249" s="103"/>
      <c r="M249" s="103"/>
      <c r="N249" s="54"/>
      <c r="O249" s="103"/>
      <c r="P249" s="103"/>
      <c r="Q249" s="103"/>
      <c r="R249" s="54"/>
      <c r="S249" s="103"/>
      <c r="T249" s="103"/>
      <c r="U249" s="103"/>
    </row>
    <row r="250" spans="1:21">
      <c r="A250" s="13"/>
      <c r="B250" s="196" t="s">
        <v>61</v>
      </c>
      <c r="C250" s="45"/>
      <c r="D250" s="45"/>
      <c r="E250" s="45"/>
      <c r="F250" s="12"/>
      <c r="G250" s="45"/>
      <c r="H250" s="45"/>
      <c r="I250" s="45"/>
      <c r="J250" s="12"/>
      <c r="K250" s="45"/>
      <c r="L250" s="45"/>
      <c r="M250" s="45"/>
      <c r="N250" s="12"/>
      <c r="O250" s="45"/>
      <c r="P250" s="45"/>
      <c r="Q250" s="45"/>
      <c r="R250" s="12"/>
      <c r="S250" s="45"/>
      <c r="T250" s="45"/>
      <c r="U250" s="45"/>
    </row>
    <row r="251" spans="1:21">
      <c r="A251" s="13"/>
      <c r="B251" s="99" t="s">
        <v>630</v>
      </c>
      <c r="C251" s="37"/>
      <c r="D251" s="37"/>
      <c r="E251" s="37"/>
      <c r="F251" s="12"/>
      <c r="G251" s="37"/>
      <c r="H251" s="37"/>
      <c r="I251" s="37"/>
      <c r="J251" s="12"/>
      <c r="K251" s="37"/>
      <c r="L251" s="37"/>
      <c r="M251" s="37"/>
      <c r="N251" s="12"/>
      <c r="O251" s="37"/>
      <c r="P251" s="37"/>
      <c r="Q251" s="37"/>
      <c r="R251" s="12"/>
      <c r="S251" s="37"/>
      <c r="T251" s="37"/>
      <c r="U251" s="37"/>
    </row>
    <row r="252" spans="1:21">
      <c r="A252" s="13"/>
      <c r="B252" s="105" t="s">
        <v>62</v>
      </c>
      <c r="C252" s="106" t="s">
        <v>147</v>
      </c>
      <c r="D252" s="107" t="s">
        <v>192</v>
      </c>
      <c r="E252" s="30"/>
      <c r="F252" s="30"/>
      <c r="G252" s="106" t="s">
        <v>147</v>
      </c>
      <c r="H252" s="107">
        <v>41</v>
      </c>
      <c r="I252" s="30"/>
      <c r="J252" s="30"/>
      <c r="K252" s="106" t="s">
        <v>147</v>
      </c>
      <c r="L252" s="107">
        <v>397</v>
      </c>
      <c r="M252" s="30"/>
      <c r="N252" s="30"/>
      <c r="O252" s="106" t="s">
        <v>147</v>
      </c>
      <c r="P252" s="107" t="s">
        <v>192</v>
      </c>
      <c r="Q252" s="30"/>
      <c r="R252" s="30"/>
      <c r="S252" s="106" t="s">
        <v>147</v>
      </c>
      <c r="T252" s="107">
        <v>438</v>
      </c>
      <c r="U252" s="30"/>
    </row>
    <row r="253" spans="1:21">
      <c r="A253" s="13"/>
      <c r="B253" s="105"/>
      <c r="C253" s="106"/>
      <c r="D253" s="107"/>
      <c r="E253" s="30"/>
      <c r="F253" s="30"/>
      <c r="G253" s="106"/>
      <c r="H253" s="107"/>
      <c r="I253" s="30"/>
      <c r="J253" s="30"/>
      <c r="K253" s="106"/>
      <c r="L253" s="107"/>
      <c r="M253" s="30"/>
      <c r="N253" s="30"/>
      <c r="O253" s="106"/>
      <c r="P253" s="107"/>
      <c r="Q253" s="30"/>
      <c r="R253" s="30"/>
      <c r="S253" s="106"/>
      <c r="T253" s="107"/>
      <c r="U253" s="30"/>
    </row>
    <row r="254" spans="1:21">
      <c r="A254" s="13"/>
      <c r="B254" s="108" t="s">
        <v>63</v>
      </c>
      <c r="C254" s="110">
        <v>3</v>
      </c>
      <c r="D254" s="110"/>
      <c r="E254" s="37"/>
      <c r="F254" s="37"/>
      <c r="G254" s="110">
        <v>665</v>
      </c>
      <c r="H254" s="110"/>
      <c r="I254" s="37"/>
      <c r="J254" s="37"/>
      <c r="K254" s="183">
        <v>1016</v>
      </c>
      <c r="L254" s="183"/>
      <c r="M254" s="37"/>
      <c r="N254" s="37"/>
      <c r="O254" s="110" t="s">
        <v>192</v>
      </c>
      <c r="P254" s="110"/>
      <c r="Q254" s="37"/>
      <c r="R254" s="37"/>
      <c r="S254" s="183">
        <v>1684</v>
      </c>
      <c r="T254" s="183"/>
      <c r="U254" s="37"/>
    </row>
    <row r="255" spans="1:21">
      <c r="A255" s="13"/>
      <c r="B255" s="108"/>
      <c r="C255" s="110"/>
      <c r="D255" s="110"/>
      <c r="E255" s="37"/>
      <c r="F255" s="37"/>
      <c r="G255" s="110"/>
      <c r="H255" s="110"/>
      <c r="I255" s="37"/>
      <c r="J255" s="37"/>
      <c r="K255" s="183"/>
      <c r="L255" s="183"/>
      <c r="M255" s="37"/>
      <c r="N255" s="37"/>
      <c r="O255" s="110"/>
      <c r="P255" s="110"/>
      <c r="Q255" s="37"/>
      <c r="R255" s="37"/>
      <c r="S255" s="183"/>
      <c r="T255" s="183"/>
      <c r="U255" s="37"/>
    </row>
    <row r="256" spans="1:21">
      <c r="A256" s="13"/>
      <c r="B256" s="105" t="s">
        <v>64</v>
      </c>
      <c r="C256" s="107" t="s">
        <v>192</v>
      </c>
      <c r="D256" s="107"/>
      <c r="E256" s="30"/>
      <c r="F256" s="30"/>
      <c r="G256" s="179">
        <v>1272</v>
      </c>
      <c r="H256" s="179"/>
      <c r="I256" s="30"/>
      <c r="J256" s="30"/>
      <c r="K256" s="179">
        <v>2002</v>
      </c>
      <c r="L256" s="179"/>
      <c r="M256" s="30"/>
      <c r="N256" s="30"/>
      <c r="O256" s="107" t="s">
        <v>192</v>
      </c>
      <c r="P256" s="107"/>
      <c r="Q256" s="30"/>
      <c r="R256" s="30"/>
      <c r="S256" s="179">
        <v>3274</v>
      </c>
      <c r="T256" s="179"/>
      <c r="U256" s="30"/>
    </row>
    <row r="257" spans="1:21">
      <c r="A257" s="13"/>
      <c r="B257" s="105"/>
      <c r="C257" s="107"/>
      <c r="D257" s="107"/>
      <c r="E257" s="30"/>
      <c r="F257" s="30"/>
      <c r="G257" s="179"/>
      <c r="H257" s="179"/>
      <c r="I257" s="30"/>
      <c r="J257" s="30"/>
      <c r="K257" s="179"/>
      <c r="L257" s="179"/>
      <c r="M257" s="30"/>
      <c r="N257" s="30"/>
      <c r="O257" s="107"/>
      <c r="P257" s="107"/>
      <c r="Q257" s="30"/>
      <c r="R257" s="30"/>
      <c r="S257" s="179"/>
      <c r="T257" s="179"/>
      <c r="U257" s="30"/>
    </row>
    <row r="258" spans="1:21">
      <c r="A258" s="13"/>
      <c r="B258" s="108" t="s">
        <v>65</v>
      </c>
      <c r="C258" s="110">
        <v>42</v>
      </c>
      <c r="D258" s="110"/>
      <c r="E258" s="37"/>
      <c r="F258" s="37"/>
      <c r="G258" s="110">
        <v>78</v>
      </c>
      <c r="H258" s="110"/>
      <c r="I258" s="37"/>
      <c r="J258" s="37"/>
      <c r="K258" s="110">
        <v>379</v>
      </c>
      <c r="L258" s="110"/>
      <c r="M258" s="37"/>
      <c r="N258" s="37"/>
      <c r="O258" s="110" t="s">
        <v>644</v>
      </c>
      <c r="P258" s="110"/>
      <c r="Q258" s="112" t="s">
        <v>152</v>
      </c>
      <c r="R258" s="37"/>
      <c r="S258" s="110">
        <v>379</v>
      </c>
      <c r="T258" s="110"/>
      <c r="U258" s="37"/>
    </row>
    <row r="259" spans="1:21">
      <c r="A259" s="13"/>
      <c r="B259" s="108"/>
      <c r="C259" s="110"/>
      <c r="D259" s="110"/>
      <c r="E259" s="37"/>
      <c r="F259" s="37"/>
      <c r="G259" s="110"/>
      <c r="H259" s="110"/>
      <c r="I259" s="37"/>
      <c r="J259" s="37"/>
      <c r="K259" s="110"/>
      <c r="L259" s="110"/>
      <c r="M259" s="37"/>
      <c r="N259" s="37"/>
      <c r="O259" s="110"/>
      <c r="P259" s="110"/>
      <c r="Q259" s="112"/>
      <c r="R259" s="37"/>
      <c r="S259" s="110"/>
      <c r="T259" s="110"/>
      <c r="U259" s="37"/>
    </row>
    <row r="260" spans="1:21">
      <c r="A260" s="13"/>
      <c r="B260" s="105" t="s">
        <v>66</v>
      </c>
      <c r="C260" s="107">
        <v>3</v>
      </c>
      <c r="D260" s="107"/>
      <c r="E260" s="30"/>
      <c r="F260" s="30"/>
      <c r="G260" s="107" t="s">
        <v>192</v>
      </c>
      <c r="H260" s="107"/>
      <c r="I260" s="30"/>
      <c r="J260" s="30"/>
      <c r="K260" s="107">
        <v>443</v>
      </c>
      <c r="L260" s="107"/>
      <c r="M260" s="30"/>
      <c r="N260" s="30"/>
      <c r="O260" s="107" t="s">
        <v>192</v>
      </c>
      <c r="P260" s="107"/>
      <c r="Q260" s="30"/>
      <c r="R260" s="30"/>
      <c r="S260" s="107">
        <v>446</v>
      </c>
      <c r="T260" s="107"/>
      <c r="U260" s="30"/>
    </row>
    <row r="261" spans="1:21" ht="15.75" thickBot="1">
      <c r="A261" s="13"/>
      <c r="B261" s="197"/>
      <c r="C261" s="119"/>
      <c r="D261" s="119"/>
      <c r="E261" s="67"/>
      <c r="F261" s="67"/>
      <c r="G261" s="119"/>
      <c r="H261" s="119"/>
      <c r="I261" s="67"/>
      <c r="J261" s="67"/>
      <c r="K261" s="119"/>
      <c r="L261" s="119"/>
      <c r="M261" s="67"/>
      <c r="N261" s="67"/>
      <c r="O261" s="119"/>
      <c r="P261" s="119"/>
      <c r="Q261" s="67"/>
      <c r="R261" s="67"/>
      <c r="S261" s="119"/>
      <c r="T261" s="119"/>
      <c r="U261" s="67"/>
    </row>
    <row r="262" spans="1:21">
      <c r="A262" s="13"/>
      <c r="B262" s="187" t="s">
        <v>67</v>
      </c>
      <c r="C262" s="124">
        <v>48</v>
      </c>
      <c r="D262" s="124"/>
      <c r="E262" s="45"/>
      <c r="F262" s="45"/>
      <c r="G262" s="198">
        <v>2056</v>
      </c>
      <c r="H262" s="198"/>
      <c r="I262" s="45"/>
      <c r="J262" s="45"/>
      <c r="K262" s="198">
        <v>4237</v>
      </c>
      <c r="L262" s="198"/>
      <c r="M262" s="45"/>
      <c r="N262" s="45"/>
      <c r="O262" s="124" t="s">
        <v>644</v>
      </c>
      <c r="P262" s="124"/>
      <c r="Q262" s="122" t="s">
        <v>152</v>
      </c>
      <c r="R262" s="45"/>
      <c r="S262" s="198">
        <v>6221</v>
      </c>
      <c r="T262" s="198"/>
      <c r="U262" s="45"/>
    </row>
    <row r="263" spans="1:21">
      <c r="A263" s="13"/>
      <c r="B263" s="181"/>
      <c r="C263" s="110"/>
      <c r="D263" s="110"/>
      <c r="E263" s="37"/>
      <c r="F263" s="37"/>
      <c r="G263" s="183"/>
      <c r="H263" s="183"/>
      <c r="I263" s="37"/>
      <c r="J263" s="37"/>
      <c r="K263" s="183"/>
      <c r="L263" s="183"/>
      <c r="M263" s="37"/>
      <c r="N263" s="37"/>
      <c r="O263" s="110"/>
      <c r="P263" s="110"/>
      <c r="Q263" s="112"/>
      <c r="R263" s="37"/>
      <c r="S263" s="183"/>
      <c r="T263" s="183"/>
      <c r="U263" s="37"/>
    </row>
    <row r="264" spans="1:21">
      <c r="A264" s="13"/>
      <c r="B264" s="177" t="s">
        <v>68</v>
      </c>
      <c r="C264" s="107">
        <v>30</v>
      </c>
      <c r="D264" s="107"/>
      <c r="E264" s="30"/>
      <c r="F264" s="30"/>
      <c r="G264" s="107">
        <v>932</v>
      </c>
      <c r="H264" s="107"/>
      <c r="I264" s="30"/>
      <c r="J264" s="30"/>
      <c r="K264" s="179">
        <v>4168</v>
      </c>
      <c r="L264" s="179"/>
      <c r="M264" s="30"/>
      <c r="N264" s="30"/>
      <c r="O264" s="107" t="s">
        <v>192</v>
      </c>
      <c r="P264" s="107"/>
      <c r="Q264" s="30"/>
      <c r="R264" s="30"/>
      <c r="S264" s="179">
        <v>5130</v>
      </c>
      <c r="T264" s="179"/>
      <c r="U264" s="30"/>
    </row>
    <row r="265" spans="1:21">
      <c r="A265" s="13"/>
      <c r="B265" s="177"/>
      <c r="C265" s="107"/>
      <c r="D265" s="107"/>
      <c r="E265" s="30"/>
      <c r="F265" s="30"/>
      <c r="G265" s="107"/>
      <c r="H265" s="107"/>
      <c r="I265" s="30"/>
      <c r="J265" s="30"/>
      <c r="K265" s="179"/>
      <c r="L265" s="179"/>
      <c r="M265" s="30"/>
      <c r="N265" s="30"/>
      <c r="O265" s="107"/>
      <c r="P265" s="107"/>
      <c r="Q265" s="30"/>
      <c r="R265" s="30"/>
      <c r="S265" s="179"/>
      <c r="T265" s="179"/>
      <c r="U265" s="30"/>
    </row>
    <row r="266" spans="1:21">
      <c r="A266" s="13"/>
      <c r="B266" s="181" t="s">
        <v>69</v>
      </c>
      <c r="C266" s="110" t="s">
        <v>192</v>
      </c>
      <c r="D266" s="110"/>
      <c r="E266" s="37"/>
      <c r="F266" s="37"/>
      <c r="G266" s="110">
        <v>881</v>
      </c>
      <c r="H266" s="110"/>
      <c r="I266" s="37"/>
      <c r="J266" s="37"/>
      <c r="K266" s="183">
        <v>5825</v>
      </c>
      <c r="L266" s="183"/>
      <c r="M266" s="37"/>
      <c r="N266" s="37"/>
      <c r="O266" s="110" t="s">
        <v>192</v>
      </c>
      <c r="P266" s="110"/>
      <c r="Q266" s="37"/>
      <c r="R266" s="37"/>
      <c r="S266" s="183">
        <v>6706</v>
      </c>
      <c r="T266" s="183"/>
      <c r="U266" s="37"/>
    </row>
    <row r="267" spans="1:21">
      <c r="A267" s="13"/>
      <c r="B267" s="181"/>
      <c r="C267" s="110"/>
      <c r="D267" s="110"/>
      <c r="E267" s="37"/>
      <c r="F267" s="37"/>
      <c r="G267" s="110"/>
      <c r="H267" s="110"/>
      <c r="I267" s="37"/>
      <c r="J267" s="37"/>
      <c r="K267" s="183"/>
      <c r="L267" s="183"/>
      <c r="M267" s="37"/>
      <c r="N267" s="37"/>
      <c r="O267" s="110"/>
      <c r="P267" s="110"/>
      <c r="Q267" s="37"/>
      <c r="R267" s="37"/>
      <c r="S267" s="183"/>
      <c r="T267" s="183"/>
      <c r="U267" s="37"/>
    </row>
    <row r="268" spans="1:21">
      <c r="A268" s="13"/>
      <c r="B268" s="177" t="s">
        <v>70</v>
      </c>
      <c r="C268" s="107" t="s">
        <v>192</v>
      </c>
      <c r="D268" s="107"/>
      <c r="E268" s="30"/>
      <c r="F268" s="30"/>
      <c r="G268" s="107">
        <v>15</v>
      </c>
      <c r="H268" s="107"/>
      <c r="I268" s="30"/>
      <c r="J268" s="30"/>
      <c r="K268" s="179">
        <v>5261</v>
      </c>
      <c r="L268" s="179"/>
      <c r="M268" s="30"/>
      <c r="N268" s="30"/>
      <c r="O268" s="107" t="s">
        <v>192</v>
      </c>
      <c r="P268" s="107"/>
      <c r="Q268" s="30"/>
      <c r="R268" s="30"/>
      <c r="S268" s="179">
        <v>5276</v>
      </c>
      <c r="T268" s="179"/>
      <c r="U268" s="30"/>
    </row>
    <row r="269" spans="1:21">
      <c r="A269" s="13"/>
      <c r="B269" s="177"/>
      <c r="C269" s="107"/>
      <c r="D269" s="107"/>
      <c r="E269" s="30"/>
      <c r="F269" s="30"/>
      <c r="G269" s="107"/>
      <c r="H269" s="107"/>
      <c r="I269" s="30"/>
      <c r="J269" s="30"/>
      <c r="K269" s="179"/>
      <c r="L269" s="179"/>
      <c r="M269" s="30"/>
      <c r="N269" s="30"/>
      <c r="O269" s="107"/>
      <c r="P269" s="107"/>
      <c r="Q269" s="30"/>
      <c r="R269" s="30"/>
      <c r="S269" s="179"/>
      <c r="T269" s="179"/>
      <c r="U269" s="30"/>
    </row>
    <row r="270" spans="1:21">
      <c r="A270" s="13"/>
      <c r="B270" s="181" t="s">
        <v>71</v>
      </c>
      <c r="C270" s="110">
        <v>204</v>
      </c>
      <c r="D270" s="110"/>
      <c r="E270" s="37"/>
      <c r="F270" s="37"/>
      <c r="G270" s="110">
        <v>148</v>
      </c>
      <c r="H270" s="110"/>
      <c r="I270" s="37"/>
      <c r="J270" s="37"/>
      <c r="K270" s="110">
        <v>326</v>
      </c>
      <c r="L270" s="110"/>
      <c r="M270" s="37"/>
      <c r="N270" s="37"/>
      <c r="O270" s="110" t="s">
        <v>525</v>
      </c>
      <c r="P270" s="110"/>
      <c r="Q270" s="112" t="s">
        <v>152</v>
      </c>
      <c r="R270" s="37"/>
      <c r="S270" s="110">
        <v>623</v>
      </c>
      <c r="T270" s="110"/>
      <c r="U270" s="37"/>
    </row>
    <row r="271" spans="1:21">
      <c r="A271" s="13"/>
      <c r="B271" s="181"/>
      <c r="C271" s="110"/>
      <c r="D271" s="110"/>
      <c r="E271" s="37"/>
      <c r="F271" s="37"/>
      <c r="G271" s="110"/>
      <c r="H271" s="110"/>
      <c r="I271" s="37"/>
      <c r="J271" s="37"/>
      <c r="K271" s="110"/>
      <c r="L271" s="110"/>
      <c r="M271" s="37"/>
      <c r="N271" s="37"/>
      <c r="O271" s="110"/>
      <c r="P271" s="110"/>
      <c r="Q271" s="112"/>
      <c r="R271" s="37"/>
      <c r="S271" s="110"/>
      <c r="T271" s="110"/>
      <c r="U271" s="37"/>
    </row>
    <row r="272" spans="1:21">
      <c r="A272" s="13"/>
      <c r="B272" s="177" t="s">
        <v>632</v>
      </c>
      <c r="C272" s="179">
        <v>20845</v>
      </c>
      <c r="D272" s="179"/>
      <c r="E272" s="30"/>
      <c r="F272" s="30"/>
      <c r="G272" s="179">
        <v>2049</v>
      </c>
      <c r="H272" s="179"/>
      <c r="I272" s="30"/>
      <c r="J272" s="30"/>
      <c r="K272" s="107" t="s">
        <v>192</v>
      </c>
      <c r="L272" s="107"/>
      <c r="M272" s="30"/>
      <c r="N272" s="30"/>
      <c r="O272" s="107" t="s">
        <v>645</v>
      </c>
      <c r="P272" s="107"/>
      <c r="Q272" s="106" t="s">
        <v>152</v>
      </c>
      <c r="R272" s="30"/>
      <c r="S272" s="107" t="s">
        <v>192</v>
      </c>
      <c r="T272" s="107"/>
      <c r="U272" s="30"/>
    </row>
    <row r="273" spans="1:21" ht="15.75" thickBot="1">
      <c r="A273" s="13"/>
      <c r="B273" s="185"/>
      <c r="C273" s="199"/>
      <c r="D273" s="199"/>
      <c r="E273" s="67"/>
      <c r="F273" s="67"/>
      <c r="G273" s="199"/>
      <c r="H273" s="199"/>
      <c r="I273" s="67"/>
      <c r="J273" s="67"/>
      <c r="K273" s="119"/>
      <c r="L273" s="119"/>
      <c r="M273" s="67"/>
      <c r="N273" s="67"/>
      <c r="O273" s="119"/>
      <c r="P273" s="119"/>
      <c r="Q273" s="186"/>
      <c r="R273" s="67"/>
      <c r="S273" s="119"/>
      <c r="T273" s="119"/>
      <c r="U273" s="67"/>
    </row>
    <row r="274" spans="1:21">
      <c r="A274" s="13"/>
      <c r="B274" s="122" t="s">
        <v>72</v>
      </c>
      <c r="C274" s="122" t="s">
        <v>147</v>
      </c>
      <c r="D274" s="198">
        <v>21127</v>
      </c>
      <c r="E274" s="45"/>
      <c r="F274" s="45"/>
      <c r="G274" s="122" t="s">
        <v>147</v>
      </c>
      <c r="H274" s="198">
        <v>6081</v>
      </c>
      <c r="I274" s="45"/>
      <c r="J274" s="45"/>
      <c r="K274" s="122" t="s">
        <v>147</v>
      </c>
      <c r="L274" s="198">
        <v>19817</v>
      </c>
      <c r="M274" s="45"/>
      <c r="N274" s="45"/>
      <c r="O274" s="122" t="s">
        <v>147</v>
      </c>
      <c r="P274" s="124" t="s">
        <v>646</v>
      </c>
      <c r="Q274" s="122" t="s">
        <v>152</v>
      </c>
      <c r="R274" s="45"/>
      <c r="S274" s="122" t="s">
        <v>147</v>
      </c>
      <c r="T274" s="198">
        <v>23956</v>
      </c>
      <c r="U274" s="45"/>
    </row>
    <row r="275" spans="1:21" ht="15.75" thickBot="1">
      <c r="A275" s="13"/>
      <c r="B275" s="123"/>
      <c r="C275" s="123"/>
      <c r="D275" s="200"/>
      <c r="E275" s="46"/>
      <c r="F275" s="46"/>
      <c r="G275" s="123"/>
      <c r="H275" s="200"/>
      <c r="I275" s="46"/>
      <c r="J275" s="46"/>
      <c r="K275" s="123"/>
      <c r="L275" s="200"/>
      <c r="M275" s="46"/>
      <c r="N275" s="46"/>
      <c r="O275" s="123"/>
      <c r="P275" s="125"/>
      <c r="Q275" s="123"/>
      <c r="R275" s="46"/>
      <c r="S275" s="123"/>
      <c r="T275" s="200"/>
      <c r="U275" s="46"/>
    </row>
    <row r="276" spans="1:21" ht="15.75" thickTop="1">
      <c r="A276" s="13"/>
      <c r="B276" s="12"/>
      <c r="C276" s="70"/>
      <c r="D276" s="70"/>
      <c r="E276" s="70"/>
      <c r="F276" s="12"/>
      <c r="G276" s="70"/>
      <c r="H276" s="70"/>
      <c r="I276" s="70"/>
      <c r="J276" s="12"/>
      <c r="K276" s="70"/>
      <c r="L276" s="70"/>
      <c r="M276" s="70"/>
      <c r="N276" s="12"/>
      <c r="O276" s="70"/>
      <c r="P276" s="70"/>
      <c r="Q276" s="70"/>
      <c r="R276" s="12"/>
      <c r="S276" s="70"/>
      <c r="T276" s="70"/>
      <c r="U276" s="70"/>
    </row>
    <row r="277" spans="1:21">
      <c r="A277" s="13"/>
      <c r="B277" s="196" t="s">
        <v>635</v>
      </c>
      <c r="C277" s="37"/>
      <c r="D277" s="37"/>
      <c r="E277" s="37"/>
      <c r="F277" s="12"/>
      <c r="G277" s="37"/>
      <c r="H277" s="37"/>
      <c r="I277" s="37"/>
      <c r="J277" s="12"/>
      <c r="K277" s="37"/>
      <c r="L277" s="37"/>
      <c r="M277" s="37"/>
      <c r="N277" s="12"/>
      <c r="O277" s="37"/>
      <c r="P277" s="37"/>
      <c r="Q277" s="37"/>
      <c r="R277" s="12"/>
      <c r="S277" s="37"/>
      <c r="T277" s="37"/>
      <c r="U277" s="37"/>
    </row>
    <row r="278" spans="1:21">
      <c r="A278" s="13"/>
      <c r="B278" s="99" t="s">
        <v>636</v>
      </c>
      <c r="C278" s="37"/>
      <c r="D278" s="37"/>
      <c r="E278" s="37"/>
      <c r="F278" s="12"/>
      <c r="G278" s="37"/>
      <c r="H278" s="37"/>
      <c r="I278" s="37"/>
      <c r="J278" s="12"/>
      <c r="K278" s="37"/>
      <c r="L278" s="37"/>
      <c r="M278" s="37"/>
      <c r="N278" s="12"/>
      <c r="O278" s="37"/>
      <c r="P278" s="37"/>
      <c r="Q278" s="37"/>
      <c r="R278" s="12"/>
      <c r="S278" s="37"/>
      <c r="T278" s="37"/>
      <c r="U278" s="37"/>
    </row>
    <row r="279" spans="1:21">
      <c r="A279" s="13"/>
      <c r="B279" s="105" t="s">
        <v>74</v>
      </c>
      <c r="C279" s="106" t="s">
        <v>147</v>
      </c>
      <c r="D279" s="107">
        <v>240</v>
      </c>
      <c r="E279" s="30"/>
      <c r="F279" s="30"/>
      <c r="G279" s="106" t="s">
        <v>147</v>
      </c>
      <c r="H279" s="107" t="s">
        <v>192</v>
      </c>
      <c r="I279" s="30"/>
      <c r="J279" s="30"/>
      <c r="K279" s="106" t="s">
        <v>147</v>
      </c>
      <c r="L279" s="107">
        <v>403</v>
      </c>
      <c r="M279" s="30"/>
      <c r="N279" s="30"/>
      <c r="O279" s="106" t="s">
        <v>147</v>
      </c>
      <c r="P279" s="107" t="s">
        <v>192</v>
      </c>
      <c r="Q279" s="30"/>
      <c r="R279" s="30"/>
      <c r="S279" s="106" t="s">
        <v>147</v>
      </c>
      <c r="T279" s="107">
        <v>643</v>
      </c>
      <c r="U279" s="30"/>
    </row>
    <row r="280" spans="1:21">
      <c r="A280" s="13"/>
      <c r="B280" s="105"/>
      <c r="C280" s="106"/>
      <c r="D280" s="107"/>
      <c r="E280" s="30"/>
      <c r="F280" s="30"/>
      <c r="G280" s="106"/>
      <c r="H280" s="107"/>
      <c r="I280" s="30"/>
      <c r="J280" s="30"/>
      <c r="K280" s="106"/>
      <c r="L280" s="107"/>
      <c r="M280" s="30"/>
      <c r="N280" s="30"/>
      <c r="O280" s="106"/>
      <c r="P280" s="107"/>
      <c r="Q280" s="30"/>
      <c r="R280" s="30"/>
      <c r="S280" s="106"/>
      <c r="T280" s="107"/>
      <c r="U280" s="30"/>
    </row>
    <row r="281" spans="1:21">
      <c r="A281" s="13"/>
      <c r="B281" s="108" t="s">
        <v>75</v>
      </c>
      <c r="C281" s="110">
        <v>35</v>
      </c>
      <c r="D281" s="110"/>
      <c r="E281" s="37"/>
      <c r="F281" s="37"/>
      <c r="G281" s="110">
        <v>755</v>
      </c>
      <c r="H281" s="110"/>
      <c r="I281" s="37"/>
      <c r="J281" s="37"/>
      <c r="K281" s="183">
        <v>1016</v>
      </c>
      <c r="L281" s="183"/>
      <c r="M281" s="37"/>
      <c r="N281" s="37"/>
      <c r="O281" s="110" t="s">
        <v>192</v>
      </c>
      <c r="P281" s="110"/>
      <c r="Q281" s="37"/>
      <c r="R281" s="37"/>
      <c r="S281" s="183">
        <v>1806</v>
      </c>
      <c r="T281" s="183"/>
      <c r="U281" s="37"/>
    </row>
    <row r="282" spans="1:21">
      <c r="A282" s="13"/>
      <c r="B282" s="108"/>
      <c r="C282" s="110"/>
      <c r="D282" s="110"/>
      <c r="E282" s="37"/>
      <c r="F282" s="37"/>
      <c r="G282" s="110"/>
      <c r="H282" s="110"/>
      <c r="I282" s="37"/>
      <c r="J282" s="37"/>
      <c r="K282" s="183"/>
      <c r="L282" s="183"/>
      <c r="M282" s="37"/>
      <c r="N282" s="37"/>
      <c r="O282" s="110"/>
      <c r="P282" s="110"/>
      <c r="Q282" s="37"/>
      <c r="R282" s="37"/>
      <c r="S282" s="183"/>
      <c r="T282" s="183"/>
      <c r="U282" s="37"/>
    </row>
    <row r="283" spans="1:21">
      <c r="A283" s="13"/>
      <c r="B283" s="105" t="s">
        <v>76</v>
      </c>
      <c r="C283" s="179">
        <v>4718</v>
      </c>
      <c r="D283" s="179"/>
      <c r="E283" s="30"/>
      <c r="F283" s="30"/>
      <c r="G283" s="107">
        <v>235</v>
      </c>
      <c r="H283" s="107"/>
      <c r="I283" s="30"/>
      <c r="J283" s="30"/>
      <c r="K283" s="107">
        <v>921</v>
      </c>
      <c r="L283" s="107"/>
      <c r="M283" s="30"/>
      <c r="N283" s="30"/>
      <c r="O283" s="107" t="s">
        <v>647</v>
      </c>
      <c r="P283" s="107"/>
      <c r="Q283" s="106" t="s">
        <v>152</v>
      </c>
      <c r="R283" s="30"/>
      <c r="S283" s="179">
        <v>1207</v>
      </c>
      <c r="T283" s="179"/>
      <c r="U283" s="30"/>
    </row>
    <row r="284" spans="1:21">
      <c r="A284" s="13"/>
      <c r="B284" s="105"/>
      <c r="C284" s="179"/>
      <c r="D284" s="179"/>
      <c r="E284" s="30"/>
      <c r="F284" s="30"/>
      <c r="G284" s="107"/>
      <c r="H284" s="107"/>
      <c r="I284" s="30"/>
      <c r="J284" s="30"/>
      <c r="K284" s="107"/>
      <c r="L284" s="107"/>
      <c r="M284" s="30"/>
      <c r="N284" s="30"/>
      <c r="O284" s="107"/>
      <c r="P284" s="107"/>
      <c r="Q284" s="106"/>
      <c r="R284" s="30"/>
      <c r="S284" s="179"/>
      <c r="T284" s="179"/>
      <c r="U284" s="30"/>
    </row>
    <row r="285" spans="1:21">
      <c r="A285" s="13"/>
      <c r="B285" s="108" t="s">
        <v>77</v>
      </c>
      <c r="C285" s="110" t="s">
        <v>192</v>
      </c>
      <c r="D285" s="110"/>
      <c r="E285" s="37"/>
      <c r="F285" s="37"/>
      <c r="G285" s="110" t="s">
        <v>192</v>
      </c>
      <c r="H285" s="110"/>
      <c r="I285" s="37"/>
      <c r="J285" s="37"/>
      <c r="K285" s="110">
        <v>141</v>
      </c>
      <c r="L285" s="110"/>
      <c r="M285" s="37"/>
      <c r="N285" s="37"/>
      <c r="O285" s="110" t="s">
        <v>192</v>
      </c>
      <c r="P285" s="110"/>
      <c r="Q285" s="37"/>
      <c r="R285" s="37"/>
      <c r="S285" s="110">
        <v>141</v>
      </c>
      <c r="T285" s="110"/>
      <c r="U285" s="37"/>
    </row>
    <row r="286" spans="1:21" ht="15.75" thickBot="1">
      <c r="A286" s="13"/>
      <c r="B286" s="109"/>
      <c r="C286" s="111"/>
      <c r="D286" s="111"/>
      <c r="E286" s="54"/>
      <c r="F286" s="54"/>
      <c r="G286" s="111"/>
      <c r="H286" s="111"/>
      <c r="I286" s="54"/>
      <c r="J286" s="54"/>
      <c r="K286" s="111"/>
      <c r="L286" s="111"/>
      <c r="M286" s="54"/>
      <c r="N286" s="54"/>
      <c r="O286" s="111"/>
      <c r="P286" s="111"/>
      <c r="Q286" s="54"/>
      <c r="R286" s="54"/>
      <c r="S286" s="111"/>
      <c r="T286" s="111"/>
      <c r="U286" s="54"/>
    </row>
    <row r="287" spans="1:21">
      <c r="A287" s="13"/>
      <c r="B287" s="178" t="s">
        <v>78</v>
      </c>
      <c r="C287" s="180">
        <v>4993</v>
      </c>
      <c r="D287" s="180"/>
      <c r="E287" s="31"/>
      <c r="F287" s="31"/>
      <c r="G287" s="115">
        <v>990</v>
      </c>
      <c r="H287" s="115"/>
      <c r="I287" s="31"/>
      <c r="J287" s="31"/>
      <c r="K287" s="180">
        <v>2481</v>
      </c>
      <c r="L287" s="180"/>
      <c r="M287" s="31"/>
      <c r="N287" s="31"/>
      <c r="O287" s="115" t="s">
        <v>647</v>
      </c>
      <c r="P287" s="115"/>
      <c r="Q287" s="127" t="s">
        <v>152</v>
      </c>
      <c r="R287" s="31"/>
      <c r="S287" s="180">
        <v>3797</v>
      </c>
      <c r="T287" s="180"/>
      <c r="U287" s="31"/>
    </row>
    <row r="288" spans="1:21">
      <c r="A288" s="13"/>
      <c r="B288" s="177"/>
      <c r="C288" s="179"/>
      <c r="D288" s="179"/>
      <c r="E288" s="30"/>
      <c r="F288" s="30"/>
      <c r="G288" s="107"/>
      <c r="H288" s="107"/>
      <c r="I288" s="30"/>
      <c r="J288" s="30"/>
      <c r="K288" s="179"/>
      <c r="L288" s="179"/>
      <c r="M288" s="30"/>
      <c r="N288" s="30"/>
      <c r="O288" s="107"/>
      <c r="P288" s="107"/>
      <c r="Q288" s="106"/>
      <c r="R288" s="30"/>
      <c r="S288" s="179"/>
      <c r="T288" s="179"/>
      <c r="U288" s="30"/>
    </row>
    <row r="289" spans="1:21">
      <c r="A289" s="13"/>
      <c r="B289" s="181" t="s">
        <v>79</v>
      </c>
      <c r="C289" s="183">
        <v>7056</v>
      </c>
      <c r="D289" s="183"/>
      <c r="E289" s="37"/>
      <c r="F289" s="37"/>
      <c r="G289" s="110">
        <v>2</v>
      </c>
      <c r="H289" s="110"/>
      <c r="I289" s="37"/>
      <c r="J289" s="37"/>
      <c r="K289" s="110">
        <v>532</v>
      </c>
      <c r="L289" s="110"/>
      <c r="M289" s="37"/>
      <c r="N289" s="37"/>
      <c r="O289" s="110" t="s">
        <v>525</v>
      </c>
      <c r="P289" s="110"/>
      <c r="Q289" s="112" t="s">
        <v>152</v>
      </c>
      <c r="R289" s="37"/>
      <c r="S289" s="183">
        <v>7535</v>
      </c>
      <c r="T289" s="183"/>
      <c r="U289" s="37"/>
    </row>
    <row r="290" spans="1:21">
      <c r="A290" s="13"/>
      <c r="B290" s="181"/>
      <c r="C290" s="183"/>
      <c r="D290" s="183"/>
      <c r="E290" s="37"/>
      <c r="F290" s="37"/>
      <c r="G290" s="110"/>
      <c r="H290" s="110"/>
      <c r="I290" s="37"/>
      <c r="J290" s="37"/>
      <c r="K290" s="110"/>
      <c r="L290" s="110"/>
      <c r="M290" s="37"/>
      <c r="N290" s="37"/>
      <c r="O290" s="110"/>
      <c r="P290" s="110"/>
      <c r="Q290" s="112"/>
      <c r="R290" s="37"/>
      <c r="S290" s="183"/>
      <c r="T290" s="183"/>
      <c r="U290" s="37"/>
    </row>
    <row r="291" spans="1:21">
      <c r="A291" s="13"/>
      <c r="B291" s="177" t="s">
        <v>80</v>
      </c>
      <c r="C291" s="107">
        <v>21</v>
      </c>
      <c r="D291" s="107"/>
      <c r="E291" s="30"/>
      <c r="F291" s="30"/>
      <c r="G291" s="107">
        <v>96</v>
      </c>
      <c r="H291" s="107"/>
      <c r="I291" s="30"/>
      <c r="J291" s="30"/>
      <c r="K291" s="179">
        <v>2333</v>
      </c>
      <c r="L291" s="179"/>
      <c r="M291" s="30"/>
      <c r="N291" s="30"/>
      <c r="O291" s="107" t="s">
        <v>192</v>
      </c>
      <c r="P291" s="107"/>
      <c r="Q291" s="30"/>
      <c r="R291" s="30"/>
      <c r="S291" s="179">
        <v>2450</v>
      </c>
      <c r="T291" s="179"/>
      <c r="U291" s="30"/>
    </row>
    <row r="292" spans="1:21">
      <c r="A292" s="13"/>
      <c r="B292" s="177"/>
      <c r="C292" s="107"/>
      <c r="D292" s="107"/>
      <c r="E292" s="30"/>
      <c r="F292" s="30"/>
      <c r="G292" s="107"/>
      <c r="H292" s="107"/>
      <c r="I292" s="30"/>
      <c r="J292" s="30"/>
      <c r="K292" s="179"/>
      <c r="L292" s="179"/>
      <c r="M292" s="30"/>
      <c r="N292" s="30"/>
      <c r="O292" s="107"/>
      <c r="P292" s="107"/>
      <c r="Q292" s="30"/>
      <c r="R292" s="30"/>
      <c r="S292" s="179"/>
      <c r="T292" s="179"/>
      <c r="U292" s="30"/>
    </row>
    <row r="293" spans="1:21">
      <c r="A293" s="13"/>
      <c r="B293" s="181" t="s">
        <v>81</v>
      </c>
      <c r="C293" s="110">
        <v>167</v>
      </c>
      <c r="D293" s="110"/>
      <c r="E293" s="37"/>
      <c r="F293" s="37"/>
      <c r="G293" s="110">
        <v>125</v>
      </c>
      <c r="H293" s="110"/>
      <c r="I293" s="37"/>
      <c r="J293" s="37"/>
      <c r="K293" s="110">
        <v>978</v>
      </c>
      <c r="L293" s="110"/>
      <c r="M293" s="37"/>
      <c r="N293" s="37"/>
      <c r="O293" s="110" t="s">
        <v>192</v>
      </c>
      <c r="P293" s="110"/>
      <c r="Q293" s="37"/>
      <c r="R293" s="37"/>
      <c r="S293" s="183">
        <v>1270</v>
      </c>
      <c r="T293" s="183"/>
      <c r="U293" s="37"/>
    </row>
    <row r="294" spans="1:21">
      <c r="A294" s="13"/>
      <c r="B294" s="181"/>
      <c r="C294" s="110"/>
      <c r="D294" s="110"/>
      <c r="E294" s="37"/>
      <c r="F294" s="37"/>
      <c r="G294" s="110"/>
      <c r="H294" s="110"/>
      <c r="I294" s="37"/>
      <c r="J294" s="37"/>
      <c r="K294" s="110"/>
      <c r="L294" s="110"/>
      <c r="M294" s="37"/>
      <c r="N294" s="37"/>
      <c r="O294" s="110"/>
      <c r="P294" s="110"/>
      <c r="Q294" s="37"/>
      <c r="R294" s="37"/>
      <c r="S294" s="183"/>
      <c r="T294" s="183"/>
      <c r="U294" s="37"/>
    </row>
    <row r="295" spans="1:21">
      <c r="A295" s="13"/>
      <c r="B295" s="12"/>
      <c r="C295" s="37"/>
      <c r="D295" s="37"/>
      <c r="E295" s="37"/>
      <c r="F295" s="12"/>
      <c r="G295" s="37"/>
      <c r="H295" s="37"/>
      <c r="I295" s="37"/>
      <c r="J295" s="12"/>
      <c r="K295" s="37"/>
      <c r="L295" s="37"/>
      <c r="M295" s="37"/>
      <c r="N295" s="12"/>
      <c r="O295" s="37"/>
      <c r="P295" s="37"/>
      <c r="Q295" s="37"/>
      <c r="R295" s="12"/>
      <c r="S295" s="37"/>
      <c r="T295" s="37"/>
      <c r="U295" s="37"/>
    </row>
    <row r="296" spans="1:21">
      <c r="A296" s="13"/>
      <c r="B296" s="177" t="s">
        <v>639</v>
      </c>
      <c r="C296" s="179">
        <v>8890</v>
      </c>
      <c r="D296" s="179"/>
      <c r="E296" s="30"/>
      <c r="F296" s="30"/>
      <c r="G296" s="179">
        <v>4868</v>
      </c>
      <c r="H296" s="179"/>
      <c r="I296" s="30"/>
      <c r="J296" s="30"/>
      <c r="K296" s="179">
        <v>13479</v>
      </c>
      <c r="L296" s="179"/>
      <c r="M296" s="30"/>
      <c r="N296" s="30"/>
      <c r="O296" s="107" t="s">
        <v>648</v>
      </c>
      <c r="P296" s="107"/>
      <c r="Q296" s="106" t="s">
        <v>152</v>
      </c>
      <c r="R296" s="30"/>
      <c r="S296" s="179">
        <v>8890</v>
      </c>
      <c r="T296" s="179"/>
      <c r="U296" s="30"/>
    </row>
    <row r="297" spans="1:21">
      <c r="A297" s="13"/>
      <c r="B297" s="177"/>
      <c r="C297" s="179"/>
      <c r="D297" s="179"/>
      <c r="E297" s="30"/>
      <c r="F297" s="30"/>
      <c r="G297" s="179"/>
      <c r="H297" s="179"/>
      <c r="I297" s="30"/>
      <c r="J297" s="30"/>
      <c r="K297" s="179"/>
      <c r="L297" s="179"/>
      <c r="M297" s="30"/>
      <c r="N297" s="30"/>
      <c r="O297" s="107"/>
      <c r="P297" s="107"/>
      <c r="Q297" s="106"/>
      <c r="R297" s="30"/>
      <c r="S297" s="179"/>
      <c r="T297" s="179"/>
      <c r="U297" s="30"/>
    </row>
    <row r="298" spans="1:21">
      <c r="A298" s="13"/>
      <c r="B298" s="181" t="s">
        <v>90</v>
      </c>
      <c r="C298" s="110" t="s">
        <v>192</v>
      </c>
      <c r="D298" s="110"/>
      <c r="E298" s="37"/>
      <c r="F298" s="37"/>
      <c r="G298" s="110" t="s">
        <v>192</v>
      </c>
      <c r="H298" s="110"/>
      <c r="I298" s="37"/>
      <c r="J298" s="37"/>
      <c r="K298" s="110">
        <v>14</v>
      </c>
      <c r="L298" s="110"/>
      <c r="M298" s="37"/>
      <c r="N298" s="37"/>
      <c r="O298" s="110" t="s">
        <v>192</v>
      </c>
      <c r="P298" s="110"/>
      <c r="Q298" s="37"/>
      <c r="R298" s="37"/>
      <c r="S298" s="110">
        <v>14</v>
      </c>
      <c r="T298" s="110"/>
      <c r="U298" s="37"/>
    </row>
    <row r="299" spans="1:21" ht="15.75" thickBot="1">
      <c r="A299" s="13"/>
      <c r="B299" s="182"/>
      <c r="C299" s="111"/>
      <c r="D299" s="111"/>
      <c r="E299" s="54"/>
      <c r="F299" s="54"/>
      <c r="G299" s="111"/>
      <c r="H299" s="111"/>
      <c r="I299" s="54"/>
      <c r="J299" s="54"/>
      <c r="K299" s="111"/>
      <c r="L299" s="111"/>
      <c r="M299" s="54"/>
      <c r="N299" s="54"/>
      <c r="O299" s="111"/>
      <c r="P299" s="111"/>
      <c r="Q299" s="54"/>
      <c r="R299" s="54"/>
      <c r="S299" s="111"/>
      <c r="T299" s="111"/>
      <c r="U299" s="54"/>
    </row>
    <row r="300" spans="1:21">
      <c r="A300" s="13"/>
      <c r="B300" s="178" t="s">
        <v>641</v>
      </c>
      <c r="C300" s="180">
        <v>8890</v>
      </c>
      <c r="D300" s="180"/>
      <c r="E300" s="31"/>
      <c r="F300" s="31"/>
      <c r="G300" s="180">
        <v>4868</v>
      </c>
      <c r="H300" s="180"/>
      <c r="I300" s="31"/>
      <c r="J300" s="31"/>
      <c r="K300" s="180">
        <v>13493</v>
      </c>
      <c r="L300" s="180"/>
      <c r="M300" s="31"/>
      <c r="N300" s="31"/>
      <c r="O300" s="115" t="s">
        <v>648</v>
      </c>
      <c r="P300" s="115"/>
      <c r="Q300" s="127" t="s">
        <v>152</v>
      </c>
      <c r="R300" s="31"/>
      <c r="S300" s="180">
        <v>8904</v>
      </c>
      <c r="T300" s="180"/>
      <c r="U300" s="31"/>
    </row>
    <row r="301" spans="1:21" ht="15.75" thickBot="1">
      <c r="A301" s="13"/>
      <c r="B301" s="185"/>
      <c r="C301" s="199"/>
      <c r="D301" s="199"/>
      <c r="E301" s="67"/>
      <c r="F301" s="67"/>
      <c r="G301" s="199"/>
      <c r="H301" s="199"/>
      <c r="I301" s="67"/>
      <c r="J301" s="67"/>
      <c r="K301" s="199"/>
      <c r="L301" s="199"/>
      <c r="M301" s="67"/>
      <c r="N301" s="67"/>
      <c r="O301" s="119"/>
      <c r="P301" s="119"/>
      <c r="Q301" s="186"/>
      <c r="R301" s="67"/>
      <c r="S301" s="199"/>
      <c r="T301" s="199"/>
      <c r="U301" s="67"/>
    </row>
    <row r="302" spans="1:21">
      <c r="A302" s="13"/>
      <c r="B302" s="122" t="s">
        <v>642</v>
      </c>
      <c r="C302" s="122" t="s">
        <v>147</v>
      </c>
      <c r="D302" s="198">
        <v>21127</v>
      </c>
      <c r="E302" s="45"/>
      <c r="F302" s="45"/>
      <c r="G302" s="122" t="s">
        <v>147</v>
      </c>
      <c r="H302" s="198">
        <v>6081</v>
      </c>
      <c r="I302" s="45"/>
      <c r="J302" s="45"/>
      <c r="K302" s="122" t="s">
        <v>147</v>
      </c>
      <c r="L302" s="198">
        <v>19817</v>
      </c>
      <c r="M302" s="45"/>
      <c r="N302" s="45"/>
      <c r="O302" s="122" t="s">
        <v>147</v>
      </c>
      <c r="P302" s="124" t="s">
        <v>646</v>
      </c>
      <c r="Q302" s="122" t="s">
        <v>152</v>
      </c>
      <c r="R302" s="45"/>
      <c r="S302" s="122" t="s">
        <v>147</v>
      </c>
      <c r="T302" s="198">
        <v>23956</v>
      </c>
      <c r="U302" s="45"/>
    </row>
    <row r="303" spans="1:21" ht="15.75" thickBot="1">
      <c r="A303" s="13"/>
      <c r="B303" s="123"/>
      <c r="C303" s="123"/>
      <c r="D303" s="200"/>
      <c r="E303" s="46"/>
      <c r="F303" s="46"/>
      <c r="G303" s="123"/>
      <c r="H303" s="200"/>
      <c r="I303" s="46"/>
      <c r="J303" s="46"/>
      <c r="K303" s="123"/>
      <c r="L303" s="200"/>
      <c r="M303" s="46"/>
      <c r="N303" s="46"/>
      <c r="O303" s="123"/>
      <c r="P303" s="125"/>
      <c r="Q303" s="123"/>
      <c r="R303" s="46"/>
      <c r="S303" s="123"/>
      <c r="T303" s="200"/>
      <c r="U303" s="46"/>
    </row>
    <row r="304" spans="1:21" ht="15.75" thickTop="1">
      <c r="A304" s="13"/>
      <c r="B304" s="149"/>
      <c r="C304" s="149"/>
      <c r="D304" s="149"/>
      <c r="E304" s="149"/>
      <c r="F304" s="149"/>
      <c r="G304" s="149"/>
      <c r="H304" s="149"/>
      <c r="I304" s="149"/>
      <c r="J304" s="149"/>
      <c r="K304" s="149"/>
      <c r="L304" s="149"/>
      <c r="M304" s="149"/>
      <c r="N304" s="149"/>
      <c r="O304" s="149"/>
      <c r="P304" s="149"/>
      <c r="Q304" s="149"/>
      <c r="R304" s="149"/>
      <c r="S304" s="149"/>
      <c r="T304" s="149"/>
      <c r="U304" s="149"/>
    </row>
    <row r="305" spans="1:21">
      <c r="A305" s="13"/>
      <c r="B305" s="15"/>
      <c r="C305" s="15"/>
      <c r="D305" s="15"/>
      <c r="E305" s="15"/>
      <c r="F305" s="15"/>
      <c r="G305" s="15"/>
      <c r="H305" s="15"/>
      <c r="I305" s="15"/>
      <c r="J305" s="15"/>
      <c r="K305" s="15"/>
      <c r="L305" s="15"/>
      <c r="M305" s="15"/>
      <c r="N305" s="15"/>
      <c r="O305" s="15"/>
      <c r="P305" s="15"/>
      <c r="Q305" s="15"/>
      <c r="R305" s="15"/>
      <c r="S305" s="15"/>
      <c r="T305" s="15"/>
      <c r="U305" s="15"/>
    </row>
    <row r="306" spans="1:21">
      <c r="A306" s="13"/>
      <c r="B306" s="112" t="s">
        <v>649</v>
      </c>
      <c r="C306" s="112"/>
      <c r="D306" s="112"/>
      <c r="E306" s="112"/>
      <c r="F306" s="112"/>
      <c r="G306" s="112"/>
      <c r="H306" s="112"/>
      <c r="I306" s="112"/>
      <c r="J306" s="112"/>
      <c r="K306" s="112"/>
      <c r="L306" s="112"/>
      <c r="M306" s="112"/>
      <c r="N306" s="112"/>
      <c r="O306" s="112"/>
      <c r="P306" s="112"/>
      <c r="Q306" s="112"/>
      <c r="R306" s="37"/>
      <c r="S306" s="110" t="s">
        <v>392</v>
      </c>
      <c r="T306" s="110"/>
      <c r="U306" s="37"/>
    </row>
    <row r="307" spans="1:21" ht="15.75" thickBot="1">
      <c r="A307" s="13"/>
      <c r="B307" s="113"/>
      <c r="C307" s="113"/>
      <c r="D307" s="113"/>
      <c r="E307" s="113"/>
      <c r="F307" s="113"/>
      <c r="G307" s="113"/>
      <c r="H307" s="113"/>
      <c r="I307" s="113"/>
      <c r="J307" s="113"/>
      <c r="K307" s="113"/>
      <c r="L307" s="113"/>
      <c r="M307" s="113"/>
      <c r="N307" s="113"/>
      <c r="O307" s="113"/>
      <c r="P307" s="113"/>
      <c r="Q307" s="113"/>
      <c r="R307" s="54"/>
      <c r="S307" s="111"/>
      <c r="T307" s="111"/>
      <c r="U307" s="54"/>
    </row>
    <row r="308" spans="1:21">
      <c r="A308" s="13"/>
      <c r="B308" s="45"/>
      <c r="C308" s="176" t="s">
        <v>588</v>
      </c>
      <c r="D308" s="176"/>
      <c r="E308" s="176"/>
      <c r="F308" s="45"/>
      <c r="G308" s="176" t="s">
        <v>590</v>
      </c>
      <c r="H308" s="176"/>
      <c r="I308" s="176"/>
      <c r="J308" s="45"/>
      <c r="K308" s="176" t="s">
        <v>591</v>
      </c>
      <c r="L308" s="176"/>
      <c r="M308" s="176"/>
      <c r="N308" s="45"/>
      <c r="O308" s="176" t="s">
        <v>593</v>
      </c>
      <c r="P308" s="176"/>
      <c r="Q308" s="176"/>
      <c r="R308" s="45"/>
      <c r="S308" s="176" t="s">
        <v>289</v>
      </c>
      <c r="T308" s="176"/>
      <c r="U308" s="176"/>
    </row>
    <row r="309" spans="1:21" ht="15.75" thickBot="1">
      <c r="A309" s="13"/>
      <c r="B309" s="54"/>
      <c r="C309" s="103" t="s">
        <v>589</v>
      </c>
      <c r="D309" s="103"/>
      <c r="E309" s="103"/>
      <c r="F309" s="54"/>
      <c r="G309" s="103" t="s">
        <v>589</v>
      </c>
      <c r="H309" s="103"/>
      <c r="I309" s="103"/>
      <c r="J309" s="54"/>
      <c r="K309" s="103" t="s">
        <v>592</v>
      </c>
      <c r="L309" s="103"/>
      <c r="M309" s="103"/>
      <c r="N309" s="54"/>
      <c r="O309" s="103"/>
      <c r="P309" s="103"/>
      <c r="Q309" s="103"/>
      <c r="R309" s="54"/>
      <c r="S309" s="103"/>
      <c r="T309" s="103"/>
      <c r="U309" s="103"/>
    </row>
    <row r="310" spans="1:21">
      <c r="A310" s="13"/>
      <c r="B310" s="178" t="s">
        <v>650</v>
      </c>
      <c r="C310" s="127" t="s">
        <v>147</v>
      </c>
      <c r="D310" s="115">
        <v>113</v>
      </c>
      <c r="E310" s="31"/>
      <c r="F310" s="31"/>
      <c r="G310" s="127" t="s">
        <v>147</v>
      </c>
      <c r="H310" s="115">
        <v>33</v>
      </c>
      <c r="I310" s="31"/>
      <c r="J310" s="31"/>
      <c r="K310" s="127" t="s">
        <v>147</v>
      </c>
      <c r="L310" s="115">
        <v>672</v>
      </c>
      <c r="M310" s="31"/>
      <c r="N310" s="31"/>
      <c r="O310" s="127" t="s">
        <v>147</v>
      </c>
      <c r="P310" s="115" t="s">
        <v>244</v>
      </c>
      <c r="Q310" s="127" t="s">
        <v>152</v>
      </c>
      <c r="R310" s="31"/>
      <c r="S310" s="127" t="s">
        <v>147</v>
      </c>
      <c r="T310" s="115">
        <v>808</v>
      </c>
      <c r="U310" s="31"/>
    </row>
    <row r="311" spans="1:21" ht="15.75" thickBot="1">
      <c r="A311" s="13"/>
      <c r="B311" s="185"/>
      <c r="C311" s="186"/>
      <c r="D311" s="119"/>
      <c r="E311" s="67"/>
      <c r="F311" s="67"/>
      <c r="G311" s="186"/>
      <c r="H311" s="119"/>
      <c r="I311" s="67"/>
      <c r="J311" s="67"/>
      <c r="K311" s="186"/>
      <c r="L311" s="119"/>
      <c r="M311" s="67"/>
      <c r="N311" s="67"/>
      <c r="O311" s="186"/>
      <c r="P311" s="119"/>
      <c r="Q311" s="186"/>
      <c r="R311" s="67"/>
      <c r="S311" s="186"/>
      <c r="T311" s="119"/>
      <c r="U311" s="67"/>
    </row>
    <row r="312" spans="1:21">
      <c r="A312" s="13"/>
      <c r="B312" s="99" t="s">
        <v>651</v>
      </c>
      <c r="C312" s="45"/>
      <c r="D312" s="45"/>
      <c r="E312" s="45"/>
      <c r="F312" s="12"/>
      <c r="G312" s="45"/>
      <c r="H312" s="45"/>
      <c r="I312" s="45"/>
      <c r="J312" s="12"/>
      <c r="K312" s="45"/>
      <c r="L312" s="45"/>
      <c r="M312" s="45"/>
      <c r="N312" s="12"/>
      <c r="O312" s="45"/>
      <c r="P312" s="45"/>
      <c r="Q312" s="45"/>
      <c r="R312" s="12"/>
      <c r="S312" s="45"/>
      <c r="T312" s="45"/>
      <c r="U312" s="45"/>
    </row>
    <row r="313" spans="1:21">
      <c r="A313" s="13"/>
      <c r="B313" s="108" t="s">
        <v>108</v>
      </c>
      <c r="C313" s="110" t="s">
        <v>192</v>
      </c>
      <c r="D313" s="110"/>
      <c r="E313" s="37"/>
      <c r="F313" s="37"/>
      <c r="G313" s="110" t="s">
        <v>652</v>
      </c>
      <c r="H313" s="110"/>
      <c r="I313" s="112" t="s">
        <v>152</v>
      </c>
      <c r="J313" s="37"/>
      <c r="K313" s="110" t="s">
        <v>653</v>
      </c>
      <c r="L313" s="110"/>
      <c r="M313" s="112" t="s">
        <v>152</v>
      </c>
      <c r="N313" s="37"/>
      <c r="O313" s="110" t="s">
        <v>192</v>
      </c>
      <c r="P313" s="110"/>
      <c r="Q313" s="37"/>
      <c r="R313" s="37"/>
      <c r="S313" s="110" t="s">
        <v>654</v>
      </c>
      <c r="T313" s="110"/>
      <c r="U313" s="112" t="s">
        <v>152</v>
      </c>
    </row>
    <row r="314" spans="1:21">
      <c r="A314" s="13"/>
      <c r="B314" s="108"/>
      <c r="C314" s="110"/>
      <c r="D314" s="110"/>
      <c r="E314" s="37"/>
      <c r="F314" s="37"/>
      <c r="G314" s="110"/>
      <c r="H314" s="110"/>
      <c r="I314" s="112"/>
      <c r="J314" s="37"/>
      <c r="K314" s="110"/>
      <c r="L314" s="110"/>
      <c r="M314" s="112"/>
      <c r="N314" s="37"/>
      <c r="O314" s="110"/>
      <c r="P314" s="110"/>
      <c r="Q314" s="37"/>
      <c r="R314" s="37"/>
      <c r="S314" s="110"/>
      <c r="T314" s="110"/>
      <c r="U314" s="112"/>
    </row>
    <row r="315" spans="1:21">
      <c r="A315" s="13"/>
      <c r="B315" s="105" t="s">
        <v>655</v>
      </c>
      <c r="C315" s="107" t="s">
        <v>192</v>
      </c>
      <c r="D315" s="107"/>
      <c r="E315" s="30"/>
      <c r="F315" s="30"/>
      <c r="G315" s="107" t="s">
        <v>192</v>
      </c>
      <c r="H315" s="107"/>
      <c r="I315" s="30"/>
      <c r="J315" s="30"/>
      <c r="K315" s="107" t="s">
        <v>380</v>
      </c>
      <c r="L315" s="107"/>
      <c r="M315" s="106" t="s">
        <v>152</v>
      </c>
      <c r="N315" s="30"/>
      <c r="O315" s="107" t="s">
        <v>192</v>
      </c>
      <c r="P315" s="107"/>
      <c r="Q315" s="30"/>
      <c r="R315" s="30"/>
      <c r="S315" s="107" t="s">
        <v>380</v>
      </c>
      <c r="T315" s="107"/>
      <c r="U315" s="106" t="s">
        <v>152</v>
      </c>
    </row>
    <row r="316" spans="1:21">
      <c r="A316" s="13"/>
      <c r="B316" s="105"/>
      <c r="C316" s="107"/>
      <c r="D316" s="107"/>
      <c r="E316" s="30"/>
      <c r="F316" s="30"/>
      <c r="G316" s="107"/>
      <c r="H316" s="107"/>
      <c r="I316" s="30"/>
      <c r="J316" s="30"/>
      <c r="K316" s="107"/>
      <c r="L316" s="107"/>
      <c r="M316" s="106"/>
      <c r="N316" s="30"/>
      <c r="O316" s="107"/>
      <c r="P316" s="107"/>
      <c r="Q316" s="30"/>
      <c r="R316" s="30"/>
      <c r="S316" s="107"/>
      <c r="T316" s="107"/>
      <c r="U316" s="106"/>
    </row>
    <row r="317" spans="1:21">
      <c r="A317" s="13"/>
      <c r="B317" s="108" t="s">
        <v>112</v>
      </c>
      <c r="C317" s="110" t="s">
        <v>192</v>
      </c>
      <c r="D317" s="110"/>
      <c r="E317" s="37"/>
      <c r="F317" s="37"/>
      <c r="G317" s="110" t="s">
        <v>192</v>
      </c>
      <c r="H317" s="110"/>
      <c r="I317" s="37"/>
      <c r="J317" s="37"/>
      <c r="K317" s="110">
        <v>142</v>
      </c>
      <c r="L317" s="110"/>
      <c r="M317" s="37"/>
      <c r="N317" s="37"/>
      <c r="O317" s="110" t="s">
        <v>192</v>
      </c>
      <c r="P317" s="110"/>
      <c r="Q317" s="37"/>
      <c r="R317" s="37"/>
      <c r="S317" s="110">
        <v>142</v>
      </c>
      <c r="T317" s="110"/>
      <c r="U317" s="37"/>
    </row>
    <row r="318" spans="1:21">
      <c r="A318" s="13"/>
      <c r="B318" s="108"/>
      <c r="C318" s="110"/>
      <c r="D318" s="110"/>
      <c r="E318" s="37"/>
      <c r="F318" s="37"/>
      <c r="G318" s="110"/>
      <c r="H318" s="110"/>
      <c r="I318" s="37"/>
      <c r="J318" s="37"/>
      <c r="K318" s="110"/>
      <c r="L318" s="110"/>
      <c r="M318" s="37"/>
      <c r="N318" s="37"/>
      <c r="O318" s="110"/>
      <c r="P318" s="110"/>
      <c r="Q318" s="37"/>
      <c r="R318" s="37"/>
      <c r="S318" s="110"/>
      <c r="T318" s="110"/>
      <c r="U318" s="37"/>
    </row>
    <row r="319" spans="1:21">
      <c r="A319" s="13"/>
      <c r="B319" s="105" t="s">
        <v>32</v>
      </c>
      <c r="C319" s="107" t="s">
        <v>192</v>
      </c>
      <c r="D319" s="107"/>
      <c r="E319" s="30"/>
      <c r="F319" s="30"/>
      <c r="G319" s="107">
        <v>2</v>
      </c>
      <c r="H319" s="107"/>
      <c r="I319" s="30"/>
      <c r="J319" s="30"/>
      <c r="K319" s="107">
        <v>2</v>
      </c>
      <c r="L319" s="107"/>
      <c r="M319" s="30"/>
      <c r="N319" s="30"/>
      <c r="O319" s="107" t="s">
        <v>192</v>
      </c>
      <c r="P319" s="107"/>
      <c r="Q319" s="30"/>
      <c r="R319" s="30"/>
      <c r="S319" s="107">
        <v>4</v>
      </c>
      <c r="T319" s="107"/>
      <c r="U319" s="30"/>
    </row>
    <row r="320" spans="1:21" ht="15.75" thickBot="1">
      <c r="A320" s="13"/>
      <c r="B320" s="197"/>
      <c r="C320" s="119"/>
      <c r="D320" s="119"/>
      <c r="E320" s="67"/>
      <c r="F320" s="67"/>
      <c r="G320" s="119"/>
      <c r="H320" s="119"/>
      <c r="I320" s="67"/>
      <c r="J320" s="67"/>
      <c r="K320" s="119"/>
      <c r="L320" s="119"/>
      <c r="M320" s="67"/>
      <c r="N320" s="67"/>
      <c r="O320" s="119"/>
      <c r="P320" s="119"/>
      <c r="Q320" s="67"/>
      <c r="R320" s="67"/>
      <c r="S320" s="119"/>
      <c r="T320" s="119"/>
      <c r="U320" s="67"/>
    </row>
    <row r="321" spans="1:21">
      <c r="A321" s="13"/>
      <c r="B321" s="187" t="s">
        <v>113</v>
      </c>
      <c r="C321" s="124" t="s">
        <v>192</v>
      </c>
      <c r="D321" s="124"/>
      <c r="E321" s="45"/>
      <c r="F321" s="45"/>
      <c r="G321" s="124" t="s">
        <v>656</v>
      </c>
      <c r="H321" s="124"/>
      <c r="I321" s="122" t="s">
        <v>152</v>
      </c>
      <c r="J321" s="45"/>
      <c r="K321" s="124" t="s">
        <v>657</v>
      </c>
      <c r="L321" s="124"/>
      <c r="M321" s="122" t="s">
        <v>152</v>
      </c>
      <c r="N321" s="45"/>
      <c r="O321" s="124" t="s">
        <v>192</v>
      </c>
      <c r="P321" s="124"/>
      <c r="Q321" s="45"/>
      <c r="R321" s="45"/>
      <c r="S321" s="124" t="s">
        <v>658</v>
      </c>
      <c r="T321" s="124"/>
      <c r="U321" s="122" t="s">
        <v>152</v>
      </c>
    </row>
    <row r="322" spans="1:21" ht="15.75" thickBot="1">
      <c r="A322" s="13"/>
      <c r="B322" s="182"/>
      <c r="C322" s="111"/>
      <c r="D322" s="111"/>
      <c r="E322" s="54"/>
      <c r="F322" s="54"/>
      <c r="G322" s="111"/>
      <c r="H322" s="111"/>
      <c r="I322" s="113"/>
      <c r="J322" s="54"/>
      <c r="K322" s="111"/>
      <c r="L322" s="111"/>
      <c r="M322" s="113"/>
      <c r="N322" s="54"/>
      <c r="O322" s="111"/>
      <c r="P322" s="111"/>
      <c r="Q322" s="54"/>
      <c r="R322" s="54"/>
      <c r="S322" s="111"/>
      <c r="T322" s="111"/>
      <c r="U322" s="113"/>
    </row>
    <row r="323" spans="1:21">
      <c r="A323" s="13"/>
      <c r="B323" s="99" t="s">
        <v>659</v>
      </c>
      <c r="C323" s="45"/>
      <c r="D323" s="45"/>
      <c r="E323" s="45"/>
      <c r="F323" s="12"/>
      <c r="G323" s="45"/>
      <c r="H323" s="45"/>
      <c r="I323" s="45"/>
      <c r="J323" s="12"/>
      <c r="K323" s="45"/>
      <c r="L323" s="45"/>
      <c r="M323" s="45"/>
      <c r="N323" s="12"/>
      <c r="O323" s="45"/>
      <c r="P323" s="45"/>
      <c r="Q323" s="45"/>
      <c r="R323" s="12"/>
      <c r="S323" s="45"/>
      <c r="T323" s="45"/>
      <c r="U323" s="45"/>
    </row>
    <row r="324" spans="1:21">
      <c r="A324" s="13"/>
      <c r="B324" s="105" t="s">
        <v>660</v>
      </c>
      <c r="C324" s="107" t="s">
        <v>661</v>
      </c>
      <c r="D324" s="107"/>
      <c r="E324" s="106" t="s">
        <v>152</v>
      </c>
      <c r="F324" s="30"/>
      <c r="G324" s="107" t="s">
        <v>192</v>
      </c>
      <c r="H324" s="107"/>
      <c r="I324" s="30"/>
      <c r="J324" s="30"/>
      <c r="K324" s="107" t="s">
        <v>382</v>
      </c>
      <c r="L324" s="107"/>
      <c r="M324" s="106" t="s">
        <v>152</v>
      </c>
      <c r="N324" s="30"/>
      <c r="O324" s="107" t="s">
        <v>192</v>
      </c>
      <c r="P324" s="107"/>
      <c r="Q324" s="30"/>
      <c r="R324" s="30"/>
      <c r="S324" s="107" t="s">
        <v>662</v>
      </c>
      <c r="T324" s="107"/>
      <c r="U324" s="106" t="s">
        <v>152</v>
      </c>
    </row>
    <row r="325" spans="1:21">
      <c r="A325" s="13"/>
      <c r="B325" s="105"/>
      <c r="C325" s="107"/>
      <c r="D325" s="107"/>
      <c r="E325" s="106"/>
      <c r="F325" s="30"/>
      <c r="G325" s="107"/>
      <c r="H325" s="107"/>
      <c r="I325" s="30"/>
      <c r="J325" s="30"/>
      <c r="K325" s="107"/>
      <c r="L325" s="107"/>
      <c r="M325" s="106"/>
      <c r="N325" s="30"/>
      <c r="O325" s="107"/>
      <c r="P325" s="107"/>
      <c r="Q325" s="30"/>
      <c r="R325" s="30"/>
      <c r="S325" s="107"/>
      <c r="T325" s="107"/>
      <c r="U325" s="106"/>
    </row>
    <row r="326" spans="1:21">
      <c r="A326" s="13"/>
      <c r="B326" s="108" t="s">
        <v>663</v>
      </c>
      <c r="C326" s="110" t="s">
        <v>664</v>
      </c>
      <c r="D326" s="110"/>
      <c r="E326" s="112" t="s">
        <v>152</v>
      </c>
      <c r="F326" s="37"/>
      <c r="G326" s="110" t="s">
        <v>192</v>
      </c>
      <c r="H326" s="110"/>
      <c r="I326" s="37"/>
      <c r="J326" s="37"/>
      <c r="K326" s="110" t="s">
        <v>192</v>
      </c>
      <c r="L326" s="110"/>
      <c r="M326" s="37"/>
      <c r="N326" s="37"/>
      <c r="O326" s="110" t="s">
        <v>192</v>
      </c>
      <c r="P326" s="110"/>
      <c r="Q326" s="37"/>
      <c r="R326" s="37"/>
      <c r="S326" s="110" t="s">
        <v>664</v>
      </c>
      <c r="T326" s="110"/>
      <c r="U326" s="112" t="s">
        <v>152</v>
      </c>
    </row>
    <row r="327" spans="1:21">
      <c r="A327" s="13"/>
      <c r="B327" s="108"/>
      <c r="C327" s="110"/>
      <c r="D327" s="110"/>
      <c r="E327" s="112"/>
      <c r="F327" s="37"/>
      <c r="G327" s="110"/>
      <c r="H327" s="110"/>
      <c r="I327" s="37"/>
      <c r="J327" s="37"/>
      <c r="K327" s="110"/>
      <c r="L327" s="110"/>
      <c r="M327" s="37"/>
      <c r="N327" s="37"/>
      <c r="O327" s="110"/>
      <c r="P327" s="110"/>
      <c r="Q327" s="37"/>
      <c r="R327" s="37"/>
      <c r="S327" s="110"/>
      <c r="T327" s="110"/>
      <c r="U327" s="112"/>
    </row>
    <row r="328" spans="1:21">
      <c r="A328" s="13"/>
      <c r="B328" s="105" t="s">
        <v>120</v>
      </c>
      <c r="C328" s="107" t="s">
        <v>665</v>
      </c>
      <c r="D328" s="107"/>
      <c r="E328" s="106" t="s">
        <v>152</v>
      </c>
      <c r="F328" s="30"/>
      <c r="G328" s="107" t="s">
        <v>192</v>
      </c>
      <c r="H328" s="107"/>
      <c r="I328" s="30"/>
      <c r="J328" s="30"/>
      <c r="K328" s="107" t="s">
        <v>244</v>
      </c>
      <c r="L328" s="107"/>
      <c r="M328" s="106" t="s">
        <v>152</v>
      </c>
      <c r="N328" s="30"/>
      <c r="O328" s="107">
        <v>10</v>
      </c>
      <c r="P328" s="107"/>
      <c r="Q328" s="30"/>
      <c r="R328" s="30"/>
      <c r="S328" s="107" t="s">
        <v>665</v>
      </c>
      <c r="T328" s="107"/>
      <c r="U328" s="106" t="s">
        <v>152</v>
      </c>
    </row>
    <row r="329" spans="1:21">
      <c r="A329" s="13"/>
      <c r="B329" s="105"/>
      <c r="C329" s="107"/>
      <c r="D329" s="107"/>
      <c r="E329" s="106"/>
      <c r="F329" s="30"/>
      <c r="G329" s="107"/>
      <c r="H329" s="107"/>
      <c r="I329" s="30"/>
      <c r="J329" s="30"/>
      <c r="K329" s="107"/>
      <c r="L329" s="107"/>
      <c r="M329" s="106"/>
      <c r="N329" s="30"/>
      <c r="O329" s="107"/>
      <c r="P329" s="107"/>
      <c r="Q329" s="30"/>
      <c r="R329" s="30"/>
      <c r="S329" s="107"/>
      <c r="T329" s="107"/>
      <c r="U329" s="106"/>
    </row>
    <row r="330" spans="1:21">
      <c r="A330" s="13"/>
      <c r="B330" s="108" t="s">
        <v>121</v>
      </c>
      <c r="C330" s="110">
        <v>34</v>
      </c>
      <c r="D330" s="110"/>
      <c r="E330" s="37"/>
      <c r="F330" s="37"/>
      <c r="G330" s="110" t="s">
        <v>192</v>
      </c>
      <c r="H330" s="110"/>
      <c r="I330" s="37"/>
      <c r="J330" s="37"/>
      <c r="K330" s="110" t="s">
        <v>192</v>
      </c>
      <c r="L330" s="110"/>
      <c r="M330" s="37"/>
      <c r="N330" s="37"/>
      <c r="O330" s="110" t="s">
        <v>192</v>
      </c>
      <c r="P330" s="110"/>
      <c r="Q330" s="37"/>
      <c r="R330" s="37"/>
      <c r="S330" s="110">
        <v>34</v>
      </c>
      <c r="T330" s="110"/>
      <c r="U330" s="37"/>
    </row>
    <row r="331" spans="1:21">
      <c r="A331" s="13"/>
      <c r="B331" s="108"/>
      <c r="C331" s="110"/>
      <c r="D331" s="110"/>
      <c r="E331" s="37"/>
      <c r="F331" s="37"/>
      <c r="G331" s="110"/>
      <c r="H331" s="110"/>
      <c r="I331" s="37"/>
      <c r="J331" s="37"/>
      <c r="K331" s="110"/>
      <c r="L331" s="110"/>
      <c r="M331" s="37"/>
      <c r="N331" s="37"/>
      <c r="O331" s="110"/>
      <c r="P331" s="110"/>
      <c r="Q331" s="37"/>
      <c r="R331" s="37"/>
      <c r="S331" s="110"/>
      <c r="T331" s="110"/>
      <c r="U331" s="37"/>
    </row>
    <row r="332" spans="1:21">
      <c r="A332" s="13"/>
      <c r="B332" s="105" t="s">
        <v>32</v>
      </c>
      <c r="C332" s="107">
        <v>4</v>
      </c>
      <c r="D332" s="107"/>
      <c r="E332" s="30"/>
      <c r="F332" s="30"/>
      <c r="G332" s="107" t="s">
        <v>192</v>
      </c>
      <c r="H332" s="107"/>
      <c r="I332" s="30"/>
      <c r="J332" s="30"/>
      <c r="K332" s="107">
        <v>6</v>
      </c>
      <c r="L332" s="107"/>
      <c r="M332" s="30"/>
      <c r="N332" s="30"/>
      <c r="O332" s="107" t="s">
        <v>192</v>
      </c>
      <c r="P332" s="107"/>
      <c r="Q332" s="30"/>
      <c r="R332" s="30"/>
      <c r="S332" s="107">
        <v>10</v>
      </c>
      <c r="T332" s="107"/>
      <c r="U332" s="30"/>
    </row>
    <row r="333" spans="1:21">
      <c r="A333" s="13"/>
      <c r="B333" s="105"/>
      <c r="C333" s="107"/>
      <c r="D333" s="107"/>
      <c r="E333" s="30"/>
      <c r="F333" s="30"/>
      <c r="G333" s="107"/>
      <c r="H333" s="107"/>
      <c r="I333" s="30"/>
      <c r="J333" s="30"/>
      <c r="K333" s="107"/>
      <c r="L333" s="107"/>
      <c r="M333" s="30"/>
      <c r="N333" s="30"/>
      <c r="O333" s="107"/>
      <c r="P333" s="107"/>
      <c r="Q333" s="30"/>
      <c r="R333" s="30"/>
      <c r="S333" s="107"/>
      <c r="T333" s="107"/>
      <c r="U333" s="30"/>
    </row>
    <row r="334" spans="1:21">
      <c r="A334" s="13"/>
      <c r="B334" s="108" t="s">
        <v>666</v>
      </c>
      <c r="C334" s="110">
        <v>613</v>
      </c>
      <c r="D334" s="110"/>
      <c r="E334" s="37"/>
      <c r="F334" s="37"/>
      <c r="G334" s="110">
        <v>40</v>
      </c>
      <c r="H334" s="110"/>
      <c r="I334" s="37"/>
      <c r="J334" s="37"/>
      <c r="K334" s="110" t="s">
        <v>667</v>
      </c>
      <c r="L334" s="110"/>
      <c r="M334" s="112" t="s">
        <v>152</v>
      </c>
      <c r="N334" s="37"/>
      <c r="O334" s="110" t="s">
        <v>192</v>
      </c>
      <c r="P334" s="110"/>
      <c r="Q334" s="37"/>
      <c r="R334" s="37"/>
      <c r="S334" s="110" t="s">
        <v>192</v>
      </c>
      <c r="T334" s="110"/>
      <c r="U334" s="37"/>
    </row>
    <row r="335" spans="1:21" ht="15.75" thickBot="1">
      <c r="A335" s="13"/>
      <c r="B335" s="109"/>
      <c r="C335" s="111"/>
      <c r="D335" s="111"/>
      <c r="E335" s="54"/>
      <c r="F335" s="54"/>
      <c r="G335" s="111"/>
      <c r="H335" s="111"/>
      <c r="I335" s="54"/>
      <c r="J335" s="54"/>
      <c r="K335" s="111"/>
      <c r="L335" s="111"/>
      <c r="M335" s="113"/>
      <c r="N335" s="54"/>
      <c r="O335" s="111"/>
      <c r="P335" s="111"/>
      <c r="Q335" s="54"/>
      <c r="R335" s="54"/>
      <c r="S335" s="111"/>
      <c r="T335" s="111"/>
      <c r="U335" s="54"/>
    </row>
    <row r="336" spans="1:21">
      <c r="A336" s="13"/>
      <c r="B336" s="178" t="s">
        <v>122</v>
      </c>
      <c r="C336" s="115" t="s">
        <v>668</v>
      </c>
      <c r="D336" s="115"/>
      <c r="E336" s="127" t="s">
        <v>152</v>
      </c>
      <c r="F336" s="31"/>
      <c r="G336" s="115">
        <v>40</v>
      </c>
      <c r="H336" s="115"/>
      <c r="I336" s="31"/>
      <c r="J336" s="31"/>
      <c r="K336" s="115" t="s">
        <v>669</v>
      </c>
      <c r="L336" s="115"/>
      <c r="M336" s="127" t="s">
        <v>152</v>
      </c>
      <c r="N336" s="31"/>
      <c r="O336" s="115">
        <v>10</v>
      </c>
      <c r="P336" s="115"/>
      <c r="Q336" s="31"/>
      <c r="R336" s="31"/>
      <c r="S336" s="115" t="s">
        <v>670</v>
      </c>
      <c r="T336" s="115"/>
      <c r="U336" s="127" t="s">
        <v>152</v>
      </c>
    </row>
    <row r="337" spans="1:21" ht="15.75" thickBot="1">
      <c r="A337" s="13"/>
      <c r="B337" s="185"/>
      <c r="C337" s="119"/>
      <c r="D337" s="119"/>
      <c r="E337" s="186"/>
      <c r="F337" s="67"/>
      <c r="G337" s="119"/>
      <c r="H337" s="119"/>
      <c r="I337" s="67"/>
      <c r="J337" s="67"/>
      <c r="K337" s="119"/>
      <c r="L337" s="119"/>
      <c r="M337" s="186"/>
      <c r="N337" s="67"/>
      <c r="O337" s="119"/>
      <c r="P337" s="119"/>
      <c r="Q337" s="67"/>
      <c r="R337" s="67"/>
      <c r="S337" s="119"/>
      <c r="T337" s="119"/>
      <c r="U337" s="186"/>
    </row>
    <row r="338" spans="1:21">
      <c r="A338" s="13"/>
      <c r="B338" s="187" t="s">
        <v>671</v>
      </c>
      <c r="C338" s="124" t="s">
        <v>192</v>
      </c>
      <c r="D338" s="124"/>
      <c r="E338" s="45"/>
      <c r="F338" s="45"/>
      <c r="G338" s="124" t="s">
        <v>192</v>
      </c>
      <c r="H338" s="124"/>
      <c r="I338" s="45"/>
      <c r="J338" s="45"/>
      <c r="K338" s="124" t="s">
        <v>672</v>
      </c>
      <c r="L338" s="124"/>
      <c r="M338" s="122" t="s">
        <v>152</v>
      </c>
      <c r="N338" s="45"/>
      <c r="O338" s="124" t="s">
        <v>192</v>
      </c>
      <c r="P338" s="124"/>
      <c r="Q338" s="45"/>
      <c r="R338" s="45"/>
      <c r="S338" s="124" t="s">
        <v>672</v>
      </c>
      <c r="T338" s="124"/>
      <c r="U338" s="122" t="s">
        <v>152</v>
      </c>
    </row>
    <row r="339" spans="1:21" ht="15.75" thickBot="1">
      <c r="A339" s="13"/>
      <c r="B339" s="182"/>
      <c r="C339" s="111"/>
      <c r="D339" s="111"/>
      <c r="E339" s="54"/>
      <c r="F339" s="54"/>
      <c r="G339" s="111"/>
      <c r="H339" s="111"/>
      <c r="I339" s="54"/>
      <c r="J339" s="54"/>
      <c r="K339" s="111"/>
      <c r="L339" s="111"/>
      <c r="M339" s="113"/>
      <c r="N339" s="54"/>
      <c r="O339" s="111"/>
      <c r="P339" s="111"/>
      <c r="Q339" s="54"/>
      <c r="R339" s="54"/>
      <c r="S339" s="111"/>
      <c r="T339" s="111"/>
      <c r="U339" s="113"/>
    </row>
    <row r="340" spans="1:21">
      <c r="A340" s="13"/>
      <c r="B340" s="178" t="s">
        <v>673</v>
      </c>
      <c r="C340" s="115" t="s">
        <v>192</v>
      </c>
      <c r="D340" s="115"/>
      <c r="E340" s="31"/>
      <c r="F340" s="31"/>
      <c r="G340" s="115" t="s">
        <v>672</v>
      </c>
      <c r="H340" s="115"/>
      <c r="I340" s="127" t="s">
        <v>152</v>
      </c>
      <c r="J340" s="31"/>
      <c r="K340" s="115" t="s">
        <v>674</v>
      </c>
      <c r="L340" s="115"/>
      <c r="M340" s="127" t="s">
        <v>152</v>
      </c>
      <c r="N340" s="31"/>
      <c r="O340" s="115" t="s">
        <v>192</v>
      </c>
      <c r="P340" s="115"/>
      <c r="Q340" s="31"/>
      <c r="R340" s="31"/>
      <c r="S340" s="115" t="s">
        <v>675</v>
      </c>
      <c r="T340" s="115"/>
      <c r="U340" s="127" t="s">
        <v>152</v>
      </c>
    </row>
    <row r="341" spans="1:21">
      <c r="A341" s="13"/>
      <c r="B341" s="177"/>
      <c r="C341" s="107"/>
      <c r="D341" s="107"/>
      <c r="E341" s="30"/>
      <c r="F341" s="30"/>
      <c r="G341" s="107"/>
      <c r="H341" s="107"/>
      <c r="I341" s="106"/>
      <c r="J341" s="30"/>
      <c r="K341" s="107"/>
      <c r="L341" s="107"/>
      <c r="M341" s="106"/>
      <c r="N341" s="30"/>
      <c r="O341" s="107"/>
      <c r="P341" s="107"/>
      <c r="Q341" s="30"/>
      <c r="R341" s="30"/>
      <c r="S341" s="107"/>
      <c r="T341" s="107"/>
      <c r="U341" s="106"/>
    </row>
    <row r="342" spans="1:21">
      <c r="A342" s="13"/>
      <c r="B342" s="181" t="s">
        <v>125</v>
      </c>
      <c r="C342" s="110" t="s">
        <v>192</v>
      </c>
      <c r="D342" s="110"/>
      <c r="E342" s="37"/>
      <c r="F342" s="37"/>
      <c r="G342" s="110">
        <v>41</v>
      </c>
      <c r="H342" s="110"/>
      <c r="I342" s="37"/>
      <c r="J342" s="37"/>
      <c r="K342" s="110">
        <v>397</v>
      </c>
      <c r="L342" s="110"/>
      <c r="M342" s="37"/>
      <c r="N342" s="37"/>
      <c r="O342" s="110" t="s">
        <v>192</v>
      </c>
      <c r="P342" s="110"/>
      <c r="Q342" s="37"/>
      <c r="R342" s="37"/>
      <c r="S342" s="110">
        <v>438</v>
      </c>
      <c r="T342" s="110"/>
      <c r="U342" s="37"/>
    </row>
    <row r="343" spans="1:21" ht="15.75" thickBot="1">
      <c r="A343" s="13"/>
      <c r="B343" s="182"/>
      <c r="C343" s="111"/>
      <c r="D343" s="111"/>
      <c r="E343" s="54"/>
      <c r="F343" s="54"/>
      <c r="G343" s="111"/>
      <c r="H343" s="111"/>
      <c r="I343" s="54"/>
      <c r="J343" s="54"/>
      <c r="K343" s="111"/>
      <c r="L343" s="111"/>
      <c r="M343" s="54"/>
      <c r="N343" s="54"/>
      <c r="O343" s="111"/>
      <c r="P343" s="111"/>
      <c r="Q343" s="54"/>
      <c r="R343" s="54"/>
      <c r="S343" s="111"/>
      <c r="T343" s="111"/>
      <c r="U343" s="54"/>
    </row>
    <row r="344" spans="1:21">
      <c r="A344" s="13"/>
      <c r="B344" s="178" t="s">
        <v>126</v>
      </c>
      <c r="C344" s="127" t="s">
        <v>147</v>
      </c>
      <c r="D344" s="115" t="s">
        <v>192</v>
      </c>
      <c r="E344" s="31"/>
      <c r="F344" s="31"/>
      <c r="G344" s="127" t="s">
        <v>147</v>
      </c>
      <c r="H344" s="115">
        <v>30</v>
      </c>
      <c r="I344" s="31"/>
      <c r="J344" s="31"/>
      <c r="K344" s="127" t="s">
        <v>147</v>
      </c>
      <c r="L344" s="115">
        <v>193</v>
      </c>
      <c r="M344" s="31"/>
      <c r="N344" s="31"/>
      <c r="O344" s="127" t="s">
        <v>147</v>
      </c>
      <c r="P344" s="115" t="s">
        <v>192</v>
      </c>
      <c r="Q344" s="31"/>
      <c r="R344" s="31"/>
      <c r="S344" s="127" t="s">
        <v>147</v>
      </c>
      <c r="T344" s="115">
        <v>223</v>
      </c>
      <c r="U344" s="31"/>
    </row>
    <row r="345" spans="1:21" ht="15.75" thickBot="1">
      <c r="A345" s="13"/>
      <c r="B345" s="189"/>
      <c r="C345" s="128"/>
      <c r="D345" s="129"/>
      <c r="E345" s="56"/>
      <c r="F345" s="56"/>
      <c r="G345" s="128"/>
      <c r="H345" s="129"/>
      <c r="I345" s="56"/>
      <c r="J345" s="56"/>
      <c r="K345" s="128"/>
      <c r="L345" s="129"/>
      <c r="M345" s="56"/>
      <c r="N345" s="56"/>
      <c r="O345" s="128"/>
      <c r="P345" s="129"/>
      <c r="Q345" s="56"/>
      <c r="R345" s="56"/>
      <c r="S345" s="128"/>
      <c r="T345" s="129"/>
      <c r="U345" s="56"/>
    </row>
    <row r="346" spans="1:21" ht="15.75" thickTop="1">
      <c r="A346" s="13"/>
      <c r="B346" s="149"/>
      <c r="C346" s="149"/>
      <c r="D346" s="149"/>
      <c r="E346" s="149"/>
      <c r="F346" s="149"/>
      <c r="G346" s="149"/>
      <c r="H346" s="149"/>
      <c r="I346" s="149"/>
      <c r="J346" s="149"/>
      <c r="K346" s="149"/>
      <c r="L346" s="149"/>
      <c r="M346" s="149"/>
      <c r="N346" s="149"/>
      <c r="O346" s="149"/>
      <c r="P346" s="149"/>
      <c r="Q346" s="149"/>
      <c r="R346" s="149"/>
      <c r="S346" s="149"/>
      <c r="T346" s="149"/>
      <c r="U346" s="149"/>
    </row>
    <row r="347" spans="1:21">
      <c r="A347" s="13"/>
      <c r="B347" s="15"/>
      <c r="C347" s="15"/>
      <c r="D347" s="15"/>
      <c r="E347" s="15"/>
      <c r="F347" s="15"/>
      <c r="G347" s="15"/>
      <c r="H347" s="15"/>
      <c r="I347" s="15"/>
      <c r="J347" s="15"/>
      <c r="K347" s="15"/>
      <c r="L347" s="15"/>
      <c r="M347" s="15"/>
      <c r="N347" s="15"/>
      <c r="O347" s="15"/>
      <c r="P347" s="15"/>
      <c r="Q347" s="15"/>
      <c r="R347" s="15"/>
      <c r="S347" s="15"/>
      <c r="T347" s="15"/>
      <c r="U347" s="15"/>
    </row>
    <row r="348" spans="1:21">
      <c r="A348" s="13"/>
      <c r="B348" s="112" t="s">
        <v>676</v>
      </c>
      <c r="C348" s="112"/>
      <c r="D348" s="112"/>
      <c r="E348" s="112"/>
      <c r="F348" s="112"/>
      <c r="G348" s="112"/>
      <c r="H348" s="112"/>
      <c r="I348" s="112"/>
      <c r="J348" s="112"/>
      <c r="K348" s="112"/>
      <c r="L348" s="112"/>
      <c r="M348" s="112"/>
      <c r="N348" s="112"/>
      <c r="O348" s="112"/>
      <c r="P348" s="112"/>
      <c r="Q348" s="112"/>
      <c r="R348" s="37"/>
      <c r="S348" s="110" t="s">
        <v>392</v>
      </c>
      <c r="T348" s="110"/>
      <c r="U348" s="37"/>
    </row>
    <row r="349" spans="1:21" ht="15.75" thickBot="1">
      <c r="A349" s="13"/>
      <c r="B349" s="113"/>
      <c r="C349" s="113"/>
      <c r="D349" s="113"/>
      <c r="E349" s="113"/>
      <c r="F349" s="113"/>
      <c r="G349" s="113"/>
      <c r="H349" s="113"/>
      <c r="I349" s="113"/>
      <c r="J349" s="113"/>
      <c r="K349" s="113"/>
      <c r="L349" s="113"/>
      <c r="M349" s="113"/>
      <c r="N349" s="113"/>
      <c r="O349" s="113"/>
      <c r="P349" s="113"/>
      <c r="Q349" s="113"/>
      <c r="R349" s="54"/>
      <c r="S349" s="111"/>
      <c r="T349" s="111"/>
      <c r="U349" s="54"/>
    </row>
    <row r="350" spans="1:21">
      <c r="A350" s="13"/>
      <c r="B350" s="45"/>
      <c r="C350" s="176" t="s">
        <v>588</v>
      </c>
      <c r="D350" s="176"/>
      <c r="E350" s="176"/>
      <c r="F350" s="45"/>
      <c r="G350" s="176" t="s">
        <v>590</v>
      </c>
      <c r="H350" s="176"/>
      <c r="I350" s="176"/>
      <c r="J350" s="45"/>
      <c r="K350" s="176" t="s">
        <v>591</v>
      </c>
      <c r="L350" s="176"/>
      <c r="M350" s="176"/>
      <c r="N350" s="45"/>
      <c r="O350" s="176" t="s">
        <v>593</v>
      </c>
      <c r="P350" s="176"/>
      <c r="Q350" s="176"/>
      <c r="R350" s="45"/>
      <c r="S350" s="176" t="s">
        <v>289</v>
      </c>
      <c r="T350" s="176"/>
      <c r="U350" s="176"/>
    </row>
    <row r="351" spans="1:21" ht="15.75" thickBot="1">
      <c r="A351" s="13"/>
      <c r="B351" s="54"/>
      <c r="C351" s="103" t="s">
        <v>589</v>
      </c>
      <c r="D351" s="103"/>
      <c r="E351" s="103"/>
      <c r="F351" s="54"/>
      <c r="G351" s="103" t="s">
        <v>589</v>
      </c>
      <c r="H351" s="103"/>
      <c r="I351" s="103"/>
      <c r="J351" s="54"/>
      <c r="K351" s="103" t="s">
        <v>592</v>
      </c>
      <c r="L351" s="103"/>
      <c r="M351" s="103"/>
      <c r="N351" s="54"/>
      <c r="O351" s="103"/>
      <c r="P351" s="103"/>
      <c r="Q351" s="103"/>
      <c r="R351" s="54"/>
      <c r="S351" s="103"/>
      <c r="T351" s="103"/>
      <c r="U351" s="103"/>
    </row>
    <row r="352" spans="1:21">
      <c r="A352" s="13"/>
      <c r="B352" s="178" t="s">
        <v>650</v>
      </c>
      <c r="C352" s="127" t="s">
        <v>147</v>
      </c>
      <c r="D352" s="115">
        <v>10</v>
      </c>
      <c r="E352" s="31"/>
      <c r="F352" s="31"/>
      <c r="G352" s="127" t="s">
        <v>147</v>
      </c>
      <c r="H352" s="115">
        <v>129</v>
      </c>
      <c r="I352" s="31"/>
      <c r="J352" s="31"/>
      <c r="K352" s="127" t="s">
        <v>147</v>
      </c>
      <c r="L352" s="115">
        <v>171</v>
      </c>
      <c r="M352" s="31"/>
      <c r="N352" s="31"/>
      <c r="O352" s="127" t="s">
        <v>147</v>
      </c>
      <c r="P352" s="115" t="s">
        <v>677</v>
      </c>
      <c r="Q352" s="127" t="s">
        <v>152</v>
      </c>
      <c r="R352" s="31"/>
      <c r="S352" s="127" t="s">
        <v>147</v>
      </c>
      <c r="T352" s="115">
        <v>265</v>
      </c>
      <c r="U352" s="31"/>
    </row>
    <row r="353" spans="1:21" ht="15.75" thickBot="1">
      <c r="A353" s="13"/>
      <c r="B353" s="185"/>
      <c r="C353" s="186"/>
      <c r="D353" s="119"/>
      <c r="E353" s="67"/>
      <c r="F353" s="67"/>
      <c r="G353" s="186"/>
      <c r="H353" s="119"/>
      <c r="I353" s="67"/>
      <c r="J353" s="67"/>
      <c r="K353" s="186"/>
      <c r="L353" s="119"/>
      <c r="M353" s="67"/>
      <c r="N353" s="67"/>
      <c r="O353" s="186"/>
      <c r="P353" s="119"/>
      <c r="Q353" s="186"/>
      <c r="R353" s="67"/>
      <c r="S353" s="186"/>
      <c r="T353" s="119"/>
      <c r="U353" s="67"/>
    </row>
    <row r="354" spans="1:21">
      <c r="A354" s="13"/>
      <c r="B354" s="99" t="s">
        <v>651</v>
      </c>
      <c r="C354" s="45"/>
      <c r="D354" s="45"/>
      <c r="E354" s="45"/>
      <c r="F354" s="12"/>
      <c r="G354" s="45"/>
      <c r="H354" s="45"/>
      <c r="I354" s="45"/>
      <c r="J354" s="12"/>
      <c r="K354" s="45"/>
      <c r="L354" s="45"/>
      <c r="M354" s="45"/>
      <c r="N354" s="12"/>
      <c r="O354" s="45"/>
      <c r="P354" s="45"/>
      <c r="Q354" s="45"/>
      <c r="R354" s="12"/>
      <c r="S354" s="45"/>
      <c r="T354" s="45"/>
      <c r="U354" s="45"/>
    </row>
    <row r="355" spans="1:21">
      <c r="A355" s="13"/>
      <c r="B355" s="108" t="s">
        <v>108</v>
      </c>
      <c r="C355" s="110" t="s">
        <v>382</v>
      </c>
      <c r="D355" s="110"/>
      <c r="E355" s="112" t="s">
        <v>152</v>
      </c>
      <c r="F355" s="37"/>
      <c r="G355" s="110" t="s">
        <v>678</v>
      </c>
      <c r="H355" s="110"/>
      <c r="I355" s="112" t="s">
        <v>152</v>
      </c>
      <c r="J355" s="37"/>
      <c r="K355" s="110" t="s">
        <v>679</v>
      </c>
      <c r="L355" s="110"/>
      <c r="M355" s="112" t="s">
        <v>152</v>
      </c>
      <c r="N355" s="37"/>
      <c r="O355" s="110" t="s">
        <v>192</v>
      </c>
      <c r="P355" s="110"/>
      <c r="Q355" s="37"/>
      <c r="R355" s="37"/>
      <c r="S355" s="110" t="s">
        <v>680</v>
      </c>
      <c r="T355" s="110"/>
      <c r="U355" s="112" t="s">
        <v>152</v>
      </c>
    </row>
    <row r="356" spans="1:21">
      <c r="A356" s="13"/>
      <c r="B356" s="108"/>
      <c r="C356" s="110"/>
      <c r="D356" s="110"/>
      <c r="E356" s="112"/>
      <c r="F356" s="37"/>
      <c r="G356" s="110"/>
      <c r="H356" s="110"/>
      <c r="I356" s="112"/>
      <c r="J356" s="37"/>
      <c r="K356" s="110"/>
      <c r="L356" s="110"/>
      <c r="M356" s="112"/>
      <c r="N356" s="37"/>
      <c r="O356" s="110"/>
      <c r="P356" s="110"/>
      <c r="Q356" s="37"/>
      <c r="R356" s="37"/>
      <c r="S356" s="110"/>
      <c r="T356" s="110"/>
      <c r="U356" s="112"/>
    </row>
    <row r="357" spans="1:21">
      <c r="A357" s="13"/>
      <c r="B357" s="105" t="s">
        <v>655</v>
      </c>
      <c r="C357" s="107" t="s">
        <v>192</v>
      </c>
      <c r="D357" s="107"/>
      <c r="E357" s="30"/>
      <c r="F357" s="30"/>
      <c r="G357" s="107" t="s">
        <v>192</v>
      </c>
      <c r="H357" s="107"/>
      <c r="I357" s="30"/>
      <c r="J357" s="30"/>
      <c r="K357" s="107" t="s">
        <v>323</v>
      </c>
      <c r="L357" s="107"/>
      <c r="M357" s="106" t="s">
        <v>152</v>
      </c>
      <c r="N357" s="30"/>
      <c r="O357" s="107" t="s">
        <v>192</v>
      </c>
      <c r="P357" s="107"/>
      <c r="Q357" s="30"/>
      <c r="R357" s="30"/>
      <c r="S357" s="107" t="s">
        <v>323</v>
      </c>
      <c r="T357" s="107"/>
      <c r="U357" s="106" t="s">
        <v>152</v>
      </c>
    </row>
    <row r="358" spans="1:21">
      <c r="A358" s="13"/>
      <c r="B358" s="105"/>
      <c r="C358" s="107"/>
      <c r="D358" s="107"/>
      <c r="E358" s="30"/>
      <c r="F358" s="30"/>
      <c r="G358" s="107"/>
      <c r="H358" s="107"/>
      <c r="I358" s="30"/>
      <c r="J358" s="30"/>
      <c r="K358" s="107"/>
      <c r="L358" s="107"/>
      <c r="M358" s="106"/>
      <c r="N358" s="30"/>
      <c r="O358" s="107"/>
      <c r="P358" s="107"/>
      <c r="Q358" s="30"/>
      <c r="R358" s="30"/>
      <c r="S358" s="107"/>
      <c r="T358" s="107"/>
      <c r="U358" s="106"/>
    </row>
    <row r="359" spans="1:21">
      <c r="A359" s="13"/>
      <c r="B359" s="108" t="s">
        <v>111</v>
      </c>
      <c r="C359" s="110" t="s">
        <v>192</v>
      </c>
      <c r="D359" s="110"/>
      <c r="E359" s="37"/>
      <c r="F359" s="37"/>
      <c r="G359" s="110" t="s">
        <v>192</v>
      </c>
      <c r="H359" s="110"/>
      <c r="I359" s="37"/>
      <c r="J359" s="37"/>
      <c r="K359" s="110" t="s">
        <v>681</v>
      </c>
      <c r="L359" s="110"/>
      <c r="M359" s="112" t="s">
        <v>152</v>
      </c>
      <c r="N359" s="37"/>
      <c r="O359" s="110" t="s">
        <v>192</v>
      </c>
      <c r="P359" s="110"/>
      <c r="Q359" s="37"/>
      <c r="R359" s="37"/>
      <c r="S359" s="110" t="s">
        <v>681</v>
      </c>
      <c r="T359" s="110"/>
      <c r="U359" s="112" t="s">
        <v>152</v>
      </c>
    </row>
    <row r="360" spans="1:21">
      <c r="A360" s="13"/>
      <c r="B360" s="108"/>
      <c r="C360" s="110"/>
      <c r="D360" s="110"/>
      <c r="E360" s="37"/>
      <c r="F360" s="37"/>
      <c r="G360" s="110"/>
      <c r="H360" s="110"/>
      <c r="I360" s="37"/>
      <c r="J360" s="37"/>
      <c r="K360" s="110"/>
      <c r="L360" s="110"/>
      <c r="M360" s="112"/>
      <c r="N360" s="37"/>
      <c r="O360" s="110"/>
      <c r="P360" s="110"/>
      <c r="Q360" s="37"/>
      <c r="R360" s="37"/>
      <c r="S360" s="110"/>
      <c r="T360" s="110"/>
      <c r="U360" s="112"/>
    </row>
    <row r="361" spans="1:21">
      <c r="A361" s="13"/>
      <c r="B361" s="105" t="s">
        <v>32</v>
      </c>
      <c r="C361" s="107" t="s">
        <v>192</v>
      </c>
      <c r="D361" s="107"/>
      <c r="E361" s="30"/>
      <c r="F361" s="30"/>
      <c r="G361" s="107">
        <v>1</v>
      </c>
      <c r="H361" s="107"/>
      <c r="I361" s="30"/>
      <c r="J361" s="30"/>
      <c r="K361" s="107">
        <v>7</v>
      </c>
      <c r="L361" s="107"/>
      <c r="M361" s="30"/>
      <c r="N361" s="30"/>
      <c r="O361" s="107" t="s">
        <v>192</v>
      </c>
      <c r="P361" s="107"/>
      <c r="Q361" s="30"/>
      <c r="R361" s="30"/>
      <c r="S361" s="107">
        <v>8</v>
      </c>
      <c r="T361" s="107"/>
      <c r="U361" s="30"/>
    </row>
    <row r="362" spans="1:21" ht="15.75" thickBot="1">
      <c r="A362" s="13"/>
      <c r="B362" s="197"/>
      <c r="C362" s="119"/>
      <c r="D362" s="119"/>
      <c r="E362" s="67"/>
      <c r="F362" s="67"/>
      <c r="G362" s="119"/>
      <c r="H362" s="119"/>
      <c r="I362" s="67"/>
      <c r="J362" s="67"/>
      <c r="K362" s="119"/>
      <c r="L362" s="119"/>
      <c r="M362" s="67"/>
      <c r="N362" s="67"/>
      <c r="O362" s="119"/>
      <c r="P362" s="119"/>
      <c r="Q362" s="67"/>
      <c r="R362" s="67"/>
      <c r="S362" s="119"/>
      <c r="T362" s="119"/>
      <c r="U362" s="67"/>
    </row>
    <row r="363" spans="1:21">
      <c r="A363" s="13"/>
      <c r="B363" s="187" t="s">
        <v>113</v>
      </c>
      <c r="C363" s="124" t="s">
        <v>382</v>
      </c>
      <c r="D363" s="124"/>
      <c r="E363" s="122" t="s">
        <v>152</v>
      </c>
      <c r="F363" s="45"/>
      <c r="G363" s="124" t="s">
        <v>682</v>
      </c>
      <c r="H363" s="124"/>
      <c r="I363" s="122" t="s">
        <v>152</v>
      </c>
      <c r="J363" s="45"/>
      <c r="K363" s="124" t="s">
        <v>549</v>
      </c>
      <c r="L363" s="124"/>
      <c r="M363" s="122" t="s">
        <v>152</v>
      </c>
      <c r="N363" s="45"/>
      <c r="O363" s="124" t="s">
        <v>192</v>
      </c>
      <c r="P363" s="124"/>
      <c r="Q363" s="45"/>
      <c r="R363" s="45"/>
      <c r="S363" s="124" t="s">
        <v>683</v>
      </c>
      <c r="T363" s="124"/>
      <c r="U363" s="122" t="s">
        <v>152</v>
      </c>
    </row>
    <row r="364" spans="1:21" ht="15.75" thickBot="1">
      <c r="A364" s="13"/>
      <c r="B364" s="182"/>
      <c r="C364" s="111"/>
      <c r="D364" s="111"/>
      <c r="E364" s="113"/>
      <c r="F364" s="54"/>
      <c r="G364" s="111"/>
      <c r="H364" s="111"/>
      <c r="I364" s="113"/>
      <c r="J364" s="54"/>
      <c r="K364" s="111"/>
      <c r="L364" s="111"/>
      <c r="M364" s="113"/>
      <c r="N364" s="54"/>
      <c r="O364" s="111"/>
      <c r="P364" s="111"/>
      <c r="Q364" s="54"/>
      <c r="R364" s="54"/>
      <c r="S364" s="111"/>
      <c r="T364" s="111"/>
      <c r="U364" s="113"/>
    </row>
    <row r="365" spans="1:21">
      <c r="A365" s="13"/>
      <c r="B365" s="99" t="s">
        <v>659</v>
      </c>
      <c r="C365" s="45"/>
      <c r="D365" s="45"/>
      <c r="E365" s="45"/>
      <c r="F365" s="12"/>
      <c r="G365" s="45"/>
      <c r="H365" s="45"/>
      <c r="I365" s="45"/>
      <c r="J365" s="12"/>
      <c r="K365" s="45"/>
      <c r="L365" s="45"/>
      <c r="M365" s="45"/>
      <c r="N365" s="12"/>
      <c r="O365" s="45"/>
      <c r="P365" s="45"/>
      <c r="Q365" s="45"/>
      <c r="R365" s="12"/>
      <c r="S365" s="45"/>
      <c r="T365" s="45"/>
      <c r="U365" s="45"/>
    </row>
    <row r="366" spans="1:21">
      <c r="A366" s="13"/>
      <c r="B366" s="105" t="s">
        <v>660</v>
      </c>
      <c r="C366" s="107" t="s">
        <v>684</v>
      </c>
      <c r="D366" s="107"/>
      <c r="E366" s="106" t="s">
        <v>152</v>
      </c>
      <c r="F366" s="30"/>
      <c r="G366" s="107" t="s">
        <v>192</v>
      </c>
      <c r="H366" s="107"/>
      <c r="I366" s="30"/>
      <c r="J366" s="30"/>
      <c r="K366" s="107" t="s">
        <v>294</v>
      </c>
      <c r="L366" s="107"/>
      <c r="M366" s="106" t="s">
        <v>152</v>
      </c>
      <c r="N366" s="30"/>
      <c r="O366" s="107" t="s">
        <v>192</v>
      </c>
      <c r="P366" s="107"/>
      <c r="Q366" s="30"/>
      <c r="R366" s="30"/>
      <c r="S366" s="107" t="s">
        <v>685</v>
      </c>
      <c r="T366" s="107"/>
      <c r="U366" s="106" t="s">
        <v>152</v>
      </c>
    </row>
    <row r="367" spans="1:21">
      <c r="A367" s="13"/>
      <c r="B367" s="105"/>
      <c r="C367" s="107"/>
      <c r="D367" s="107"/>
      <c r="E367" s="106"/>
      <c r="F367" s="30"/>
      <c r="G367" s="107"/>
      <c r="H367" s="107"/>
      <c r="I367" s="30"/>
      <c r="J367" s="30"/>
      <c r="K367" s="107"/>
      <c r="L367" s="107"/>
      <c r="M367" s="106"/>
      <c r="N367" s="30"/>
      <c r="O367" s="107"/>
      <c r="P367" s="107"/>
      <c r="Q367" s="30"/>
      <c r="R367" s="30"/>
      <c r="S367" s="107"/>
      <c r="T367" s="107"/>
      <c r="U367" s="106"/>
    </row>
    <row r="368" spans="1:21">
      <c r="A368" s="13"/>
      <c r="B368" s="108" t="s">
        <v>663</v>
      </c>
      <c r="C368" s="110" t="s">
        <v>686</v>
      </c>
      <c r="D368" s="110"/>
      <c r="E368" s="112" t="s">
        <v>152</v>
      </c>
      <c r="F368" s="37"/>
      <c r="G368" s="110" t="s">
        <v>192</v>
      </c>
      <c r="H368" s="110"/>
      <c r="I368" s="37"/>
      <c r="J368" s="37"/>
      <c r="K368" s="110" t="s">
        <v>192</v>
      </c>
      <c r="L368" s="110"/>
      <c r="M368" s="37"/>
      <c r="N368" s="37"/>
      <c r="O368" s="110" t="s">
        <v>192</v>
      </c>
      <c r="P368" s="110"/>
      <c r="Q368" s="37"/>
      <c r="R368" s="37"/>
      <c r="S368" s="110" t="s">
        <v>686</v>
      </c>
      <c r="T368" s="110"/>
      <c r="U368" s="112" t="s">
        <v>152</v>
      </c>
    </row>
    <row r="369" spans="1:21">
      <c r="A369" s="13"/>
      <c r="B369" s="108"/>
      <c r="C369" s="110"/>
      <c r="D369" s="110"/>
      <c r="E369" s="112"/>
      <c r="F369" s="37"/>
      <c r="G369" s="110"/>
      <c r="H369" s="110"/>
      <c r="I369" s="37"/>
      <c r="J369" s="37"/>
      <c r="K369" s="110"/>
      <c r="L369" s="110"/>
      <c r="M369" s="37"/>
      <c r="N369" s="37"/>
      <c r="O369" s="110"/>
      <c r="P369" s="110"/>
      <c r="Q369" s="37"/>
      <c r="R369" s="37"/>
      <c r="S369" s="110"/>
      <c r="T369" s="110"/>
      <c r="U369" s="112"/>
    </row>
    <row r="370" spans="1:21">
      <c r="A370" s="13"/>
      <c r="B370" s="105" t="s">
        <v>120</v>
      </c>
      <c r="C370" s="107" t="s">
        <v>454</v>
      </c>
      <c r="D370" s="107"/>
      <c r="E370" s="106" t="s">
        <v>152</v>
      </c>
      <c r="F370" s="30"/>
      <c r="G370" s="107" t="s">
        <v>192</v>
      </c>
      <c r="H370" s="107"/>
      <c r="I370" s="30"/>
      <c r="J370" s="30"/>
      <c r="K370" s="107" t="s">
        <v>677</v>
      </c>
      <c r="L370" s="107"/>
      <c r="M370" s="106" t="s">
        <v>152</v>
      </c>
      <c r="N370" s="30"/>
      <c r="O370" s="107">
        <v>45</v>
      </c>
      <c r="P370" s="107"/>
      <c r="Q370" s="30"/>
      <c r="R370" s="30"/>
      <c r="S370" s="107" t="s">
        <v>454</v>
      </c>
      <c r="T370" s="107"/>
      <c r="U370" s="106" t="s">
        <v>152</v>
      </c>
    </row>
    <row r="371" spans="1:21">
      <c r="A371" s="13"/>
      <c r="B371" s="105"/>
      <c r="C371" s="107"/>
      <c r="D371" s="107"/>
      <c r="E371" s="106"/>
      <c r="F371" s="30"/>
      <c r="G371" s="107"/>
      <c r="H371" s="107"/>
      <c r="I371" s="30"/>
      <c r="J371" s="30"/>
      <c r="K371" s="107"/>
      <c r="L371" s="107"/>
      <c r="M371" s="106"/>
      <c r="N371" s="30"/>
      <c r="O371" s="107"/>
      <c r="P371" s="107"/>
      <c r="Q371" s="30"/>
      <c r="R371" s="30"/>
      <c r="S371" s="107"/>
      <c r="T371" s="107"/>
      <c r="U371" s="106"/>
    </row>
    <row r="372" spans="1:21">
      <c r="A372" s="13"/>
      <c r="B372" s="108" t="s">
        <v>121</v>
      </c>
      <c r="C372" s="110">
        <v>49</v>
      </c>
      <c r="D372" s="110"/>
      <c r="E372" s="37"/>
      <c r="F372" s="37"/>
      <c r="G372" s="110" t="s">
        <v>192</v>
      </c>
      <c r="H372" s="110"/>
      <c r="I372" s="37"/>
      <c r="J372" s="37"/>
      <c r="K372" s="110" t="s">
        <v>192</v>
      </c>
      <c r="L372" s="110"/>
      <c r="M372" s="37"/>
      <c r="N372" s="37"/>
      <c r="O372" s="110" t="s">
        <v>192</v>
      </c>
      <c r="P372" s="110"/>
      <c r="Q372" s="37"/>
      <c r="R372" s="37"/>
      <c r="S372" s="110">
        <v>49</v>
      </c>
      <c r="T372" s="110"/>
      <c r="U372" s="37"/>
    </row>
    <row r="373" spans="1:21">
      <c r="A373" s="13"/>
      <c r="B373" s="108"/>
      <c r="C373" s="110"/>
      <c r="D373" s="110"/>
      <c r="E373" s="37"/>
      <c r="F373" s="37"/>
      <c r="G373" s="110"/>
      <c r="H373" s="110"/>
      <c r="I373" s="37"/>
      <c r="J373" s="37"/>
      <c r="K373" s="110"/>
      <c r="L373" s="110"/>
      <c r="M373" s="37"/>
      <c r="N373" s="37"/>
      <c r="O373" s="110"/>
      <c r="P373" s="110"/>
      <c r="Q373" s="37"/>
      <c r="R373" s="37"/>
      <c r="S373" s="110"/>
      <c r="T373" s="110"/>
      <c r="U373" s="37"/>
    </row>
    <row r="374" spans="1:21">
      <c r="A374" s="13"/>
      <c r="B374" s="105" t="s">
        <v>32</v>
      </c>
      <c r="C374" s="107">
        <v>19</v>
      </c>
      <c r="D374" s="107"/>
      <c r="E374" s="30"/>
      <c r="F374" s="30"/>
      <c r="G374" s="107" t="s">
        <v>192</v>
      </c>
      <c r="H374" s="107"/>
      <c r="I374" s="30"/>
      <c r="J374" s="30"/>
      <c r="K374" s="107" t="s">
        <v>192</v>
      </c>
      <c r="L374" s="107"/>
      <c r="M374" s="30"/>
      <c r="N374" s="30"/>
      <c r="O374" s="107" t="s">
        <v>192</v>
      </c>
      <c r="P374" s="107"/>
      <c r="Q374" s="30"/>
      <c r="R374" s="30"/>
      <c r="S374" s="107">
        <v>19</v>
      </c>
      <c r="T374" s="107"/>
      <c r="U374" s="30"/>
    </row>
    <row r="375" spans="1:21">
      <c r="A375" s="13"/>
      <c r="B375" s="105"/>
      <c r="C375" s="107"/>
      <c r="D375" s="107"/>
      <c r="E375" s="30"/>
      <c r="F375" s="30"/>
      <c r="G375" s="107"/>
      <c r="H375" s="107"/>
      <c r="I375" s="30"/>
      <c r="J375" s="30"/>
      <c r="K375" s="107"/>
      <c r="L375" s="107"/>
      <c r="M375" s="30"/>
      <c r="N375" s="30"/>
      <c r="O375" s="107"/>
      <c r="P375" s="107"/>
      <c r="Q375" s="30"/>
      <c r="R375" s="30"/>
      <c r="S375" s="107"/>
      <c r="T375" s="107"/>
      <c r="U375" s="30"/>
    </row>
    <row r="376" spans="1:21">
      <c r="A376" s="13"/>
      <c r="B376" s="108" t="s">
        <v>666</v>
      </c>
      <c r="C376" s="110">
        <v>618</v>
      </c>
      <c r="D376" s="110"/>
      <c r="E376" s="37"/>
      <c r="F376" s="37"/>
      <c r="G376" s="110" t="s">
        <v>524</v>
      </c>
      <c r="H376" s="110"/>
      <c r="I376" s="112" t="s">
        <v>152</v>
      </c>
      <c r="J376" s="37"/>
      <c r="K376" s="110" t="s">
        <v>687</v>
      </c>
      <c r="L376" s="110"/>
      <c r="M376" s="112" t="s">
        <v>152</v>
      </c>
      <c r="N376" s="37"/>
      <c r="O376" s="110" t="s">
        <v>192</v>
      </c>
      <c r="P376" s="110"/>
      <c r="Q376" s="37"/>
      <c r="R376" s="37"/>
      <c r="S376" s="110" t="s">
        <v>192</v>
      </c>
      <c r="T376" s="110"/>
      <c r="U376" s="37"/>
    </row>
    <row r="377" spans="1:21" ht="15.75" thickBot="1">
      <c r="A377" s="13"/>
      <c r="B377" s="109"/>
      <c r="C377" s="111"/>
      <c r="D377" s="111"/>
      <c r="E377" s="54"/>
      <c r="F377" s="54"/>
      <c r="G377" s="111"/>
      <c r="H377" s="111"/>
      <c r="I377" s="113"/>
      <c r="J377" s="54"/>
      <c r="K377" s="111"/>
      <c r="L377" s="111"/>
      <c r="M377" s="113"/>
      <c r="N377" s="54"/>
      <c r="O377" s="111"/>
      <c r="P377" s="111"/>
      <c r="Q377" s="54"/>
      <c r="R377" s="54"/>
      <c r="S377" s="111"/>
      <c r="T377" s="111"/>
      <c r="U377" s="54"/>
    </row>
    <row r="378" spans="1:21">
      <c r="A378" s="13"/>
      <c r="B378" s="178" t="s">
        <v>122</v>
      </c>
      <c r="C378" s="115" t="s">
        <v>413</v>
      </c>
      <c r="D378" s="115"/>
      <c r="E378" s="127" t="s">
        <v>152</v>
      </c>
      <c r="F378" s="31"/>
      <c r="G378" s="115" t="s">
        <v>524</v>
      </c>
      <c r="H378" s="115"/>
      <c r="I378" s="127" t="s">
        <v>152</v>
      </c>
      <c r="J378" s="31"/>
      <c r="K378" s="115" t="s">
        <v>688</v>
      </c>
      <c r="L378" s="115"/>
      <c r="M378" s="127" t="s">
        <v>152</v>
      </c>
      <c r="N378" s="31"/>
      <c r="O378" s="115">
        <v>45</v>
      </c>
      <c r="P378" s="115"/>
      <c r="Q378" s="31"/>
      <c r="R378" s="31"/>
      <c r="S378" s="115" t="s">
        <v>689</v>
      </c>
      <c r="T378" s="115"/>
      <c r="U378" s="127" t="s">
        <v>152</v>
      </c>
    </row>
    <row r="379" spans="1:21" ht="15.75" thickBot="1">
      <c r="A379" s="13"/>
      <c r="B379" s="185"/>
      <c r="C379" s="119"/>
      <c r="D379" s="119"/>
      <c r="E379" s="186"/>
      <c r="F379" s="67"/>
      <c r="G379" s="119"/>
      <c r="H379" s="119"/>
      <c r="I379" s="186"/>
      <c r="J379" s="67"/>
      <c r="K379" s="119"/>
      <c r="L379" s="119"/>
      <c r="M379" s="186"/>
      <c r="N379" s="67"/>
      <c r="O379" s="119"/>
      <c r="P379" s="119"/>
      <c r="Q379" s="67"/>
      <c r="R379" s="67"/>
      <c r="S379" s="119"/>
      <c r="T379" s="119"/>
      <c r="U379" s="186"/>
    </row>
    <row r="380" spans="1:21">
      <c r="A380" s="13"/>
      <c r="B380" s="187" t="s">
        <v>671</v>
      </c>
      <c r="C380" s="124" t="s">
        <v>192</v>
      </c>
      <c r="D380" s="124"/>
      <c r="E380" s="45"/>
      <c r="F380" s="45"/>
      <c r="G380" s="124" t="s">
        <v>192</v>
      </c>
      <c r="H380" s="124"/>
      <c r="I380" s="45"/>
      <c r="J380" s="45"/>
      <c r="K380" s="124">
        <v>5</v>
      </c>
      <c r="L380" s="124"/>
      <c r="M380" s="45"/>
      <c r="N380" s="45"/>
      <c r="O380" s="124" t="s">
        <v>192</v>
      </c>
      <c r="P380" s="124"/>
      <c r="Q380" s="45"/>
      <c r="R380" s="45"/>
      <c r="S380" s="124">
        <v>5</v>
      </c>
      <c r="T380" s="124"/>
      <c r="U380" s="45"/>
    </row>
    <row r="381" spans="1:21" ht="15.75" thickBot="1">
      <c r="A381" s="13"/>
      <c r="B381" s="182"/>
      <c r="C381" s="111"/>
      <c r="D381" s="111"/>
      <c r="E381" s="54"/>
      <c r="F381" s="54"/>
      <c r="G381" s="111"/>
      <c r="H381" s="111"/>
      <c r="I381" s="54"/>
      <c r="J381" s="54"/>
      <c r="K381" s="111"/>
      <c r="L381" s="111"/>
      <c r="M381" s="54"/>
      <c r="N381" s="54"/>
      <c r="O381" s="111"/>
      <c r="P381" s="111"/>
      <c r="Q381" s="54"/>
      <c r="R381" s="54"/>
      <c r="S381" s="111"/>
      <c r="T381" s="111"/>
      <c r="U381" s="54"/>
    </row>
    <row r="382" spans="1:21">
      <c r="A382" s="13"/>
      <c r="B382" s="178" t="s">
        <v>673</v>
      </c>
      <c r="C382" s="115" t="s">
        <v>192</v>
      </c>
      <c r="D382" s="115"/>
      <c r="E382" s="31"/>
      <c r="F382" s="31"/>
      <c r="G382" s="115" t="s">
        <v>382</v>
      </c>
      <c r="H382" s="115"/>
      <c r="I382" s="127" t="s">
        <v>152</v>
      </c>
      <c r="J382" s="31"/>
      <c r="K382" s="115" t="s">
        <v>690</v>
      </c>
      <c r="L382" s="115"/>
      <c r="M382" s="127" t="s">
        <v>152</v>
      </c>
      <c r="N382" s="31"/>
      <c r="O382" s="115" t="s">
        <v>192</v>
      </c>
      <c r="P382" s="115"/>
      <c r="Q382" s="31"/>
      <c r="R382" s="31"/>
      <c r="S382" s="115" t="s">
        <v>691</v>
      </c>
      <c r="T382" s="115"/>
      <c r="U382" s="127" t="s">
        <v>152</v>
      </c>
    </row>
    <row r="383" spans="1:21">
      <c r="A383" s="13"/>
      <c r="B383" s="177"/>
      <c r="C383" s="107"/>
      <c r="D383" s="107"/>
      <c r="E383" s="30"/>
      <c r="F383" s="30"/>
      <c r="G383" s="107"/>
      <c r="H383" s="107"/>
      <c r="I383" s="106"/>
      <c r="J383" s="30"/>
      <c r="K383" s="107"/>
      <c r="L383" s="107"/>
      <c r="M383" s="106"/>
      <c r="N383" s="30"/>
      <c r="O383" s="107"/>
      <c r="P383" s="107"/>
      <c r="Q383" s="30"/>
      <c r="R383" s="30"/>
      <c r="S383" s="107"/>
      <c r="T383" s="107"/>
      <c r="U383" s="106"/>
    </row>
    <row r="384" spans="1:21">
      <c r="A384" s="13"/>
      <c r="B384" s="181" t="s">
        <v>125</v>
      </c>
      <c r="C384" s="110" t="s">
        <v>192</v>
      </c>
      <c r="D384" s="110"/>
      <c r="E384" s="37"/>
      <c r="F384" s="37"/>
      <c r="G384" s="110">
        <v>21</v>
      </c>
      <c r="H384" s="110"/>
      <c r="I384" s="37"/>
      <c r="J384" s="37"/>
      <c r="K384" s="183">
        <v>1124</v>
      </c>
      <c r="L384" s="183"/>
      <c r="M384" s="37"/>
      <c r="N384" s="37"/>
      <c r="O384" s="110" t="s">
        <v>192</v>
      </c>
      <c r="P384" s="110"/>
      <c r="Q384" s="37"/>
      <c r="R384" s="37"/>
      <c r="S384" s="183">
        <v>1145</v>
      </c>
      <c r="T384" s="183"/>
      <c r="U384" s="37"/>
    </row>
    <row r="385" spans="1:21" ht="15.75" thickBot="1">
      <c r="A385" s="13"/>
      <c r="B385" s="182"/>
      <c r="C385" s="111"/>
      <c r="D385" s="111"/>
      <c r="E385" s="54"/>
      <c r="F385" s="54"/>
      <c r="G385" s="111"/>
      <c r="H385" s="111"/>
      <c r="I385" s="54"/>
      <c r="J385" s="54"/>
      <c r="K385" s="184"/>
      <c r="L385" s="184"/>
      <c r="M385" s="54"/>
      <c r="N385" s="54"/>
      <c r="O385" s="111"/>
      <c r="P385" s="111"/>
      <c r="Q385" s="54"/>
      <c r="R385" s="54"/>
      <c r="S385" s="184"/>
      <c r="T385" s="184"/>
      <c r="U385" s="54"/>
    </row>
    <row r="386" spans="1:21">
      <c r="A386" s="13"/>
      <c r="B386" s="178" t="s">
        <v>126</v>
      </c>
      <c r="C386" s="127" t="s">
        <v>147</v>
      </c>
      <c r="D386" s="115" t="s">
        <v>192</v>
      </c>
      <c r="E386" s="31"/>
      <c r="F386" s="31"/>
      <c r="G386" s="127" t="s">
        <v>147</v>
      </c>
      <c r="H386" s="115">
        <v>20</v>
      </c>
      <c r="I386" s="31"/>
      <c r="J386" s="31"/>
      <c r="K386" s="127" t="s">
        <v>147</v>
      </c>
      <c r="L386" s="115">
        <v>418</v>
      </c>
      <c r="M386" s="31"/>
      <c r="N386" s="31"/>
      <c r="O386" s="127" t="s">
        <v>147</v>
      </c>
      <c r="P386" s="115" t="s">
        <v>192</v>
      </c>
      <c r="Q386" s="31"/>
      <c r="R386" s="31"/>
      <c r="S386" s="127" t="s">
        <v>147</v>
      </c>
      <c r="T386" s="115">
        <v>438</v>
      </c>
      <c r="U386" s="31"/>
    </row>
    <row r="387" spans="1:21" ht="15.75" thickBot="1">
      <c r="A387" s="13"/>
      <c r="B387" s="189"/>
      <c r="C387" s="128"/>
      <c r="D387" s="129"/>
      <c r="E387" s="56"/>
      <c r="F387" s="56"/>
      <c r="G387" s="128"/>
      <c r="H387" s="129"/>
      <c r="I387" s="56"/>
      <c r="J387" s="56"/>
      <c r="K387" s="128"/>
      <c r="L387" s="129"/>
      <c r="M387" s="56"/>
      <c r="N387" s="56"/>
      <c r="O387" s="128"/>
      <c r="P387" s="129"/>
      <c r="Q387" s="56"/>
      <c r="R387" s="56"/>
      <c r="S387" s="128"/>
      <c r="T387" s="129"/>
      <c r="U387" s="56"/>
    </row>
    <row r="388" spans="1:21" ht="15.75" thickTop="1"/>
  </sheetData>
  <mergeCells count="2667">
    <mergeCell ref="B137:U137"/>
    <mergeCell ref="B181:U181"/>
    <mergeCell ref="B182:U182"/>
    <mergeCell ref="B183:U183"/>
    <mergeCell ref="U386:U387"/>
    <mergeCell ref="A1:A2"/>
    <mergeCell ref="B1:U1"/>
    <mergeCell ref="B2:U2"/>
    <mergeCell ref="B3:U3"/>
    <mergeCell ref="A4:A387"/>
    <mergeCell ref="B4:U4"/>
    <mergeCell ref="B5:U5"/>
    <mergeCell ref="B49:U49"/>
    <mergeCell ref="B93:U93"/>
    <mergeCell ref="O386:O387"/>
    <mergeCell ref="P386:P387"/>
    <mergeCell ref="Q386:Q387"/>
    <mergeCell ref="R386:R387"/>
    <mergeCell ref="S386:S387"/>
    <mergeCell ref="T386:T387"/>
    <mergeCell ref="I386:I387"/>
    <mergeCell ref="J386:J387"/>
    <mergeCell ref="K386:K387"/>
    <mergeCell ref="L386:L387"/>
    <mergeCell ref="M386:M387"/>
    <mergeCell ref="N386:N387"/>
    <mergeCell ref="R384:R385"/>
    <mergeCell ref="S384:T385"/>
    <mergeCell ref="U384:U385"/>
    <mergeCell ref="B386:B387"/>
    <mergeCell ref="C386:C387"/>
    <mergeCell ref="D386:D387"/>
    <mergeCell ref="E386:E387"/>
    <mergeCell ref="F386:F387"/>
    <mergeCell ref="G386:G387"/>
    <mergeCell ref="H386:H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Q366:Q367"/>
    <mergeCell ref="R366:R367"/>
    <mergeCell ref="S366:T367"/>
    <mergeCell ref="U366:U367"/>
    <mergeCell ref="B368:B369"/>
    <mergeCell ref="C368:D369"/>
    <mergeCell ref="E368:E369"/>
    <mergeCell ref="F368:F369"/>
    <mergeCell ref="G368:H369"/>
    <mergeCell ref="I368:I369"/>
    <mergeCell ref="I366:I367"/>
    <mergeCell ref="J366:J367"/>
    <mergeCell ref="K366:L367"/>
    <mergeCell ref="M366:M367"/>
    <mergeCell ref="N366:N367"/>
    <mergeCell ref="O366:P367"/>
    <mergeCell ref="C365:E365"/>
    <mergeCell ref="G365:I365"/>
    <mergeCell ref="K365:M365"/>
    <mergeCell ref="O365:Q365"/>
    <mergeCell ref="S365:U365"/>
    <mergeCell ref="B366:B367"/>
    <mergeCell ref="C366:D367"/>
    <mergeCell ref="E366:E367"/>
    <mergeCell ref="F366:F367"/>
    <mergeCell ref="G366:H367"/>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Q355:Q356"/>
    <mergeCell ref="R355:R356"/>
    <mergeCell ref="S355:T356"/>
    <mergeCell ref="U355:U356"/>
    <mergeCell ref="B357:B358"/>
    <mergeCell ref="C357:D358"/>
    <mergeCell ref="E357:E358"/>
    <mergeCell ref="F357:F358"/>
    <mergeCell ref="G357:H358"/>
    <mergeCell ref="I357:I358"/>
    <mergeCell ref="I355:I356"/>
    <mergeCell ref="J355:J356"/>
    <mergeCell ref="K355:L356"/>
    <mergeCell ref="M355:M356"/>
    <mergeCell ref="N355:N356"/>
    <mergeCell ref="O355:P356"/>
    <mergeCell ref="C354:E354"/>
    <mergeCell ref="G354:I354"/>
    <mergeCell ref="K354:M354"/>
    <mergeCell ref="O354:Q354"/>
    <mergeCell ref="S354:U354"/>
    <mergeCell ref="B355:B356"/>
    <mergeCell ref="C355:D356"/>
    <mergeCell ref="E355:E356"/>
    <mergeCell ref="F355:F356"/>
    <mergeCell ref="G355:H356"/>
    <mergeCell ref="P352:P353"/>
    <mergeCell ref="Q352:Q353"/>
    <mergeCell ref="R352:R353"/>
    <mergeCell ref="S352:S353"/>
    <mergeCell ref="T352:T353"/>
    <mergeCell ref="U352:U353"/>
    <mergeCell ref="J352:J353"/>
    <mergeCell ref="K352:K353"/>
    <mergeCell ref="L352:L353"/>
    <mergeCell ref="M352:M353"/>
    <mergeCell ref="N352:N353"/>
    <mergeCell ref="O352:O353"/>
    <mergeCell ref="R350:R351"/>
    <mergeCell ref="S350:U351"/>
    <mergeCell ref="B352:B353"/>
    <mergeCell ref="C352:C353"/>
    <mergeCell ref="D352:D353"/>
    <mergeCell ref="E352:E353"/>
    <mergeCell ref="F352:F353"/>
    <mergeCell ref="G352:G353"/>
    <mergeCell ref="H352:H353"/>
    <mergeCell ref="I352:I353"/>
    <mergeCell ref="G351:I351"/>
    <mergeCell ref="J350:J351"/>
    <mergeCell ref="K350:M350"/>
    <mergeCell ref="K351:M351"/>
    <mergeCell ref="N350:N351"/>
    <mergeCell ref="O350:Q351"/>
    <mergeCell ref="B346:U346"/>
    <mergeCell ref="B348:Q349"/>
    <mergeCell ref="R348:R349"/>
    <mergeCell ref="S348:T349"/>
    <mergeCell ref="U348:U349"/>
    <mergeCell ref="B350:B351"/>
    <mergeCell ref="C350:E350"/>
    <mergeCell ref="C351:E351"/>
    <mergeCell ref="F350:F351"/>
    <mergeCell ref="G350:I350"/>
    <mergeCell ref="P344:P345"/>
    <mergeCell ref="Q344:Q345"/>
    <mergeCell ref="R344:R345"/>
    <mergeCell ref="S344:S345"/>
    <mergeCell ref="T344:T345"/>
    <mergeCell ref="U344:U345"/>
    <mergeCell ref="J344:J345"/>
    <mergeCell ref="K344:K345"/>
    <mergeCell ref="L344:L345"/>
    <mergeCell ref="M344:M345"/>
    <mergeCell ref="N344:N345"/>
    <mergeCell ref="O344:O345"/>
    <mergeCell ref="S342:T343"/>
    <mergeCell ref="U342:U343"/>
    <mergeCell ref="B344:B345"/>
    <mergeCell ref="C344:C345"/>
    <mergeCell ref="D344:D345"/>
    <mergeCell ref="E344:E345"/>
    <mergeCell ref="F344:F345"/>
    <mergeCell ref="G344:G345"/>
    <mergeCell ref="H344:H345"/>
    <mergeCell ref="I344:I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1:R322"/>
    <mergeCell ref="S321:T322"/>
    <mergeCell ref="U321:U322"/>
    <mergeCell ref="C323:E323"/>
    <mergeCell ref="G323:I323"/>
    <mergeCell ref="K323:M323"/>
    <mergeCell ref="O323:Q323"/>
    <mergeCell ref="S323:U323"/>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Q310:Q311"/>
    <mergeCell ref="R310:R311"/>
    <mergeCell ref="S310:S311"/>
    <mergeCell ref="T310:T311"/>
    <mergeCell ref="U310:U311"/>
    <mergeCell ref="C312:E312"/>
    <mergeCell ref="G312:I312"/>
    <mergeCell ref="K312:M312"/>
    <mergeCell ref="O312:Q312"/>
    <mergeCell ref="S312:U312"/>
    <mergeCell ref="K310:K311"/>
    <mergeCell ref="L310:L311"/>
    <mergeCell ref="M310:M311"/>
    <mergeCell ref="N310:N311"/>
    <mergeCell ref="O310:O311"/>
    <mergeCell ref="P310:P311"/>
    <mergeCell ref="S308:U309"/>
    <mergeCell ref="B310:B311"/>
    <mergeCell ref="C310:C311"/>
    <mergeCell ref="D310:D311"/>
    <mergeCell ref="E310:E311"/>
    <mergeCell ref="F310:F311"/>
    <mergeCell ref="G310:G311"/>
    <mergeCell ref="H310:H311"/>
    <mergeCell ref="I310:I311"/>
    <mergeCell ref="J310:J311"/>
    <mergeCell ref="J308:J309"/>
    <mergeCell ref="K308:M308"/>
    <mergeCell ref="K309:M309"/>
    <mergeCell ref="N308:N309"/>
    <mergeCell ref="O308:Q309"/>
    <mergeCell ref="R308:R309"/>
    <mergeCell ref="B306:Q307"/>
    <mergeCell ref="R306:R307"/>
    <mergeCell ref="S306:T307"/>
    <mergeCell ref="U306:U307"/>
    <mergeCell ref="B308:B309"/>
    <mergeCell ref="C308:E308"/>
    <mergeCell ref="C309:E309"/>
    <mergeCell ref="F308:F309"/>
    <mergeCell ref="G308:I308"/>
    <mergeCell ref="G309:I309"/>
    <mergeCell ref="Q302:Q303"/>
    <mergeCell ref="R302:R303"/>
    <mergeCell ref="S302:S303"/>
    <mergeCell ref="T302:T303"/>
    <mergeCell ref="U302:U303"/>
    <mergeCell ref="B304:U304"/>
    <mergeCell ref="K302:K303"/>
    <mergeCell ref="L302:L303"/>
    <mergeCell ref="M302:M303"/>
    <mergeCell ref="N302:N303"/>
    <mergeCell ref="O302:O303"/>
    <mergeCell ref="P302:P303"/>
    <mergeCell ref="U300:U301"/>
    <mergeCell ref="B302:B303"/>
    <mergeCell ref="C302:C303"/>
    <mergeCell ref="D302:D303"/>
    <mergeCell ref="E302:E303"/>
    <mergeCell ref="F302:F303"/>
    <mergeCell ref="G302:G303"/>
    <mergeCell ref="H302:H303"/>
    <mergeCell ref="I302:I303"/>
    <mergeCell ref="J302:J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3:R294"/>
    <mergeCell ref="S293:T294"/>
    <mergeCell ref="U293:U294"/>
    <mergeCell ref="C295:E295"/>
    <mergeCell ref="G295:I295"/>
    <mergeCell ref="K295:M295"/>
    <mergeCell ref="O295:Q295"/>
    <mergeCell ref="S295:U295"/>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T279:T280"/>
    <mergeCell ref="U279:U280"/>
    <mergeCell ref="B281:B282"/>
    <mergeCell ref="C281:D282"/>
    <mergeCell ref="E281:E282"/>
    <mergeCell ref="F281:F282"/>
    <mergeCell ref="G281:H282"/>
    <mergeCell ref="I281:I282"/>
    <mergeCell ref="J281:J282"/>
    <mergeCell ref="K281:L282"/>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C277:E277"/>
    <mergeCell ref="G277:I277"/>
    <mergeCell ref="K277:M277"/>
    <mergeCell ref="O277:Q277"/>
    <mergeCell ref="S277:U277"/>
    <mergeCell ref="C278:E278"/>
    <mergeCell ref="G278:I278"/>
    <mergeCell ref="K278:M278"/>
    <mergeCell ref="O278:Q278"/>
    <mergeCell ref="S278:U278"/>
    <mergeCell ref="Q274:Q275"/>
    <mergeCell ref="R274:R275"/>
    <mergeCell ref="S274:S275"/>
    <mergeCell ref="T274:T275"/>
    <mergeCell ref="U274:U275"/>
    <mergeCell ref="C276:E276"/>
    <mergeCell ref="G276:I276"/>
    <mergeCell ref="K276:M276"/>
    <mergeCell ref="O276:Q276"/>
    <mergeCell ref="S276:U276"/>
    <mergeCell ref="K274:K275"/>
    <mergeCell ref="L274:L275"/>
    <mergeCell ref="M274:M275"/>
    <mergeCell ref="N274:N275"/>
    <mergeCell ref="O274:O275"/>
    <mergeCell ref="P274:P275"/>
    <mergeCell ref="U272:U273"/>
    <mergeCell ref="B274:B275"/>
    <mergeCell ref="C274:C275"/>
    <mergeCell ref="D274:D275"/>
    <mergeCell ref="E274:E275"/>
    <mergeCell ref="F274:F275"/>
    <mergeCell ref="G274:G275"/>
    <mergeCell ref="H274:H275"/>
    <mergeCell ref="I274:I275"/>
    <mergeCell ref="J274:J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S252:S253"/>
    <mergeCell ref="T252:T253"/>
    <mergeCell ref="U252:U253"/>
    <mergeCell ref="B254:B255"/>
    <mergeCell ref="C254:D255"/>
    <mergeCell ref="E254:E255"/>
    <mergeCell ref="F254:F255"/>
    <mergeCell ref="G254:H255"/>
    <mergeCell ref="I254:I255"/>
    <mergeCell ref="J254:J255"/>
    <mergeCell ref="M252:M253"/>
    <mergeCell ref="N252:N253"/>
    <mergeCell ref="O252:O253"/>
    <mergeCell ref="P252:P253"/>
    <mergeCell ref="Q252:Q253"/>
    <mergeCell ref="R252:R253"/>
    <mergeCell ref="G252:G253"/>
    <mergeCell ref="H252:H253"/>
    <mergeCell ref="I252:I253"/>
    <mergeCell ref="J252:J253"/>
    <mergeCell ref="K252:K253"/>
    <mergeCell ref="L252:L253"/>
    <mergeCell ref="C251:E251"/>
    <mergeCell ref="G251:I251"/>
    <mergeCell ref="K251:M251"/>
    <mergeCell ref="O251:Q251"/>
    <mergeCell ref="S251:U251"/>
    <mergeCell ref="B252:B253"/>
    <mergeCell ref="C252:C253"/>
    <mergeCell ref="D252:D253"/>
    <mergeCell ref="E252:E253"/>
    <mergeCell ref="F252:F253"/>
    <mergeCell ref="S248:U249"/>
    <mergeCell ref="C250:E250"/>
    <mergeCell ref="G250:I250"/>
    <mergeCell ref="K250:M250"/>
    <mergeCell ref="O250:Q250"/>
    <mergeCell ref="S250:U250"/>
    <mergeCell ref="J248:J249"/>
    <mergeCell ref="K248:M248"/>
    <mergeCell ref="K249:M249"/>
    <mergeCell ref="N248:N249"/>
    <mergeCell ref="O248:Q249"/>
    <mergeCell ref="R248:R249"/>
    <mergeCell ref="B246:Q247"/>
    <mergeCell ref="R246:R247"/>
    <mergeCell ref="S246:T247"/>
    <mergeCell ref="U246:U247"/>
    <mergeCell ref="B248:B249"/>
    <mergeCell ref="C248:E248"/>
    <mergeCell ref="C249:E249"/>
    <mergeCell ref="F248:F249"/>
    <mergeCell ref="G248:I248"/>
    <mergeCell ref="G249:I249"/>
    <mergeCell ref="Q242:Q243"/>
    <mergeCell ref="R242:R243"/>
    <mergeCell ref="S242:S243"/>
    <mergeCell ref="T242:T243"/>
    <mergeCell ref="U242:U243"/>
    <mergeCell ref="B244:U244"/>
    <mergeCell ref="K242:K243"/>
    <mergeCell ref="L242:L243"/>
    <mergeCell ref="M242:M243"/>
    <mergeCell ref="N242:N243"/>
    <mergeCell ref="O242:O243"/>
    <mergeCell ref="P242:P243"/>
    <mergeCell ref="U240:U241"/>
    <mergeCell ref="B242:B243"/>
    <mergeCell ref="C242:C243"/>
    <mergeCell ref="D242:D243"/>
    <mergeCell ref="E242:E243"/>
    <mergeCell ref="F242:F243"/>
    <mergeCell ref="G242:G243"/>
    <mergeCell ref="H242:H243"/>
    <mergeCell ref="I242:I243"/>
    <mergeCell ref="J242:J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3:R234"/>
    <mergeCell ref="S233:T234"/>
    <mergeCell ref="U233:U234"/>
    <mergeCell ref="C235:E235"/>
    <mergeCell ref="G235:I235"/>
    <mergeCell ref="K235:M235"/>
    <mergeCell ref="O235:Q235"/>
    <mergeCell ref="S235:U235"/>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T219:T220"/>
    <mergeCell ref="U219:U220"/>
    <mergeCell ref="B221:B222"/>
    <mergeCell ref="C221:D222"/>
    <mergeCell ref="E221:E222"/>
    <mergeCell ref="F221:F222"/>
    <mergeCell ref="G221:H222"/>
    <mergeCell ref="I221:I222"/>
    <mergeCell ref="J221:J222"/>
    <mergeCell ref="K221:L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7:E217"/>
    <mergeCell ref="G217:I217"/>
    <mergeCell ref="K217:M217"/>
    <mergeCell ref="O217:Q217"/>
    <mergeCell ref="S217:U217"/>
    <mergeCell ref="C218:E218"/>
    <mergeCell ref="G218:I218"/>
    <mergeCell ref="K218:M218"/>
    <mergeCell ref="O218:Q218"/>
    <mergeCell ref="S218:U218"/>
    <mergeCell ref="Q214:Q215"/>
    <mergeCell ref="R214:R215"/>
    <mergeCell ref="S214:S215"/>
    <mergeCell ref="T214:T215"/>
    <mergeCell ref="U214:U215"/>
    <mergeCell ref="C216:E216"/>
    <mergeCell ref="G216:I216"/>
    <mergeCell ref="K216:M216"/>
    <mergeCell ref="O216:Q216"/>
    <mergeCell ref="S216:U216"/>
    <mergeCell ref="K214:K215"/>
    <mergeCell ref="L214:L215"/>
    <mergeCell ref="M214:M215"/>
    <mergeCell ref="N214:N215"/>
    <mergeCell ref="O214:O215"/>
    <mergeCell ref="P214:P215"/>
    <mergeCell ref="U212:U213"/>
    <mergeCell ref="B214:B215"/>
    <mergeCell ref="C214:C215"/>
    <mergeCell ref="D214:D215"/>
    <mergeCell ref="E214:E215"/>
    <mergeCell ref="F214:F215"/>
    <mergeCell ref="G214:G215"/>
    <mergeCell ref="H214:H215"/>
    <mergeCell ref="I214:I215"/>
    <mergeCell ref="J214:J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S192:S193"/>
    <mergeCell ref="T192:T193"/>
    <mergeCell ref="U192:U193"/>
    <mergeCell ref="B194:B195"/>
    <mergeCell ref="C194:D195"/>
    <mergeCell ref="E194:E195"/>
    <mergeCell ref="F194:F195"/>
    <mergeCell ref="G194:H195"/>
    <mergeCell ref="I194:I195"/>
    <mergeCell ref="J194:J195"/>
    <mergeCell ref="M192:M193"/>
    <mergeCell ref="N192:N193"/>
    <mergeCell ref="O192:O193"/>
    <mergeCell ref="P192:P193"/>
    <mergeCell ref="Q192:Q193"/>
    <mergeCell ref="R192:R193"/>
    <mergeCell ref="G192:G193"/>
    <mergeCell ref="H192:H193"/>
    <mergeCell ref="I192:I193"/>
    <mergeCell ref="J192:J193"/>
    <mergeCell ref="K192:K193"/>
    <mergeCell ref="L192:L193"/>
    <mergeCell ref="C191:E191"/>
    <mergeCell ref="G191:I191"/>
    <mergeCell ref="K191:M191"/>
    <mergeCell ref="O191:Q191"/>
    <mergeCell ref="S191:U191"/>
    <mergeCell ref="B192:B193"/>
    <mergeCell ref="C192:C193"/>
    <mergeCell ref="D192:D193"/>
    <mergeCell ref="E192:E193"/>
    <mergeCell ref="F192:F193"/>
    <mergeCell ref="R188:R189"/>
    <mergeCell ref="S188:U189"/>
    <mergeCell ref="C190:E190"/>
    <mergeCell ref="G190:I190"/>
    <mergeCell ref="K190:M190"/>
    <mergeCell ref="O190:Q190"/>
    <mergeCell ref="S190:U190"/>
    <mergeCell ref="G189:I189"/>
    <mergeCell ref="J188:J189"/>
    <mergeCell ref="K188:M188"/>
    <mergeCell ref="K189:M189"/>
    <mergeCell ref="N188:N189"/>
    <mergeCell ref="O188:Q189"/>
    <mergeCell ref="B184:U184"/>
    <mergeCell ref="B186:Q187"/>
    <mergeCell ref="R186:R187"/>
    <mergeCell ref="S186:T187"/>
    <mergeCell ref="U186:U187"/>
    <mergeCell ref="B188:B189"/>
    <mergeCell ref="C188:E188"/>
    <mergeCell ref="C189:E189"/>
    <mergeCell ref="F188:F189"/>
    <mergeCell ref="G188:I188"/>
    <mergeCell ref="P179:P180"/>
    <mergeCell ref="Q179:Q180"/>
    <mergeCell ref="R179:R180"/>
    <mergeCell ref="S179:S180"/>
    <mergeCell ref="T179:T180"/>
    <mergeCell ref="U179:U180"/>
    <mergeCell ref="J179:J180"/>
    <mergeCell ref="K179:K180"/>
    <mergeCell ref="L179:L180"/>
    <mergeCell ref="M179:M180"/>
    <mergeCell ref="N179:N180"/>
    <mergeCell ref="O179:O180"/>
    <mergeCell ref="S177:T178"/>
    <mergeCell ref="U177:U178"/>
    <mergeCell ref="B179:B180"/>
    <mergeCell ref="C179:C180"/>
    <mergeCell ref="D179:D180"/>
    <mergeCell ref="E179:E180"/>
    <mergeCell ref="F179:F180"/>
    <mergeCell ref="G179:G180"/>
    <mergeCell ref="H179:H180"/>
    <mergeCell ref="I179:I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2:T173"/>
    <mergeCell ref="U172:U173"/>
    <mergeCell ref="C174:E174"/>
    <mergeCell ref="G174:I174"/>
    <mergeCell ref="K174:M174"/>
    <mergeCell ref="O174:Q174"/>
    <mergeCell ref="S174:U174"/>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U153:U154"/>
    <mergeCell ref="C155:E155"/>
    <mergeCell ref="G155:I155"/>
    <mergeCell ref="K155:M155"/>
    <mergeCell ref="O155:Q155"/>
    <mergeCell ref="S155:U155"/>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Q145:Q146"/>
    <mergeCell ref="R145:R146"/>
    <mergeCell ref="S145:S146"/>
    <mergeCell ref="T145:T146"/>
    <mergeCell ref="U145:U146"/>
    <mergeCell ref="B147:B148"/>
    <mergeCell ref="C147:D148"/>
    <mergeCell ref="E147:E148"/>
    <mergeCell ref="F147:F148"/>
    <mergeCell ref="G147:H148"/>
    <mergeCell ref="K145:K146"/>
    <mergeCell ref="L145:L146"/>
    <mergeCell ref="M145:M146"/>
    <mergeCell ref="N145:N146"/>
    <mergeCell ref="O145:O146"/>
    <mergeCell ref="P145:P146"/>
    <mergeCell ref="S143:U144"/>
    <mergeCell ref="B145:B146"/>
    <mergeCell ref="C145:C146"/>
    <mergeCell ref="D145:D146"/>
    <mergeCell ref="E145:E146"/>
    <mergeCell ref="F145:F146"/>
    <mergeCell ref="G145:G146"/>
    <mergeCell ref="H145:H146"/>
    <mergeCell ref="I145:I146"/>
    <mergeCell ref="J145:J146"/>
    <mergeCell ref="J143:J144"/>
    <mergeCell ref="K143:M143"/>
    <mergeCell ref="K144:M144"/>
    <mergeCell ref="N143:N144"/>
    <mergeCell ref="O143:Q144"/>
    <mergeCell ref="R143:R144"/>
    <mergeCell ref="B141:Q142"/>
    <mergeCell ref="R141:R142"/>
    <mergeCell ref="S141:T142"/>
    <mergeCell ref="U141:U142"/>
    <mergeCell ref="B143:B144"/>
    <mergeCell ref="C143:E143"/>
    <mergeCell ref="C144:E144"/>
    <mergeCell ref="F143:F144"/>
    <mergeCell ref="G143:I143"/>
    <mergeCell ref="G144:I144"/>
    <mergeCell ref="B138:U138"/>
    <mergeCell ref="C140:E140"/>
    <mergeCell ref="G140:I140"/>
    <mergeCell ref="K140:M140"/>
    <mergeCell ref="O140:Q140"/>
    <mergeCell ref="S140:U140"/>
    <mergeCell ref="P135:P136"/>
    <mergeCell ref="Q135:Q136"/>
    <mergeCell ref="R135:R136"/>
    <mergeCell ref="S135:S136"/>
    <mergeCell ref="T135:T136"/>
    <mergeCell ref="U135:U136"/>
    <mergeCell ref="J135:J136"/>
    <mergeCell ref="K135:K136"/>
    <mergeCell ref="L135:L136"/>
    <mergeCell ref="M135:M136"/>
    <mergeCell ref="N135:N136"/>
    <mergeCell ref="O135:O136"/>
    <mergeCell ref="S133:T134"/>
    <mergeCell ref="U133:U134"/>
    <mergeCell ref="B135:B136"/>
    <mergeCell ref="C135:C136"/>
    <mergeCell ref="D135:D136"/>
    <mergeCell ref="E135:E136"/>
    <mergeCell ref="F135:F136"/>
    <mergeCell ref="G135:G136"/>
    <mergeCell ref="H135:H136"/>
    <mergeCell ref="I135:I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8:T129"/>
    <mergeCell ref="U128:U129"/>
    <mergeCell ref="C130:E130"/>
    <mergeCell ref="G130:I130"/>
    <mergeCell ref="K130:M130"/>
    <mergeCell ref="O130:Q130"/>
    <mergeCell ref="S130:U130"/>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U109:U110"/>
    <mergeCell ref="C111:E111"/>
    <mergeCell ref="G111:I111"/>
    <mergeCell ref="K111:M111"/>
    <mergeCell ref="O111:Q111"/>
    <mergeCell ref="S111:U111"/>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Q103:Q104"/>
    <mergeCell ref="R103:R104"/>
    <mergeCell ref="S103:T104"/>
    <mergeCell ref="U103:U104"/>
    <mergeCell ref="B105:B106"/>
    <mergeCell ref="C105:D106"/>
    <mergeCell ref="E105:E106"/>
    <mergeCell ref="F105:F106"/>
    <mergeCell ref="G105:H106"/>
    <mergeCell ref="I105:I106"/>
    <mergeCell ref="I103:I104"/>
    <mergeCell ref="J103:J104"/>
    <mergeCell ref="K103:L104"/>
    <mergeCell ref="M103:M104"/>
    <mergeCell ref="N103:N104"/>
    <mergeCell ref="O103:P104"/>
    <mergeCell ref="Q101:Q102"/>
    <mergeCell ref="R101:R102"/>
    <mergeCell ref="S101:S102"/>
    <mergeCell ref="T101:T102"/>
    <mergeCell ref="U101:U102"/>
    <mergeCell ref="B103:B104"/>
    <mergeCell ref="C103:D104"/>
    <mergeCell ref="E103:E104"/>
    <mergeCell ref="F103:F104"/>
    <mergeCell ref="G103:H104"/>
    <mergeCell ref="K101:K102"/>
    <mergeCell ref="L101:L102"/>
    <mergeCell ref="M101:M102"/>
    <mergeCell ref="N101:N102"/>
    <mergeCell ref="O101:O102"/>
    <mergeCell ref="P101:P102"/>
    <mergeCell ref="S99:U100"/>
    <mergeCell ref="B101:B102"/>
    <mergeCell ref="C101:C102"/>
    <mergeCell ref="D101:D102"/>
    <mergeCell ref="E101:E102"/>
    <mergeCell ref="F101:F102"/>
    <mergeCell ref="G101:G102"/>
    <mergeCell ref="H101:H102"/>
    <mergeCell ref="I101:I102"/>
    <mergeCell ref="J101:J102"/>
    <mergeCell ref="J99:J100"/>
    <mergeCell ref="K99:M99"/>
    <mergeCell ref="K100:M100"/>
    <mergeCell ref="N99:N100"/>
    <mergeCell ref="O99:Q100"/>
    <mergeCell ref="R99:R100"/>
    <mergeCell ref="B97:Q98"/>
    <mergeCell ref="R97:R98"/>
    <mergeCell ref="S97:T98"/>
    <mergeCell ref="U97:U98"/>
    <mergeCell ref="B99:B100"/>
    <mergeCell ref="C99:E99"/>
    <mergeCell ref="C100:E100"/>
    <mergeCell ref="F99:F100"/>
    <mergeCell ref="G99:I99"/>
    <mergeCell ref="G100:I100"/>
    <mergeCell ref="B94:U94"/>
    <mergeCell ref="C96:E96"/>
    <mergeCell ref="G96:I96"/>
    <mergeCell ref="K96:M96"/>
    <mergeCell ref="O96:Q96"/>
    <mergeCell ref="S96:U96"/>
    <mergeCell ref="P91:P92"/>
    <mergeCell ref="Q91:Q92"/>
    <mergeCell ref="R91:R92"/>
    <mergeCell ref="S91:S92"/>
    <mergeCell ref="T91:T92"/>
    <mergeCell ref="U91:U92"/>
    <mergeCell ref="J91:J92"/>
    <mergeCell ref="K91:K92"/>
    <mergeCell ref="L91:L92"/>
    <mergeCell ref="M91:M92"/>
    <mergeCell ref="N91:N92"/>
    <mergeCell ref="O91:O92"/>
    <mergeCell ref="S89:T90"/>
    <mergeCell ref="U89:U90"/>
    <mergeCell ref="B91:B92"/>
    <mergeCell ref="C91:C92"/>
    <mergeCell ref="D91:D92"/>
    <mergeCell ref="E91:E92"/>
    <mergeCell ref="F91:F92"/>
    <mergeCell ref="G91:G92"/>
    <mergeCell ref="H91:H92"/>
    <mergeCell ref="I91:I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T84:T85"/>
    <mergeCell ref="U84:U85"/>
    <mergeCell ref="C86:E86"/>
    <mergeCell ref="G86:I86"/>
    <mergeCell ref="K86:M86"/>
    <mergeCell ref="O86:Q86"/>
    <mergeCell ref="S86:U86"/>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U65:U66"/>
    <mergeCell ref="C67:E67"/>
    <mergeCell ref="G67:I67"/>
    <mergeCell ref="K67:M67"/>
    <mergeCell ref="O67:Q67"/>
    <mergeCell ref="S67:U67"/>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Q57:Q58"/>
    <mergeCell ref="R57:R58"/>
    <mergeCell ref="S57:S58"/>
    <mergeCell ref="T57:T58"/>
    <mergeCell ref="U57:U58"/>
    <mergeCell ref="B59:B60"/>
    <mergeCell ref="C59:D60"/>
    <mergeCell ref="E59:E60"/>
    <mergeCell ref="F59:F60"/>
    <mergeCell ref="G59:H60"/>
    <mergeCell ref="K57:K58"/>
    <mergeCell ref="L57:L58"/>
    <mergeCell ref="M57:M58"/>
    <mergeCell ref="N57:N58"/>
    <mergeCell ref="O57:O58"/>
    <mergeCell ref="P57:P58"/>
    <mergeCell ref="S55:U56"/>
    <mergeCell ref="B57:B58"/>
    <mergeCell ref="C57:C58"/>
    <mergeCell ref="D57:D58"/>
    <mergeCell ref="E57:E58"/>
    <mergeCell ref="F57:F58"/>
    <mergeCell ref="G57:G58"/>
    <mergeCell ref="H57:H58"/>
    <mergeCell ref="I57:I58"/>
    <mergeCell ref="J57:J58"/>
    <mergeCell ref="J55:J56"/>
    <mergeCell ref="K55:M55"/>
    <mergeCell ref="K56:M56"/>
    <mergeCell ref="N55:N56"/>
    <mergeCell ref="O55:Q56"/>
    <mergeCell ref="R55:R56"/>
    <mergeCell ref="B53:Q54"/>
    <mergeCell ref="R53:R54"/>
    <mergeCell ref="S53:T54"/>
    <mergeCell ref="U53:U54"/>
    <mergeCell ref="B55:B56"/>
    <mergeCell ref="C55:E55"/>
    <mergeCell ref="C56:E56"/>
    <mergeCell ref="F55:F56"/>
    <mergeCell ref="G55:I55"/>
    <mergeCell ref="G56:I56"/>
    <mergeCell ref="B50:U50"/>
    <mergeCell ref="C52:E52"/>
    <mergeCell ref="G52:I52"/>
    <mergeCell ref="K52:M52"/>
    <mergeCell ref="O52:Q52"/>
    <mergeCell ref="S52:U52"/>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T40:T41"/>
    <mergeCell ref="U40:U41"/>
    <mergeCell ref="C42:E42"/>
    <mergeCell ref="G42:I42"/>
    <mergeCell ref="K42:M42"/>
    <mergeCell ref="O42:Q42"/>
    <mergeCell ref="S42:U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1:U12"/>
    <mergeCell ref="B13:B14"/>
    <mergeCell ref="C13:C14"/>
    <mergeCell ref="D13:D14"/>
    <mergeCell ref="E13:E14"/>
    <mergeCell ref="F13:F14"/>
    <mergeCell ref="G13:G14"/>
    <mergeCell ref="H13:H14"/>
    <mergeCell ref="I13:I14"/>
    <mergeCell ref="J13:J14"/>
    <mergeCell ref="J11:J12"/>
    <mergeCell ref="K11:M11"/>
    <mergeCell ref="K12:M12"/>
    <mergeCell ref="N11:N12"/>
    <mergeCell ref="O11:Q12"/>
    <mergeCell ref="R11:R12"/>
    <mergeCell ref="B9:Q10"/>
    <mergeCell ref="R9:R10"/>
    <mergeCell ref="S9:T10"/>
    <mergeCell ref="U9:U10"/>
    <mergeCell ref="B11:B12"/>
    <mergeCell ref="C11:E11"/>
    <mergeCell ref="C12:E12"/>
    <mergeCell ref="F11:F12"/>
    <mergeCell ref="G11:I11"/>
    <mergeCell ref="G12:I12"/>
    <mergeCell ref="B6:U6"/>
    <mergeCell ref="C8:E8"/>
    <mergeCell ref="G8:I8"/>
    <mergeCell ref="K8:M8"/>
    <mergeCell ref="O8:Q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692</v>
      </c>
      <c r="B1" s="1" t="s">
        <v>1</v>
      </c>
    </row>
    <row r="2" spans="1:2">
      <c r="A2" s="6"/>
      <c r="B2" s="1" t="s">
        <v>2</v>
      </c>
    </row>
    <row r="3" spans="1:2">
      <c r="A3" s="8" t="s">
        <v>128</v>
      </c>
      <c r="B3" s="3"/>
    </row>
    <row r="4" spans="1:2">
      <c r="A4" s="13" t="s">
        <v>693</v>
      </c>
      <c r="B4" s="11" t="s">
        <v>130</v>
      </c>
    </row>
    <row r="5" spans="1:2" ht="409.6">
      <c r="A5" s="13"/>
      <c r="B5" s="12" t="s">
        <v>131</v>
      </c>
    </row>
    <row r="6" spans="1:2" ht="153.75">
      <c r="A6" s="13"/>
      <c r="B6" s="12" t="s">
        <v>132</v>
      </c>
    </row>
    <row r="7" spans="1:2">
      <c r="A7" s="13" t="s">
        <v>133</v>
      </c>
      <c r="B7" s="11" t="s">
        <v>133</v>
      </c>
    </row>
    <row r="8" spans="1:2" ht="141">
      <c r="A8" s="13"/>
      <c r="B8" s="12" t="s">
        <v>134</v>
      </c>
    </row>
    <row r="9" spans="1:2" ht="26.25">
      <c r="A9" s="13" t="s">
        <v>135</v>
      </c>
      <c r="B9" s="11" t="s">
        <v>135</v>
      </c>
    </row>
    <row r="10" spans="1:2" ht="294">
      <c r="A10" s="13"/>
      <c r="B10" s="12" t="s">
        <v>136</v>
      </c>
    </row>
    <row r="11" spans="1:2" ht="319.5">
      <c r="A11" s="13"/>
      <c r="B11" s="12" t="s">
        <v>137</v>
      </c>
    </row>
    <row r="12" spans="1:2" ht="153.75">
      <c r="A12" s="13"/>
      <c r="B12" s="12" t="s">
        <v>138</v>
      </c>
    </row>
  </sheetData>
  <mergeCells count="4">
    <mergeCell ref="A1:A2"/>
    <mergeCell ref="A4:A6"/>
    <mergeCell ref="A7:A8"/>
    <mergeCell ref="A9: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140625" bestFit="1" customWidth="1"/>
    <col min="2" max="2" width="36.5703125" bestFit="1" customWidth="1"/>
  </cols>
  <sheetData>
    <row r="1" spans="1:2">
      <c r="A1" s="6" t="s">
        <v>694</v>
      </c>
      <c r="B1" s="1" t="s">
        <v>1</v>
      </c>
    </row>
    <row r="2" spans="1:2">
      <c r="A2" s="6"/>
      <c r="B2" s="1" t="s">
        <v>2</v>
      </c>
    </row>
    <row r="3" spans="1:2">
      <c r="A3" s="8" t="s">
        <v>198</v>
      </c>
      <c r="B3" s="3"/>
    </row>
    <row r="4" spans="1:2">
      <c r="A4" s="13" t="s">
        <v>695</v>
      </c>
      <c r="B4" s="10" t="s">
        <v>199</v>
      </c>
    </row>
    <row r="5" spans="1:2" ht="115.5">
      <c r="A5" s="13"/>
      <c r="B5" s="12" t="s">
        <v>200</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2" width="36.5703125" bestFit="1" customWidth="1"/>
    <col min="3" max="3" width="3.85546875" customWidth="1"/>
    <col min="4" max="4" width="29.42578125" customWidth="1"/>
    <col min="5" max="5" width="11.140625" customWidth="1"/>
    <col min="6" max="6" width="36.5703125" customWidth="1"/>
    <col min="7" max="7" width="3.85546875" customWidth="1"/>
    <col min="8" max="8" width="13.140625" customWidth="1"/>
    <col min="9" max="9" width="11.140625" customWidth="1"/>
    <col min="10" max="10" width="18.5703125" customWidth="1"/>
  </cols>
  <sheetData>
    <row r="1" spans="1:10" ht="15" customHeight="1">
      <c r="A1" s="6" t="s">
        <v>696</v>
      </c>
      <c r="B1" s="6" t="s">
        <v>1</v>
      </c>
      <c r="C1" s="6"/>
      <c r="D1" s="6"/>
      <c r="E1" s="6"/>
      <c r="F1" s="6"/>
      <c r="G1" s="6"/>
      <c r="H1" s="6"/>
      <c r="I1" s="6"/>
      <c r="J1" s="6"/>
    </row>
    <row r="2" spans="1:10" ht="15" customHeight="1">
      <c r="A2" s="6"/>
      <c r="B2" s="6" t="s">
        <v>2</v>
      </c>
      <c r="C2" s="6"/>
      <c r="D2" s="6"/>
      <c r="E2" s="6"/>
      <c r="F2" s="6"/>
      <c r="G2" s="6"/>
      <c r="H2" s="6"/>
      <c r="I2" s="6"/>
      <c r="J2" s="6"/>
    </row>
    <row r="3" spans="1:10">
      <c r="A3" s="8" t="s">
        <v>140</v>
      </c>
      <c r="B3" s="71"/>
      <c r="C3" s="71"/>
      <c r="D3" s="71"/>
      <c r="E3" s="71"/>
      <c r="F3" s="71"/>
      <c r="G3" s="71"/>
      <c r="H3" s="71"/>
      <c r="I3" s="71"/>
      <c r="J3" s="71"/>
    </row>
    <row r="4" spans="1:10" ht="63.75" customHeight="1">
      <c r="A4" s="13" t="s">
        <v>697</v>
      </c>
      <c r="B4" s="42" t="s">
        <v>145</v>
      </c>
      <c r="C4" s="42"/>
      <c r="D4" s="42"/>
      <c r="E4" s="42"/>
      <c r="F4" s="42"/>
      <c r="G4" s="42"/>
      <c r="H4" s="42"/>
      <c r="I4" s="42"/>
      <c r="J4" s="42"/>
    </row>
    <row r="5" spans="1:10">
      <c r="A5" s="13"/>
      <c r="B5" s="26"/>
      <c r="C5" s="26"/>
      <c r="D5" s="26"/>
      <c r="E5" s="26"/>
      <c r="F5" s="26"/>
    </row>
    <row r="6" spans="1:10">
      <c r="A6" s="13"/>
      <c r="B6" s="15"/>
      <c r="C6" s="15"/>
      <c r="D6" s="15"/>
      <c r="E6" s="15"/>
      <c r="F6" s="15"/>
    </row>
    <row r="7" spans="1:10" ht="15.75" thickBot="1">
      <c r="A7" s="13"/>
      <c r="B7" s="16"/>
      <c r="C7" s="27" t="s">
        <v>146</v>
      </c>
      <c r="D7" s="27"/>
      <c r="E7" s="27"/>
      <c r="F7" s="16"/>
    </row>
    <row r="8" spans="1:10">
      <c r="A8" s="13"/>
      <c r="B8" s="29" t="s">
        <v>62</v>
      </c>
      <c r="C8" s="31"/>
      <c r="D8" s="33" t="s">
        <v>147</v>
      </c>
      <c r="E8" s="35">
        <v>72</v>
      </c>
      <c r="F8" s="31"/>
    </row>
    <row r="9" spans="1:10">
      <c r="A9" s="13"/>
      <c r="B9" s="28"/>
      <c r="C9" s="30"/>
      <c r="D9" s="32"/>
      <c r="E9" s="34"/>
      <c r="F9" s="30"/>
    </row>
    <row r="10" spans="1:10">
      <c r="A10" s="13"/>
      <c r="B10" s="36" t="s">
        <v>148</v>
      </c>
      <c r="C10" s="37"/>
      <c r="D10" s="38">
        <v>236</v>
      </c>
      <c r="E10" s="38"/>
      <c r="F10" s="37"/>
    </row>
    <row r="11" spans="1:10">
      <c r="A11" s="13"/>
      <c r="B11" s="36"/>
      <c r="C11" s="37"/>
      <c r="D11" s="38"/>
      <c r="E11" s="38"/>
      <c r="F11" s="37"/>
    </row>
    <row r="12" spans="1:10">
      <c r="A12" s="13"/>
      <c r="B12" s="28" t="s">
        <v>64</v>
      </c>
      <c r="C12" s="30"/>
      <c r="D12" s="34">
        <v>414</v>
      </c>
      <c r="E12" s="34"/>
      <c r="F12" s="30"/>
    </row>
    <row r="13" spans="1:10">
      <c r="A13" s="13"/>
      <c r="B13" s="28"/>
      <c r="C13" s="30"/>
      <c r="D13" s="34"/>
      <c r="E13" s="34"/>
      <c r="F13" s="30"/>
    </row>
    <row r="14" spans="1:10">
      <c r="A14" s="13"/>
      <c r="B14" s="36" t="s">
        <v>65</v>
      </c>
      <c r="C14" s="37"/>
      <c r="D14" s="38">
        <v>337</v>
      </c>
      <c r="E14" s="38"/>
      <c r="F14" s="37"/>
    </row>
    <row r="15" spans="1:10">
      <c r="A15" s="13"/>
      <c r="B15" s="36"/>
      <c r="C15" s="37"/>
      <c r="D15" s="38"/>
      <c r="E15" s="38"/>
      <c r="F15" s="37"/>
    </row>
    <row r="16" spans="1:10">
      <c r="A16" s="13"/>
      <c r="B16" s="28" t="s">
        <v>149</v>
      </c>
      <c r="C16" s="30"/>
      <c r="D16" s="39">
        <v>1301</v>
      </c>
      <c r="E16" s="39"/>
      <c r="F16" s="30"/>
    </row>
    <row r="17" spans="1:10">
      <c r="A17" s="13"/>
      <c r="B17" s="28"/>
      <c r="C17" s="30"/>
      <c r="D17" s="39"/>
      <c r="E17" s="39"/>
      <c r="F17" s="30"/>
    </row>
    <row r="18" spans="1:10">
      <c r="A18" s="13"/>
      <c r="B18" s="36" t="s">
        <v>69</v>
      </c>
      <c r="C18" s="37"/>
      <c r="D18" s="40">
        <v>4789</v>
      </c>
      <c r="E18" s="40"/>
      <c r="F18" s="37"/>
    </row>
    <row r="19" spans="1:10">
      <c r="A19" s="13"/>
      <c r="B19" s="36"/>
      <c r="C19" s="37"/>
      <c r="D19" s="40"/>
      <c r="E19" s="40"/>
      <c r="F19" s="37"/>
    </row>
    <row r="20" spans="1:10">
      <c r="A20" s="13"/>
      <c r="B20" s="28" t="s">
        <v>150</v>
      </c>
      <c r="C20" s="30"/>
      <c r="D20" s="39">
        <v>5141</v>
      </c>
      <c r="E20" s="39"/>
      <c r="F20" s="30"/>
    </row>
    <row r="21" spans="1:10">
      <c r="A21" s="13"/>
      <c r="B21" s="28"/>
      <c r="C21" s="30"/>
      <c r="D21" s="39"/>
      <c r="E21" s="39"/>
      <c r="F21" s="30"/>
    </row>
    <row r="22" spans="1:10">
      <c r="A22" s="13"/>
      <c r="B22" s="36" t="s">
        <v>71</v>
      </c>
      <c r="C22" s="37"/>
      <c r="D22" s="38">
        <v>65</v>
      </c>
      <c r="E22" s="38"/>
      <c r="F22" s="37"/>
    </row>
    <row r="23" spans="1:10">
      <c r="A23" s="13"/>
      <c r="B23" s="36"/>
      <c r="C23" s="37"/>
      <c r="D23" s="38"/>
      <c r="E23" s="38"/>
      <c r="F23" s="37"/>
    </row>
    <row r="24" spans="1:10">
      <c r="A24" s="13"/>
      <c r="B24" s="18" t="s">
        <v>75</v>
      </c>
      <c r="C24" s="19"/>
      <c r="D24" s="34" t="s">
        <v>151</v>
      </c>
      <c r="E24" s="34"/>
      <c r="F24" s="20" t="s">
        <v>152</v>
      </c>
    </row>
    <row r="25" spans="1:10">
      <c r="A25" s="13"/>
      <c r="B25" s="21" t="s">
        <v>76</v>
      </c>
      <c r="C25" s="12"/>
      <c r="D25" s="38" t="s">
        <v>153</v>
      </c>
      <c r="E25" s="38"/>
      <c r="F25" s="14" t="s">
        <v>152</v>
      </c>
    </row>
    <row r="26" spans="1:10">
      <c r="A26" s="13"/>
      <c r="B26" s="18" t="s">
        <v>79</v>
      </c>
      <c r="C26" s="19"/>
      <c r="D26" s="34" t="s">
        <v>154</v>
      </c>
      <c r="E26" s="34"/>
      <c r="F26" s="20" t="s">
        <v>152</v>
      </c>
    </row>
    <row r="27" spans="1:10">
      <c r="A27" s="13"/>
      <c r="B27" s="21" t="s">
        <v>80</v>
      </c>
      <c r="C27" s="12"/>
      <c r="D27" s="38" t="s">
        <v>155</v>
      </c>
      <c r="E27" s="38"/>
      <c r="F27" s="14" t="s">
        <v>152</v>
      </c>
    </row>
    <row r="28" spans="1:10" ht="15.75" thickBot="1">
      <c r="A28" s="13"/>
      <c r="B28" s="22" t="s">
        <v>81</v>
      </c>
      <c r="C28" s="23"/>
      <c r="D28" s="41" t="s">
        <v>156</v>
      </c>
      <c r="E28" s="41"/>
      <c r="F28" s="24" t="s">
        <v>152</v>
      </c>
    </row>
    <row r="29" spans="1:10">
      <c r="A29" s="13"/>
      <c r="B29" s="43" t="s">
        <v>157</v>
      </c>
      <c r="C29" s="45"/>
      <c r="D29" s="43" t="s">
        <v>147</v>
      </c>
      <c r="E29" s="47">
        <v>8244</v>
      </c>
      <c r="F29" s="45"/>
    </row>
    <row r="30" spans="1:10" ht="15.75" thickBot="1">
      <c r="A30" s="13"/>
      <c r="B30" s="44"/>
      <c r="C30" s="46"/>
      <c r="D30" s="44"/>
      <c r="E30" s="48"/>
      <c r="F30" s="46"/>
    </row>
    <row r="31" spans="1:10" ht="15.75" thickTop="1">
      <c r="A31" s="13" t="s">
        <v>698</v>
      </c>
      <c r="B31" s="42" t="s">
        <v>158</v>
      </c>
      <c r="C31" s="42"/>
      <c r="D31" s="42"/>
      <c r="E31" s="42"/>
      <c r="F31" s="42"/>
      <c r="G31" s="42"/>
      <c r="H31" s="42"/>
      <c r="I31" s="42"/>
      <c r="J31" s="42"/>
    </row>
    <row r="32" spans="1:10">
      <c r="A32" s="13"/>
      <c r="B32" s="26"/>
      <c r="C32" s="26"/>
      <c r="D32" s="26"/>
      <c r="E32" s="26"/>
      <c r="F32" s="26"/>
      <c r="G32" s="26"/>
      <c r="H32" s="26"/>
      <c r="I32" s="26"/>
      <c r="J32" s="26"/>
    </row>
    <row r="33" spans="1:10" ht="15.75" thickBot="1">
      <c r="A33" s="13"/>
      <c r="B33" s="15"/>
      <c r="C33" s="15"/>
      <c r="D33" s="15"/>
      <c r="E33" s="15"/>
      <c r="F33" s="15"/>
      <c r="G33" s="15"/>
      <c r="H33" s="15"/>
      <c r="I33" s="15"/>
      <c r="J33" s="15"/>
    </row>
    <row r="34" spans="1:10" ht="15.75" thickBot="1">
      <c r="A34" s="13"/>
      <c r="B34" s="49" t="s">
        <v>159</v>
      </c>
      <c r="C34" s="50"/>
      <c r="D34" s="49" t="s">
        <v>160</v>
      </c>
      <c r="E34" s="50"/>
      <c r="F34" s="49" t="s">
        <v>161</v>
      </c>
      <c r="G34" s="50"/>
      <c r="H34" s="51" t="s">
        <v>162</v>
      </c>
      <c r="I34" s="51"/>
      <c r="J34" s="51"/>
    </row>
    <row r="35" spans="1:10">
      <c r="A35" s="13"/>
      <c r="B35" s="33" t="s">
        <v>163</v>
      </c>
      <c r="C35" s="31"/>
      <c r="D35" s="33" t="s">
        <v>164</v>
      </c>
      <c r="E35" s="31"/>
      <c r="F35" s="33" t="s">
        <v>165</v>
      </c>
      <c r="G35" s="31"/>
      <c r="H35" s="33" t="s">
        <v>147</v>
      </c>
      <c r="I35" s="52">
        <v>4062</v>
      </c>
      <c r="J35" s="31"/>
    </row>
    <row r="36" spans="1:10">
      <c r="A36" s="13"/>
      <c r="B36" s="32"/>
      <c r="C36" s="30"/>
      <c r="D36" s="32"/>
      <c r="E36" s="30"/>
      <c r="F36" s="32"/>
      <c r="G36" s="30"/>
      <c r="H36" s="32"/>
      <c r="I36" s="39"/>
      <c r="J36" s="30"/>
    </row>
    <row r="37" spans="1:10">
      <c r="A37" s="13"/>
      <c r="B37" s="42" t="s">
        <v>163</v>
      </c>
      <c r="C37" s="37"/>
      <c r="D37" s="42" t="s">
        <v>166</v>
      </c>
      <c r="E37" s="37"/>
      <c r="F37" s="42" t="s">
        <v>167</v>
      </c>
      <c r="G37" s="37"/>
      <c r="H37" s="38">
        <v>532</v>
      </c>
      <c r="I37" s="38"/>
      <c r="J37" s="37"/>
    </row>
    <row r="38" spans="1:10">
      <c r="A38" s="13"/>
      <c r="B38" s="42"/>
      <c r="C38" s="37"/>
      <c r="D38" s="42"/>
      <c r="E38" s="37"/>
      <c r="F38" s="42"/>
      <c r="G38" s="37"/>
      <c r="H38" s="38"/>
      <c r="I38" s="38"/>
      <c r="J38" s="37"/>
    </row>
    <row r="39" spans="1:10">
      <c r="A39" s="13"/>
      <c r="B39" s="32" t="s">
        <v>168</v>
      </c>
      <c r="C39" s="30"/>
      <c r="D39" s="32" t="s">
        <v>166</v>
      </c>
      <c r="E39" s="30"/>
      <c r="F39" s="32" t="s">
        <v>169</v>
      </c>
      <c r="G39" s="30"/>
      <c r="H39" s="34">
        <v>541</v>
      </c>
      <c r="I39" s="34"/>
      <c r="J39" s="30"/>
    </row>
    <row r="40" spans="1:10">
      <c r="A40" s="13"/>
      <c r="B40" s="32"/>
      <c r="C40" s="30"/>
      <c r="D40" s="32"/>
      <c r="E40" s="30"/>
      <c r="F40" s="32"/>
      <c r="G40" s="30"/>
      <c r="H40" s="34"/>
      <c r="I40" s="34"/>
      <c r="J40" s="30"/>
    </row>
    <row r="41" spans="1:10">
      <c r="A41" s="13"/>
      <c r="B41" s="42" t="s">
        <v>170</v>
      </c>
      <c r="C41" s="37"/>
      <c r="D41" s="42" t="s">
        <v>166</v>
      </c>
      <c r="E41" s="37"/>
      <c r="F41" s="42" t="s">
        <v>171</v>
      </c>
      <c r="G41" s="37"/>
      <c r="H41" s="38">
        <v>6</v>
      </c>
      <c r="I41" s="38"/>
      <c r="J41" s="37"/>
    </row>
    <row r="42" spans="1:10" ht="15.75" thickBot="1">
      <c r="A42" s="13"/>
      <c r="B42" s="53"/>
      <c r="C42" s="54"/>
      <c r="D42" s="53"/>
      <c r="E42" s="54"/>
      <c r="F42" s="53"/>
      <c r="G42" s="54"/>
      <c r="H42" s="27"/>
      <c r="I42" s="27"/>
      <c r="J42" s="54"/>
    </row>
    <row r="43" spans="1:10">
      <c r="A43" s="13"/>
      <c r="B43" s="33" t="s">
        <v>172</v>
      </c>
      <c r="C43" s="31"/>
      <c r="D43" s="31"/>
      <c r="E43" s="31"/>
      <c r="F43" s="31"/>
      <c r="G43" s="31"/>
      <c r="H43" s="33" t="s">
        <v>147</v>
      </c>
      <c r="I43" s="52">
        <v>5141</v>
      </c>
      <c r="J43" s="31"/>
    </row>
    <row r="44" spans="1:10" ht="15.75" thickBot="1">
      <c r="A44" s="13"/>
      <c r="B44" s="55"/>
      <c r="C44" s="56"/>
      <c r="D44" s="56"/>
      <c r="E44" s="56"/>
      <c r="F44" s="56"/>
      <c r="G44" s="56"/>
      <c r="H44" s="55"/>
      <c r="I44" s="57"/>
      <c r="J44" s="56"/>
    </row>
    <row r="45" spans="1:10" ht="15.75" thickTop="1">
      <c r="A45" s="13" t="s">
        <v>699</v>
      </c>
      <c r="B45" s="74" t="s">
        <v>158</v>
      </c>
      <c r="C45" s="74"/>
      <c r="D45" s="74"/>
      <c r="E45" s="74"/>
      <c r="F45" s="74"/>
      <c r="G45" s="74"/>
      <c r="H45" s="74"/>
      <c r="I45" s="74"/>
      <c r="J45" s="74"/>
    </row>
    <row r="46" spans="1:10">
      <c r="A46" s="13"/>
      <c r="B46" s="26"/>
      <c r="C46" s="26"/>
      <c r="D46" s="26"/>
      <c r="E46" s="26"/>
      <c r="F46" s="26"/>
      <c r="G46" s="26"/>
      <c r="H46" s="26"/>
      <c r="I46" s="26"/>
      <c r="J46" s="26"/>
    </row>
    <row r="47" spans="1:10" ht="15.75" thickBot="1">
      <c r="A47" s="13"/>
      <c r="B47" s="15"/>
      <c r="C47" s="15"/>
      <c r="D47" s="15"/>
      <c r="E47" s="15"/>
      <c r="F47" s="15"/>
      <c r="G47" s="15"/>
      <c r="H47" s="15"/>
      <c r="I47" s="15"/>
      <c r="J47" s="15"/>
    </row>
    <row r="48" spans="1:10" ht="15.75" thickBot="1">
      <c r="A48" s="13"/>
      <c r="B48" s="49" t="s">
        <v>159</v>
      </c>
      <c r="C48" s="50"/>
      <c r="D48" s="49" t="s">
        <v>160</v>
      </c>
      <c r="E48" s="50"/>
      <c r="F48" s="49" t="s">
        <v>161</v>
      </c>
      <c r="G48" s="50"/>
      <c r="H48" s="51" t="s">
        <v>162</v>
      </c>
      <c r="I48" s="51"/>
      <c r="J48" s="51"/>
    </row>
    <row r="49" spans="1:10">
      <c r="A49" s="13"/>
      <c r="B49" s="33" t="s">
        <v>163</v>
      </c>
      <c r="C49" s="31"/>
      <c r="D49" s="33" t="s">
        <v>164</v>
      </c>
      <c r="E49" s="31"/>
      <c r="F49" s="33" t="s">
        <v>165</v>
      </c>
      <c r="G49" s="31"/>
      <c r="H49" s="33" t="s">
        <v>147</v>
      </c>
      <c r="I49" s="52">
        <v>4062</v>
      </c>
      <c r="J49" s="31"/>
    </row>
    <row r="50" spans="1:10">
      <c r="A50" s="13"/>
      <c r="B50" s="32"/>
      <c r="C50" s="30"/>
      <c r="D50" s="32"/>
      <c r="E50" s="30"/>
      <c r="F50" s="32"/>
      <c r="G50" s="30"/>
      <c r="H50" s="32"/>
      <c r="I50" s="39"/>
      <c r="J50" s="30"/>
    </row>
    <row r="51" spans="1:10">
      <c r="A51" s="13"/>
      <c r="B51" s="42" t="s">
        <v>163</v>
      </c>
      <c r="C51" s="37"/>
      <c r="D51" s="42" t="s">
        <v>166</v>
      </c>
      <c r="E51" s="37"/>
      <c r="F51" s="42" t="s">
        <v>167</v>
      </c>
      <c r="G51" s="37"/>
      <c r="H51" s="38">
        <v>532</v>
      </c>
      <c r="I51" s="38"/>
      <c r="J51" s="37"/>
    </row>
    <row r="52" spans="1:10">
      <c r="A52" s="13"/>
      <c r="B52" s="42"/>
      <c r="C52" s="37"/>
      <c r="D52" s="42"/>
      <c r="E52" s="37"/>
      <c r="F52" s="42"/>
      <c r="G52" s="37"/>
      <c r="H52" s="38"/>
      <c r="I52" s="38"/>
      <c r="J52" s="37"/>
    </row>
    <row r="53" spans="1:10">
      <c r="A53" s="13"/>
      <c r="B53" s="32" t="s">
        <v>168</v>
      </c>
      <c r="C53" s="30"/>
      <c r="D53" s="32" t="s">
        <v>166</v>
      </c>
      <c r="E53" s="30"/>
      <c r="F53" s="32" t="s">
        <v>169</v>
      </c>
      <c r="G53" s="30"/>
      <c r="H53" s="34">
        <v>541</v>
      </c>
      <c r="I53" s="34"/>
      <c r="J53" s="30"/>
    </row>
    <row r="54" spans="1:10">
      <c r="A54" s="13"/>
      <c r="B54" s="32"/>
      <c r="C54" s="30"/>
      <c r="D54" s="32"/>
      <c r="E54" s="30"/>
      <c r="F54" s="32"/>
      <c r="G54" s="30"/>
      <c r="H54" s="34"/>
      <c r="I54" s="34"/>
      <c r="J54" s="30"/>
    </row>
    <row r="55" spans="1:10">
      <c r="A55" s="13"/>
      <c r="B55" s="42" t="s">
        <v>170</v>
      </c>
      <c r="C55" s="37"/>
      <c r="D55" s="42" t="s">
        <v>166</v>
      </c>
      <c r="E55" s="37"/>
      <c r="F55" s="42" t="s">
        <v>171</v>
      </c>
      <c r="G55" s="37"/>
      <c r="H55" s="38">
        <v>6</v>
      </c>
      <c r="I55" s="38"/>
      <c r="J55" s="37"/>
    </row>
    <row r="56" spans="1:10" ht="15.75" thickBot="1">
      <c r="A56" s="13"/>
      <c r="B56" s="53"/>
      <c r="C56" s="54"/>
      <c r="D56" s="53"/>
      <c r="E56" s="54"/>
      <c r="F56" s="53"/>
      <c r="G56" s="54"/>
      <c r="H56" s="27"/>
      <c r="I56" s="27"/>
      <c r="J56" s="54"/>
    </row>
    <row r="57" spans="1:10">
      <c r="A57" s="13"/>
      <c r="B57" s="33" t="s">
        <v>172</v>
      </c>
      <c r="C57" s="31"/>
      <c r="D57" s="31"/>
      <c r="E57" s="31"/>
      <c r="F57" s="31"/>
      <c r="G57" s="31"/>
      <c r="H57" s="33" t="s">
        <v>147</v>
      </c>
      <c r="I57" s="52">
        <v>5141</v>
      </c>
      <c r="J57" s="31"/>
    </row>
    <row r="58" spans="1:10" ht="15.75" thickBot="1">
      <c r="A58" s="13"/>
      <c r="B58" s="55"/>
      <c r="C58" s="56"/>
      <c r="D58" s="56"/>
      <c r="E58" s="56"/>
      <c r="F58" s="56"/>
      <c r="G58" s="56"/>
      <c r="H58" s="55"/>
      <c r="I58" s="57"/>
      <c r="J58" s="56"/>
    </row>
    <row r="59" spans="1:10" ht="38.25" customHeight="1" thickTop="1">
      <c r="A59" s="13" t="s">
        <v>700</v>
      </c>
      <c r="B59" s="74" t="s">
        <v>177</v>
      </c>
      <c r="C59" s="74"/>
      <c r="D59" s="74"/>
      <c r="E59" s="74"/>
      <c r="F59" s="74"/>
      <c r="G59" s="74"/>
      <c r="H59" s="74"/>
      <c r="I59" s="74"/>
      <c r="J59" s="74"/>
    </row>
    <row r="60" spans="1:10">
      <c r="A60" s="13"/>
      <c r="B60" s="26"/>
      <c r="C60" s="26"/>
      <c r="D60" s="26"/>
      <c r="E60" s="26"/>
      <c r="F60" s="26"/>
      <c r="G60" s="26"/>
      <c r="H60" s="26"/>
      <c r="I60" s="26"/>
    </row>
    <row r="61" spans="1:10">
      <c r="A61" s="13"/>
      <c r="B61" s="15"/>
      <c r="C61" s="15"/>
      <c r="D61" s="15"/>
      <c r="E61" s="15"/>
      <c r="F61" s="15"/>
      <c r="G61" s="15"/>
      <c r="H61" s="15"/>
      <c r="I61" s="15"/>
    </row>
    <row r="62" spans="1:10" ht="15.75" thickBot="1">
      <c r="A62" s="13"/>
      <c r="B62" s="58" t="s">
        <v>146</v>
      </c>
      <c r="C62" s="59" t="s">
        <v>178</v>
      </c>
      <c r="D62" s="59"/>
      <c r="E62" s="59"/>
      <c r="F62" s="16"/>
      <c r="G62" s="59" t="s">
        <v>179</v>
      </c>
      <c r="H62" s="59"/>
      <c r="I62" s="59"/>
    </row>
    <row r="63" spans="1:10" ht="15.75" thickBot="1">
      <c r="A63" s="13"/>
      <c r="B63" s="16"/>
      <c r="C63" s="61">
        <v>41727</v>
      </c>
      <c r="D63" s="61"/>
      <c r="E63" s="61"/>
      <c r="F63" s="16"/>
      <c r="G63" s="61">
        <v>41727</v>
      </c>
      <c r="H63" s="61"/>
      <c r="I63" s="61"/>
    </row>
    <row r="64" spans="1:10">
      <c r="A64" s="13"/>
      <c r="B64" s="29" t="s">
        <v>180</v>
      </c>
      <c r="C64" s="33" t="s">
        <v>147</v>
      </c>
      <c r="D64" s="52">
        <v>9970</v>
      </c>
      <c r="E64" s="31"/>
      <c r="F64" s="31"/>
      <c r="G64" s="33" t="s">
        <v>147</v>
      </c>
      <c r="H64" s="52">
        <v>19787</v>
      </c>
      <c r="I64" s="31"/>
    </row>
    <row r="65" spans="1:10">
      <c r="A65" s="13"/>
      <c r="B65" s="28"/>
      <c r="C65" s="62"/>
      <c r="D65" s="63"/>
      <c r="E65" s="64"/>
      <c r="F65" s="64"/>
      <c r="G65" s="62"/>
      <c r="H65" s="63"/>
      <c r="I65" s="64"/>
    </row>
    <row r="66" spans="1:10">
      <c r="A66" s="13"/>
      <c r="B66" s="36" t="s">
        <v>181</v>
      </c>
      <c r="C66" s="42" t="s">
        <v>147</v>
      </c>
      <c r="D66" s="38">
        <v>223</v>
      </c>
      <c r="E66" s="37"/>
      <c r="F66" s="37"/>
      <c r="G66" s="42" t="s">
        <v>147</v>
      </c>
      <c r="H66" s="38">
        <v>561</v>
      </c>
      <c r="I66" s="37"/>
    </row>
    <row r="67" spans="1:10">
      <c r="A67" s="13"/>
      <c r="B67" s="36"/>
      <c r="C67" s="42"/>
      <c r="D67" s="38"/>
      <c r="E67" s="37"/>
      <c r="F67" s="37"/>
      <c r="G67" s="42"/>
      <c r="H67" s="38"/>
      <c r="I67" s="37"/>
    </row>
    <row r="68" spans="1:10" ht="22.5" customHeight="1">
      <c r="A68" s="13"/>
      <c r="B68" s="28" t="s">
        <v>182</v>
      </c>
      <c r="C68" s="32" t="s">
        <v>147</v>
      </c>
      <c r="D68" s="34">
        <v>0.53</v>
      </c>
      <c r="E68" s="30"/>
      <c r="F68" s="30"/>
      <c r="G68" s="32" t="s">
        <v>147</v>
      </c>
      <c r="H68" s="34">
        <v>1.34</v>
      </c>
      <c r="I68" s="30"/>
    </row>
    <row r="69" spans="1:10" ht="15.75" thickBot="1">
      <c r="A69" s="13"/>
      <c r="B69" s="65"/>
      <c r="C69" s="66"/>
      <c r="D69" s="41"/>
      <c r="E69" s="67"/>
      <c r="F69" s="67"/>
      <c r="G69" s="66"/>
      <c r="H69" s="41"/>
      <c r="I69" s="67"/>
    </row>
    <row r="70" spans="1:10">
      <c r="A70" s="13" t="s">
        <v>701</v>
      </c>
      <c r="B70" s="42" t="s">
        <v>186</v>
      </c>
      <c r="C70" s="42"/>
      <c r="D70" s="42"/>
      <c r="E70" s="42"/>
      <c r="F70" s="42"/>
      <c r="G70" s="42"/>
      <c r="H70" s="42"/>
      <c r="I70" s="42"/>
      <c r="J70" s="42"/>
    </row>
    <row r="71" spans="1:10">
      <c r="A71" s="13"/>
      <c r="B71" s="26"/>
      <c r="C71" s="26"/>
      <c r="D71" s="26"/>
      <c r="E71" s="26"/>
      <c r="F71" s="26"/>
      <c r="G71" s="26"/>
      <c r="H71" s="26"/>
      <c r="I71" s="26"/>
    </row>
    <row r="72" spans="1:10">
      <c r="A72" s="13"/>
      <c r="B72" s="15"/>
      <c r="C72" s="15"/>
      <c r="D72" s="15"/>
      <c r="E72" s="15"/>
      <c r="F72" s="15"/>
      <c r="G72" s="15"/>
      <c r="H72" s="15"/>
      <c r="I72" s="15"/>
    </row>
    <row r="73" spans="1:10" ht="15.75" thickBot="1">
      <c r="A73" s="13"/>
      <c r="B73" s="16"/>
      <c r="C73" s="60">
        <v>42091</v>
      </c>
      <c r="D73" s="60"/>
      <c r="E73" s="60"/>
      <c r="F73" s="16"/>
      <c r="G73" s="60">
        <v>41909</v>
      </c>
      <c r="H73" s="60"/>
      <c r="I73" s="60"/>
    </row>
    <row r="74" spans="1:10">
      <c r="A74" s="13"/>
      <c r="B74" s="14" t="s">
        <v>187</v>
      </c>
      <c r="C74" s="45"/>
      <c r="D74" s="45"/>
      <c r="E74" s="45"/>
      <c r="F74" s="12"/>
      <c r="G74" s="45"/>
      <c r="H74" s="45"/>
      <c r="I74" s="45"/>
    </row>
    <row r="75" spans="1:10">
      <c r="A75" s="13"/>
      <c r="B75" s="28" t="s">
        <v>63</v>
      </c>
      <c r="C75" s="32" t="s">
        <v>147</v>
      </c>
      <c r="D75" s="34">
        <v>17</v>
      </c>
      <c r="E75" s="30"/>
      <c r="F75" s="30"/>
      <c r="G75" s="32" t="s">
        <v>147</v>
      </c>
      <c r="H75" s="34">
        <v>74</v>
      </c>
      <c r="I75" s="30"/>
    </row>
    <row r="76" spans="1:10">
      <c r="A76" s="13"/>
      <c r="B76" s="28"/>
      <c r="C76" s="32"/>
      <c r="D76" s="34"/>
      <c r="E76" s="30"/>
      <c r="F76" s="30"/>
      <c r="G76" s="32"/>
      <c r="H76" s="34"/>
      <c r="I76" s="30"/>
    </row>
    <row r="77" spans="1:10">
      <c r="A77" s="13"/>
      <c r="B77" s="36" t="s">
        <v>64</v>
      </c>
      <c r="C77" s="38">
        <v>76</v>
      </c>
      <c r="D77" s="38"/>
      <c r="E77" s="37"/>
      <c r="F77" s="37"/>
      <c r="G77" s="38">
        <v>141</v>
      </c>
      <c r="H77" s="38"/>
      <c r="I77" s="37"/>
    </row>
    <row r="78" spans="1:10">
      <c r="A78" s="13"/>
      <c r="B78" s="36"/>
      <c r="C78" s="38"/>
      <c r="D78" s="38"/>
      <c r="E78" s="37"/>
      <c r="F78" s="37"/>
      <c r="G78" s="38"/>
      <c r="H78" s="38"/>
      <c r="I78" s="37"/>
    </row>
    <row r="79" spans="1:10">
      <c r="A79" s="13"/>
      <c r="B79" s="28" t="s">
        <v>65</v>
      </c>
      <c r="C79" s="34">
        <v>15</v>
      </c>
      <c r="D79" s="34"/>
      <c r="E79" s="30"/>
      <c r="F79" s="30"/>
      <c r="G79" s="34">
        <v>72</v>
      </c>
      <c r="H79" s="34"/>
      <c r="I79" s="30"/>
    </row>
    <row r="80" spans="1:10">
      <c r="A80" s="13"/>
      <c r="B80" s="28"/>
      <c r="C80" s="34"/>
      <c r="D80" s="34"/>
      <c r="E80" s="30"/>
      <c r="F80" s="30"/>
      <c r="G80" s="34"/>
      <c r="H80" s="34"/>
      <c r="I80" s="30"/>
    </row>
    <row r="81" spans="1:9">
      <c r="A81" s="13"/>
      <c r="B81" s="36" t="s">
        <v>188</v>
      </c>
      <c r="C81" s="38">
        <v>75</v>
      </c>
      <c r="D81" s="38"/>
      <c r="E81" s="37"/>
      <c r="F81" s="37"/>
      <c r="G81" s="38">
        <v>132</v>
      </c>
      <c r="H81" s="38"/>
      <c r="I81" s="37"/>
    </row>
    <row r="82" spans="1:9">
      <c r="A82" s="13"/>
      <c r="B82" s="36"/>
      <c r="C82" s="38"/>
      <c r="D82" s="38"/>
      <c r="E82" s="37"/>
      <c r="F82" s="37"/>
      <c r="G82" s="38"/>
      <c r="H82" s="38"/>
      <c r="I82" s="37"/>
    </row>
    <row r="83" spans="1:9">
      <c r="A83" s="13"/>
      <c r="B83" s="28" t="s">
        <v>69</v>
      </c>
      <c r="C83" s="34">
        <v>14</v>
      </c>
      <c r="D83" s="34"/>
      <c r="E83" s="30"/>
      <c r="F83" s="30"/>
      <c r="G83" s="34">
        <v>16</v>
      </c>
      <c r="H83" s="34"/>
      <c r="I83" s="30"/>
    </row>
    <row r="84" spans="1:9">
      <c r="A84" s="13"/>
      <c r="B84" s="28"/>
      <c r="C84" s="34"/>
      <c r="D84" s="34"/>
      <c r="E84" s="30"/>
      <c r="F84" s="30"/>
      <c r="G84" s="34"/>
      <c r="H84" s="34"/>
      <c r="I84" s="30"/>
    </row>
    <row r="85" spans="1:9">
      <c r="A85" s="13"/>
      <c r="B85" s="36" t="s">
        <v>189</v>
      </c>
      <c r="C85" s="38">
        <v>8</v>
      </c>
      <c r="D85" s="38"/>
      <c r="E85" s="37"/>
      <c r="F85" s="37"/>
      <c r="G85" s="38">
        <v>11</v>
      </c>
      <c r="H85" s="38"/>
      <c r="I85" s="37"/>
    </row>
    <row r="86" spans="1:9" ht="15.75" thickBot="1">
      <c r="A86" s="13"/>
      <c r="B86" s="68"/>
      <c r="C86" s="27"/>
      <c r="D86" s="27"/>
      <c r="E86" s="54"/>
      <c r="F86" s="54"/>
      <c r="G86" s="27"/>
      <c r="H86" s="27"/>
      <c r="I86" s="54"/>
    </row>
    <row r="87" spans="1:9">
      <c r="A87" s="13"/>
      <c r="B87" s="33" t="s">
        <v>190</v>
      </c>
      <c r="C87" s="33" t="s">
        <v>147</v>
      </c>
      <c r="D87" s="35">
        <v>205</v>
      </c>
      <c r="E87" s="31"/>
      <c r="F87" s="31"/>
      <c r="G87" s="33" t="s">
        <v>147</v>
      </c>
      <c r="H87" s="35">
        <v>446</v>
      </c>
      <c r="I87" s="31"/>
    </row>
    <row r="88" spans="1:9" ht="15.75" thickBot="1">
      <c r="A88" s="13"/>
      <c r="B88" s="55"/>
      <c r="C88" s="55"/>
      <c r="D88" s="69"/>
      <c r="E88" s="56"/>
      <c r="F88" s="56"/>
      <c r="G88" s="55"/>
      <c r="H88" s="69"/>
      <c r="I88" s="56"/>
    </row>
    <row r="89" spans="1:9" ht="15.75" thickTop="1">
      <c r="A89" s="13"/>
      <c r="B89" s="14" t="s">
        <v>191</v>
      </c>
      <c r="C89" s="70"/>
      <c r="D89" s="70"/>
      <c r="E89" s="70"/>
      <c r="F89" s="12"/>
      <c r="G89" s="70"/>
      <c r="H89" s="70"/>
      <c r="I89" s="70"/>
    </row>
    <row r="90" spans="1:9">
      <c r="A90" s="13"/>
      <c r="B90" s="36" t="s">
        <v>74</v>
      </c>
      <c r="C90" s="42" t="s">
        <v>147</v>
      </c>
      <c r="D90" s="38" t="s">
        <v>192</v>
      </c>
      <c r="E90" s="37"/>
      <c r="F90" s="37"/>
      <c r="G90" s="42" t="s">
        <v>147</v>
      </c>
      <c r="H90" s="38">
        <v>32</v>
      </c>
      <c r="I90" s="37"/>
    </row>
    <row r="91" spans="1:9">
      <c r="A91" s="13"/>
      <c r="B91" s="36"/>
      <c r="C91" s="42"/>
      <c r="D91" s="38"/>
      <c r="E91" s="37"/>
      <c r="F91" s="37"/>
      <c r="G91" s="42"/>
      <c r="H91" s="38"/>
      <c r="I91" s="37"/>
    </row>
    <row r="92" spans="1:9">
      <c r="A92" s="13"/>
      <c r="B92" s="28" t="s">
        <v>75</v>
      </c>
      <c r="C92" s="34">
        <v>25</v>
      </c>
      <c r="D92" s="34"/>
      <c r="E92" s="30"/>
      <c r="F92" s="30"/>
      <c r="G92" s="34">
        <v>61</v>
      </c>
      <c r="H92" s="34"/>
      <c r="I92" s="30"/>
    </row>
    <row r="93" spans="1:9">
      <c r="A93" s="13"/>
      <c r="B93" s="28"/>
      <c r="C93" s="34"/>
      <c r="D93" s="34"/>
      <c r="E93" s="30"/>
      <c r="F93" s="30"/>
      <c r="G93" s="34"/>
      <c r="H93" s="34"/>
      <c r="I93" s="30"/>
    </row>
    <row r="94" spans="1:9">
      <c r="A94" s="13"/>
      <c r="B94" s="36" t="s">
        <v>76</v>
      </c>
      <c r="C94" s="38">
        <v>14</v>
      </c>
      <c r="D94" s="38"/>
      <c r="E94" s="37"/>
      <c r="F94" s="37"/>
      <c r="G94" s="38">
        <v>27</v>
      </c>
      <c r="H94" s="38"/>
      <c r="I94" s="37"/>
    </row>
    <row r="95" spans="1:9">
      <c r="A95" s="13"/>
      <c r="B95" s="36"/>
      <c r="C95" s="38"/>
      <c r="D95" s="38"/>
      <c r="E95" s="37"/>
      <c r="F95" s="37"/>
      <c r="G95" s="38"/>
      <c r="H95" s="38"/>
      <c r="I95" s="37"/>
    </row>
    <row r="96" spans="1:9">
      <c r="A96" s="13"/>
      <c r="B96" s="28" t="s">
        <v>193</v>
      </c>
      <c r="C96" s="34" t="s">
        <v>192</v>
      </c>
      <c r="D96" s="34"/>
      <c r="E96" s="30"/>
      <c r="F96" s="30"/>
      <c r="G96" s="34">
        <v>9</v>
      </c>
      <c r="H96" s="34"/>
      <c r="I96" s="30"/>
    </row>
    <row r="97" spans="1:9">
      <c r="A97" s="13"/>
      <c r="B97" s="28"/>
      <c r="C97" s="34"/>
      <c r="D97" s="34"/>
      <c r="E97" s="30"/>
      <c r="F97" s="30"/>
      <c r="G97" s="34"/>
      <c r="H97" s="34"/>
      <c r="I97" s="30"/>
    </row>
    <row r="98" spans="1:9">
      <c r="A98" s="13"/>
      <c r="B98" s="36" t="s">
        <v>103</v>
      </c>
      <c r="C98" s="38">
        <v>10</v>
      </c>
      <c r="D98" s="38"/>
      <c r="E98" s="37"/>
      <c r="F98" s="37"/>
      <c r="G98" s="38">
        <v>12</v>
      </c>
      <c r="H98" s="38"/>
      <c r="I98" s="37"/>
    </row>
    <row r="99" spans="1:9" ht="15.75" thickBot="1">
      <c r="A99" s="13"/>
      <c r="B99" s="68"/>
      <c r="C99" s="27"/>
      <c r="D99" s="27"/>
      <c r="E99" s="54"/>
      <c r="F99" s="54"/>
      <c r="G99" s="27"/>
      <c r="H99" s="27"/>
      <c r="I99" s="54"/>
    </row>
    <row r="100" spans="1:9">
      <c r="A100" s="13"/>
      <c r="B100" s="33" t="s">
        <v>194</v>
      </c>
      <c r="C100" s="33" t="s">
        <v>147</v>
      </c>
      <c r="D100" s="35">
        <v>49</v>
      </c>
      <c r="E100" s="31"/>
      <c r="F100" s="31"/>
      <c r="G100" s="33" t="s">
        <v>147</v>
      </c>
      <c r="H100" s="35">
        <v>141</v>
      </c>
      <c r="I100" s="31"/>
    </row>
    <row r="101" spans="1:9" ht="15.75" thickBot="1">
      <c r="A101" s="13"/>
      <c r="B101" s="55"/>
      <c r="C101" s="55"/>
      <c r="D101" s="69"/>
      <c r="E101" s="56"/>
      <c r="F101" s="56"/>
      <c r="G101" s="55"/>
      <c r="H101" s="69"/>
      <c r="I101" s="56"/>
    </row>
    <row r="102" spans="1:9" ht="15.75" thickTop="1"/>
  </sheetData>
  <mergeCells count="269">
    <mergeCell ref="A45:A58"/>
    <mergeCell ref="B45:J45"/>
    <mergeCell ref="A59:A69"/>
    <mergeCell ref="B59:J59"/>
    <mergeCell ref="A70:A101"/>
    <mergeCell ref="B70:J70"/>
    <mergeCell ref="H100:H101"/>
    <mergeCell ref="I100:I101"/>
    <mergeCell ref="A1:A2"/>
    <mergeCell ref="B1:J1"/>
    <mergeCell ref="B2:J2"/>
    <mergeCell ref="B3:J3"/>
    <mergeCell ref="A4:A30"/>
    <mergeCell ref="B4:J4"/>
    <mergeCell ref="A31:A44"/>
    <mergeCell ref="B31:J31"/>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H87:H88"/>
    <mergeCell ref="I87:I88"/>
    <mergeCell ref="C89:E89"/>
    <mergeCell ref="G89:I89"/>
    <mergeCell ref="B90:B91"/>
    <mergeCell ref="C90:C91"/>
    <mergeCell ref="D90:D91"/>
    <mergeCell ref="E90:E91"/>
    <mergeCell ref="F90:F91"/>
    <mergeCell ref="G90:G91"/>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68:H69"/>
    <mergeCell ref="I68:I69"/>
    <mergeCell ref="B71:I71"/>
    <mergeCell ref="C73:E73"/>
    <mergeCell ref="G73:I73"/>
    <mergeCell ref="C74:E74"/>
    <mergeCell ref="G74:I74"/>
    <mergeCell ref="B68:B69"/>
    <mergeCell ref="C68:C69"/>
    <mergeCell ref="D68:D69"/>
    <mergeCell ref="E68:E69"/>
    <mergeCell ref="F68:F69"/>
    <mergeCell ref="G68:G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J57:J58"/>
    <mergeCell ref="B60:I60"/>
    <mergeCell ref="C62:E62"/>
    <mergeCell ref="G62:I62"/>
    <mergeCell ref="C63:E63"/>
    <mergeCell ref="G63:I63"/>
    <mergeCell ref="H55:I56"/>
    <mergeCell ref="J55:J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I52"/>
    <mergeCell ref="J51:J52"/>
    <mergeCell ref="B53:B54"/>
    <mergeCell ref="C53:C54"/>
    <mergeCell ref="D53:D54"/>
    <mergeCell ref="E53:E54"/>
    <mergeCell ref="F53:F54"/>
    <mergeCell ref="G53:G54"/>
    <mergeCell ref="H53:I54"/>
    <mergeCell ref="J53:J54"/>
    <mergeCell ref="G49:G50"/>
    <mergeCell ref="H49:H50"/>
    <mergeCell ref="I49:I50"/>
    <mergeCell ref="J49:J50"/>
    <mergeCell ref="B51:B52"/>
    <mergeCell ref="C51:C52"/>
    <mergeCell ref="D51:D52"/>
    <mergeCell ref="E51:E52"/>
    <mergeCell ref="F51:F52"/>
    <mergeCell ref="G51:G52"/>
    <mergeCell ref="H43:H44"/>
    <mergeCell ref="I43:I44"/>
    <mergeCell ref="J43:J44"/>
    <mergeCell ref="B46:J46"/>
    <mergeCell ref="H48:J48"/>
    <mergeCell ref="B49:B50"/>
    <mergeCell ref="C49:C50"/>
    <mergeCell ref="D49:D50"/>
    <mergeCell ref="E49:E50"/>
    <mergeCell ref="F49:F50"/>
    <mergeCell ref="B43:B44"/>
    <mergeCell ref="C43:C44"/>
    <mergeCell ref="D43:D44"/>
    <mergeCell ref="E43:E44"/>
    <mergeCell ref="F43:F44"/>
    <mergeCell ref="G43:G44"/>
    <mergeCell ref="H39:I40"/>
    <mergeCell ref="J39:J40"/>
    <mergeCell ref="B41:B42"/>
    <mergeCell ref="C41:C42"/>
    <mergeCell ref="D41:D42"/>
    <mergeCell ref="E41:E42"/>
    <mergeCell ref="F41:F42"/>
    <mergeCell ref="G41:G42"/>
    <mergeCell ref="H41:I42"/>
    <mergeCell ref="J41:J42"/>
    <mergeCell ref="B39:B40"/>
    <mergeCell ref="C39:C40"/>
    <mergeCell ref="D39:D40"/>
    <mergeCell ref="E39:E40"/>
    <mergeCell ref="F39:F40"/>
    <mergeCell ref="G39:G40"/>
    <mergeCell ref="I35:I36"/>
    <mergeCell ref="J35:J36"/>
    <mergeCell ref="B37:B38"/>
    <mergeCell ref="C37:C38"/>
    <mergeCell ref="D37:D38"/>
    <mergeCell ref="E37:E38"/>
    <mergeCell ref="F37:F38"/>
    <mergeCell ref="G37:G38"/>
    <mergeCell ref="H37:I38"/>
    <mergeCell ref="J37:J38"/>
    <mergeCell ref="F29:F30"/>
    <mergeCell ref="B32:J32"/>
    <mergeCell ref="H34:J34"/>
    <mergeCell ref="B35:B36"/>
    <mergeCell ref="C35:C36"/>
    <mergeCell ref="D35:D36"/>
    <mergeCell ref="E35:E36"/>
    <mergeCell ref="F35:F36"/>
    <mergeCell ref="G35:G36"/>
    <mergeCell ref="H35:H36"/>
    <mergeCell ref="D26:E26"/>
    <mergeCell ref="D27:E27"/>
    <mergeCell ref="D28:E28"/>
    <mergeCell ref="B29:B30"/>
    <mergeCell ref="C29:C30"/>
    <mergeCell ref="D29:D30"/>
    <mergeCell ref="E29:E30"/>
    <mergeCell ref="B22:B23"/>
    <mergeCell ref="C22:C23"/>
    <mergeCell ref="D22:E23"/>
    <mergeCell ref="F22:F23"/>
    <mergeCell ref="D24:E24"/>
    <mergeCell ref="D25:E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C7:E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8.85546875" customWidth="1"/>
    <col min="3" max="3" width="2" customWidth="1"/>
    <col min="4" max="4" width="5.85546875" customWidth="1"/>
    <col min="5" max="6" width="9.5703125" customWidth="1"/>
    <col min="7" max="7" width="2" customWidth="1"/>
    <col min="8" max="8" width="6" customWidth="1"/>
    <col min="9" max="9" width="9.7109375" customWidth="1"/>
  </cols>
  <sheetData>
    <row r="1" spans="1:9" ht="15" customHeight="1">
      <c r="A1" s="6" t="s">
        <v>702</v>
      </c>
      <c r="B1" s="6" t="s">
        <v>1</v>
      </c>
      <c r="C1" s="6"/>
      <c r="D1" s="6"/>
      <c r="E1" s="6"/>
      <c r="F1" s="6"/>
      <c r="G1" s="6"/>
      <c r="H1" s="6"/>
      <c r="I1" s="6"/>
    </row>
    <row r="2" spans="1:9" ht="15" customHeight="1">
      <c r="A2" s="6"/>
      <c r="B2" s="6" t="s">
        <v>2</v>
      </c>
      <c r="C2" s="6"/>
      <c r="D2" s="6"/>
      <c r="E2" s="6"/>
      <c r="F2" s="6"/>
      <c r="G2" s="6"/>
      <c r="H2" s="6"/>
      <c r="I2" s="6"/>
    </row>
    <row r="3" spans="1:9">
      <c r="A3" s="8" t="s">
        <v>198</v>
      </c>
      <c r="B3" s="71"/>
      <c r="C3" s="71"/>
      <c r="D3" s="71"/>
      <c r="E3" s="71"/>
      <c r="F3" s="71"/>
      <c r="G3" s="71"/>
      <c r="H3" s="71"/>
      <c r="I3" s="71"/>
    </row>
    <row r="4" spans="1:9">
      <c r="A4" s="13" t="s">
        <v>703</v>
      </c>
      <c r="B4" s="37" t="s">
        <v>202</v>
      </c>
      <c r="C4" s="37"/>
      <c r="D4" s="37"/>
      <c r="E4" s="37"/>
      <c r="F4" s="37"/>
      <c r="G4" s="37"/>
      <c r="H4" s="37"/>
      <c r="I4" s="37"/>
    </row>
    <row r="5" spans="1:9">
      <c r="A5" s="13"/>
      <c r="B5" s="26"/>
      <c r="C5" s="26"/>
      <c r="D5" s="26"/>
      <c r="E5" s="26"/>
      <c r="F5" s="26"/>
      <c r="G5" s="26"/>
      <c r="H5" s="26"/>
      <c r="I5" s="26"/>
    </row>
    <row r="6" spans="1:9">
      <c r="A6" s="13"/>
      <c r="B6" s="15"/>
      <c r="C6" s="15"/>
      <c r="D6" s="15"/>
      <c r="E6" s="15"/>
      <c r="F6" s="15"/>
      <c r="G6" s="15"/>
      <c r="H6" s="15"/>
      <c r="I6" s="15"/>
    </row>
    <row r="7" spans="1:9" ht="15.75" thickBot="1">
      <c r="A7" s="13"/>
      <c r="B7" s="16"/>
      <c r="C7" s="59" t="s">
        <v>203</v>
      </c>
      <c r="D7" s="59"/>
      <c r="E7" s="59"/>
      <c r="F7" s="16"/>
      <c r="G7" s="59" t="s">
        <v>204</v>
      </c>
      <c r="H7" s="59"/>
      <c r="I7" s="59"/>
    </row>
    <row r="8" spans="1:9">
      <c r="A8" s="13"/>
      <c r="B8" s="78" t="s">
        <v>205</v>
      </c>
      <c r="C8" s="33" t="s">
        <v>147</v>
      </c>
      <c r="D8" s="52">
        <v>1788</v>
      </c>
      <c r="E8" s="31"/>
      <c r="F8" s="31"/>
      <c r="G8" s="33" t="s">
        <v>147</v>
      </c>
      <c r="H8" s="52">
        <v>1794</v>
      </c>
      <c r="I8" s="31"/>
    </row>
    <row r="9" spans="1:9">
      <c r="A9" s="13"/>
      <c r="B9" s="77"/>
      <c r="C9" s="62"/>
      <c r="D9" s="63"/>
      <c r="E9" s="64"/>
      <c r="F9" s="30"/>
      <c r="G9" s="62"/>
      <c r="H9" s="63"/>
      <c r="I9" s="64"/>
    </row>
    <row r="10" spans="1:9">
      <c r="A10" s="13"/>
      <c r="B10" s="79" t="s">
        <v>206</v>
      </c>
      <c r="C10" s="40">
        <v>1060</v>
      </c>
      <c r="D10" s="40"/>
      <c r="E10" s="37"/>
      <c r="F10" s="37"/>
      <c r="G10" s="40">
        <v>1066</v>
      </c>
      <c r="H10" s="40"/>
      <c r="I10" s="37"/>
    </row>
    <row r="11" spans="1:9">
      <c r="A11" s="13"/>
      <c r="B11" s="79"/>
      <c r="C11" s="40"/>
      <c r="D11" s="40"/>
      <c r="E11" s="37"/>
      <c r="F11" s="37"/>
      <c r="G11" s="40"/>
      <c r="H11" s="40"/>
      <c r="I11" s="37"/>
    </row>
    <row r="12" spans="1:9">
      <c r="A12" s="13"/>
      <c r="B12" s="77" t="s">
        <v>207</v>
      </c>
      <c r="C12" s="34">
        <v>414</v>
      </c>
      <c r="D12" s="34"/>
      <c r="E12" s="30"/>
      <c r="F12" s="30"/>
      <c r="G12" s="34">
        <v>414</v>
      </c>
      <c r="H12" s="34"/>
      <c r="I12" s="30"/>
    </row>
    <row r="13" spans="1:9" ht="15.75" thickBot="1">
      <c r="A13" s="13"/>
      <c r="B13" s="80"/>
      <c r="C13" s="41"/>
      <c r="D13" s="41"/>
      <c r="E13" s="67"/>
      <c r="F13" s="67"/>
      <c r="G13" s="41"/>
      <c r="H13" s="41"/>
      <c r="I13" s="67"/>
    </row>
    <row r="14" spans="1:9">
      <c r="A14" s="13"/>
      <c r="B14" s="81" t="s">
        <v>208</v>
      </c>
      <c r="C14" s="43" t="s">
        <v>147</v>
      </c>
      <c r="D14" s="47">
        <v>3262</v>
      </c>
      <c r="E14" s="45"/>
      <c r="F14" s="45"/>
      <c r="G14" s="43" t="s">
        <v>147</v>
      </c>
      <c r="H14" s="47">
        <v>3274</v>
      </c>
      <c r="I14" s="45"/>
    </row>
    <row r="15" spans="1:9" ht="15.75" thickBot="1">
      <c r="A15" s="13"/>
      <c r="B15" s="82"/>
      <c r="C15" s="44"/>
      <c r="D15" s="48"/>
      <c r="E15" s="46"/>
      <c r="F15" s="46"/>
      <c r="G15" s="44"/>
      <c r="H15" s="48"/>
      <c r="I15" s="4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42578125" customWidth="1"/>
    <col min="4" max="4" width="6.7109375" customWidth="1"/>
    <col min="5" max="6" width="11.140625" customWidth="1"/>
    <col min="7" max="7" width="2.42578125" customWidth="1"/>
    <col min="8" max="8" width="6.7109375" customWidth="1"/>
    <col min="9" max="9" width="11.140625" customWidth="1"/>
  </cols>
  <sheetData>
    <row r="1" spans="1:9" ht="15" customHeight="1">
      <c r="A1" s="6" t="s">
        <v>704</v>
      </c>
      <c r="B1" s="6" t="s">
        <v>1</v>
      </c>
      <c r="C1" s="6"/>
      <c r="D1" s="6"/>
      <c r="E1" s="6"/>
      <c r="F1" s="6"/>
      <c r="G1" s="6"/>
      <c r="H1" s="6"/>
      <c r="I1" s="6"/>
    </row>
    <row r="2" spans="1:9" ht="15" customHeight="1">
      <c r="A2" s="6"/>
      <c r="B2" s="6" t="s">
        <v>2</v>
      </c>
      <c r="C2" s="6"/>
      <c r="D2" s="6"/>
      <c r="E2" s="6"/>
      <c r="F2" s="6"/>
      <c r="G2" s="6"/>
      <c r="H2" s="6"/>
      <c r="I2" s="6"/>
    </row>
    <row r="3" spans="1:9" ht="30">
      <c r="A3" s="8" t="s">
        <v>210</v>
      </c>
      <c r="B3" s="71"/>
      <c r="C3" s="71"/>
      <c r="D3" s="71"/>
      <c r="E3" s="71"/>
      <c r="F3" s="71"/>
      <c r="G3" s="71"/>
      <c r="H3" s="71"/>
      <c r="I3" s="71"/>
    </row>
    <row r="4" spans="1:9" ht="25.5" customHeight="1">
      <c r="A4" s="13" t="s">
        <v>705</v>
      </c>
      <c r="B4" s="37" t="s">
        <v>212</v>
      </c>
      <c r="C4" s="37"/>
      <c r="D4" s="37"/>
      <c r="E4" s="37"/>
      <c r="F4" s="37"/>
      <c r="G4" s="37"/>
      <c r="H4" s="37"/>
      <c r="I4" s="37"/>
    </row>
    <row r="5" spans="1:9">
      <c r="A5" s="13"/>
      <c r="B5" s="26"/>
      <c r="C5" s="26"/>
      <c r="D5" s="26"/>
      <c r="E5" s="26"/>
      <c r="F5" s="26"/>
      <c r="G5" s="26"/>
      <c r="H5" s="26"/>
      <c r="I5" s="26"/>
    </row>
    <row r="6" spans="1:9">
      <c r="A6" s="13"/>
      <c r="B6" s="15"/>
      <c r="C6" s="15"/>
      <c r="D6" s="15"/>
      <c r="E6" s="15"/>
      <c r="F6" s="15"/>
      <c r="G6" s="15"/>
      <c r="H6" s="15"/>
      <c r="I6" s="15"/>
    </row>
    <row r="7" spans="1:9">
      <c r="A7" s="13"/>
      <c r="B7" s="37"/>
      <c r="C7" s="83" t="s">
        <v>203</v>
      </c>
      <c r="D7" s="83"/>
      <c r="E7" s="83"/>
      <c r="F7" s="37"/>
      <c r="G7" s="83" t="s">
        <v>204</v>
      </c>
      <c r="H7" s="83"/>
      <c r="I7" s="83"/>
    </row>
    <row r="8" spans="1:9" ht="15.75" thickBot="1">
      <c r="A8" s="13"/>
      <c r="B8" s="54"/>
      <c r="C8" s="59"/>
      <c r="D8" s="59"/>
      <c r="E8" s="59"/>
      <c r="F8" s="54"/>
      <c r="G8" s="59"/>
      <c r="H8" s="59"/>
      <c r="I8" s="59"/>
    </row>
    <row r="9" spans="1:9">
      <c r="A9" s="13"/>
      <c r="B9" s="78" t="s">
        <v>213</v>
      </c>
      <c r="C9" s="33" t="s">
        <v>147</v>
      </c>
      <c r="D9" s="35">
        <v>128</v>
      </c>
      <c r="E9" s="31"/>
      <c r="F9" s="31"/>
      <c r="G9" s="33" t="s">
        <v>147</v>
      </c>
      <c r="H9" s="35">
        <v>126</v>
      </c>
      <c r="I9" s="31"/>
    </row>
    <row r="10" spans="1:9">
      <c r="A10" s="13"/>
      <c r="B10" s="77"/>
      <c r="C10" s="32"/>
      <c r="D10" s="34"/>
      <c r="E10" s="30"/>
      <c r="F10" s="30"/>
      <c r="G10" s="32"/>
      <c r="H10" s="34"/>
      <c r="I10" s="30"/>
    </row>
    <row r="11" spans="1:9">
      <c r="A11" s="13"/>
      <c r="B11" s="79" t="s">
        <v>214</v>
      </c>
      <c r="C11" s="40">
        <v>3578</v>
      </c>
      <c r="D11" s="40"/>
      <c r="E11" s="37"/>
      <c r="F11" s="37"/>
      <c r="G11" s="40">
        <v>3501</v>
      </c>
      <c r="H11" s="40"/>
      <c r="I11" s="37"/>
    </row>
    <row r="12" spans="1:9">
      <c r="A12" s="13"/>
      <c r="B12" s="79"/>
      <c r="C12" s="40"/>
      <c r="D12" s="40"/>
      <c r="E12" s="37"/>
      <c r="F12" s="37"/>
      <c r="G12" s="40"/>
      <c r="H12" s="40"/>
      <c r="I12" s="37"/>
    </row>
    <row r="13" spans="1:9">
      <c r="A13" s="13"/>
      <c r="B13" s="77" t="s">
        <v>215</v>
      </c>
      <c r="C13" s="39">
        <v>6322</v>
      </c>
      <c r="D13" s="39"/>
      <c r="E13" s="30"/>
      <c r="F13" s="30"/>
      <c r="G13" s="39">
        <v>6144</v>
      </c>
      <c r="H13" s="39"/>
      <c r="I13" s="30"/>
    </row>
    <row r="14" spans="1:9">
      <c r="A14" s="13"/>
      <c r="B14" s="77"/>
      <c r="C14" s="39"/>
      <c r="D14" s="39"/>
      <c r="E14" s="30"/>
      <c r="F14" s="30"/>
      <c r="G14" s="39"/>
      <c r="H14" s="39"/>
      <c r="I14" s="30"/>
    </row>
    <row r="15" spans="1:9">
      <c r="A15" s="13"/>
      <c r="B15" s="79" t="s">
        <v>216</v>
      </c>
      <c r="C15" s="38">
        <v>281</v>
      </c>
      <c r="D15" s="38"/>
      <c r="E15" s="37"/>
      <c r="F15" s="37"/>
      <c r="G15" s="38">
        <v>276</v>
      </c>
      <c r="H15" s="38"/>
      <c r="I15" s="37"/>
    </row>
    <row r="16" spans="1:9">
      <c r="A16" s="13"/>
      <c r="B16" s="79"/>
      <c r="C16" s="38"/>
      <c r="D16" s="38"/>
      <c r="E16" s="37"/>
      <c r="F16" s="37"/>
      <c r="G16" s="38"/>
      <c r="H16" s="38"/>
      <c r="I16" s="37"/>
    </row>
    <row r="17" spans="1:9">
      <c r="A17" s="13"/>
      <c r="B17" s="77" t="s">
        <v>217</v>
      </c>
      <c r="C17" s="34">
        <v>444</v>
      </c>
      <c r="D17" s="34"/>
      <c r="E17" s="30"/>
      <c r="F17" s="30"/>
      <c r="G17" s="34">
        <v>334</v>
      </c>
      <c r="H17" s="34"/>
      <c r="I17" s="30"/>
    </row>
    <row r="18" spans="1:9" ht="15.75" thickBot="1">
      <c r="A18" s="13"/>
      <c r="B18" s="80"/>
      <c r="C18" s="41"/>
      <c r="D18" s="41"/>
      <c r="E18" s="67"/>
      <c r="F18" s="67"/>
      <c r="G18" s="41"/>
      <c r="H18" s="41"/>
      <c r="I18" s="67"/>
    </row>
    <row r="19" spans="1:9">
      <c r="A19" s="13"/>
      <c r="B19" s="45"/>
      <c r="C19" s="47">
        <v>10753</v>
      </c>
      <c r="D19" s="47"/>
      <c r="E19" s="45"/>
      <c r="F19" s="45"/>
      <c r="G19" s="47">
        <v>10381</v>
      </c>
      <c r="H19" s="47"/>
      <c r="I19" s="45"/>
    </row>
    <row r="20" spans="1:9">
      <c r="A20" s="13"/>
      <c r="B20" s="37"/>
      <c r="C20" s="40"/>
      <c r="D20" s="40"/>
      <c r="E20" s="37"/>
      <c r="F20" s="37"/>
      <c r="G20" s="40"/>
      <c r="H20" s="40"/>
      <c r="I20" s="37"/>
    </row>
    <row r="21" spans="1:9">
      <c r="A21" s="13"/>
      <c r="B21" s="77" t="s">
        <v>218</v>
      </c>
      <c r="C21" s="39">
        <v>5475</v>
      </c>
      <c r="D21" s="39"/>
      <c r="E21" s="30"/>
      <c r="F21" s="30"/>
      <c r="G21" s="39">
        <v>5251</v>
      </c>
      <c r="H21" s="39"/>
      <c r="I21" s="30"/>
    </row>
    <row r="22" spans="1:9" ht="15.75" thickBot="1">
      <c r="A22" s="13"/>
      <c r="B22" s="80"/>
      <c r="C22" s="84"/>
      <c r="D22" s="84"/>
      <c r="E22" s="67"/>
      <c r="F22" s="67"/>
      <c r="G22" s="84"/>
      <c r="H22" s="84"/>
      <c r="I22" s="67"/>
    </row>
    <row r="23" spans="1:9">
      <c r="A23" s="13"/>
      <c r="B23" s="81" t="s">
        <v>188</v>
      </c>
      <c r="C23" s="43" t="s">
        <v>147</v>
      </c>
      <c r="D23" s="47">
        <v>5278</v>
      </c>
      <c r="E23" s="45"/>
      <c r="F23" s="45"/>
      <c r="G23" s="43" t="s">
        <v>147</v>
      </c>
      <c r="H23" s="47">
        <v>5130</v>
      </c>
      <c r="I23" s="45"/>
    </row>
    <row r="24" spans="1:9" ht="15.75" thickBot="1">
      <c r="A24" s="13"/>
      <c r="B24" s="82"/>
      <c r="C24" s="44"/>
      <c r="D24" s="48"/>
      <c r="E24" s="46"/>
      <c r="F24" s="46"/>
      <c r="G24" s="44"/>
      <c r="H24" s="48"/>
      <c r="I24" s="46"/>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4.28515625" bestFit="1" customWidth="1"/>
    <col min="2" max="2" width="32.5703125" bestFit="1" customWidth="1"/>
    <col min="3" max="3" width="2" customWidth="1"/>
    <col min="4" max="4" width="5.5703125" customWidth="1"/>
    <col min="7" max="7" width="2" customWidth="1"/>
    <col min="8" max="8" width="5.85546875" customWidth="1"/>
    <col min="9" max="9" width="9.7109375" customWidth="1"/>
  </cols>
  <sheetData>
    <row r="1" spans="1:9" ht="15" customHeight="1">
      <c r="A1" s="6" t="s">
        <v>706</v>
      </c>
      <c r="B1" s="6" t="s">
        <v>1</v>
      </c>
      <c r="C1" s="6"/>
      <c r="D1" s="6"/>
      <c r="E1" s="6"/>
      <c r="F1" s="6"/>
      <c r="G1" s="6"/>
      <c r="H1" s="6"/>
      <c r="I1" s="6"/>
    </row>
    <row r="2" spans="1:9" ht="15" customHeight="1">
      <c r="A2" s="6"/>
      <c r="B2" s="6" t="s">
        <v>2</v>
      </c>
      <c r="C2" s="6"/>
      <c r="D2" s="6"/>
      <c r="E2" s="6"/>
      <c r="F2" s="6"/>
      <c r="G2" s="6"/>
      <c r="H2" s="6"/>
      <c r="I2" s="6"/>
    </row>
    <row r="3" spans="1:9">
      <c r="A3" s="8" t="s">
        <v>220</v>
      </c>
      <c r="B3" s="71"/>
      <c r="C3" s="71"/>
      <c r="D3" s="71"/>
      <c r="E3" s="71"/>
      <c r="F3" s="71"/>
      <c r="G3" s="71"/>
      <c r="H3" s="71"/>
      <c r="I3" s="71"/>
    </row>
    <row r="4" spans="1:9">
      <c r="A4" s="13" t="s">
        <v>707</v>
      </c>
      <c r="B4" s="37" t="s">
        <v>222</v>
      </c>
      <c r="C4" s="37"/>
      <c r="D4" s="37"/>
      <c r="E4" s="37"/>
      <c r="F4" s="37"/>
      <c r="G4" s="37"/>
      <c r="H4" s="37"/>
      <c r="I4" s="37"/>
    </row>
    <row r="5" spans="1:9">
      <c r="A5" s="13"/>
      <c r="B5" s="26"/>
      <c r="C5" s="26"/>
      <c r="D5" s="26"/>
      <c r="E5" s="26"/>
      <c r="F5" s="26"/>
      <c r="G5" s="26"/>
      <c r="H5" s="26"/>
      <c r="I5" s="26"/>
    </row>
    <row r="6" spans="1:9">
      <c r="A6" s="13"/>
      <c r="B6" s="15"/>
      <c r="C6" s="15"/>
      <c r="D6" s="15"/>
      <c r="E6" s="15"/>
      <c r="F6" s="15"/>
      <c r="G6" s="15"/>
      <c r="H6" s="15"/>
      <c r="I6" s="15"/>
    </row>
    <row r="7" spans="1:9" ht="15.75" thickBot="1">
      <c r="A7" s="13"/>
      <c r="B7" s="16"/>
      <c r="C7" s="59" t="s">
        <v>203</v>
      </c>
      <c r="D7" s="59"/>
      <c r="E7" s="59"/>
      <c r="F7" s="16"/>
      <c r="G7" s="59" t="s">
        <v>204</v>
      </c>
      <c r="H7" s="59"/>
      <c r="I7" s="59"/>
    </row>
    <row r="8" spans="1:9">
      <c r="A8" s="13"/>
      <c r="B8" s="78" t="s">
        <v>223</v>
      </c>
      <c r="C8" s="33" t="s">
        <v>147</v>
      </c>
      <c r="D8" s="35">
        <v>393</v>
      </c>
      <c r="E8" s="31"/>
      <c r="F8" s="31"/>
      <c r="G8" s="33" t="s">
        <v>147</v>
      </c>
      <c r="H8" s="35">
        <v>490</v>
      </c>
      <c r="I8" s="31"/>
    </row>
    <row r="9" spans="1:9">
      <c r="A9" s="13"/>
      <c r="B9" s="77"/>
      <c r="C9" s="32"/>
      <c r="D9" s="34"/>
      <c r="E9" s="30"/>
      <c r="F9" s="30"/>
      <c r="G9" s="32"/>
      <c r="H9" s="34"/>
      <c r="I9" s="30"/>
    </row>
    <row r="10" spans="1:9">
      <c r="A10" s="13"/>
      <c r="B10" s="79" t="s">
        <v>224</v>
      </c>
      <c r="C10" s="38">
        <v>679</v>
      </c>
      <c r="D10" s="38"/>
      <c r="E10" s="37"/>
      <c r="F10" s="37"/>
      <c r="G10" s="38">
        <v>717</v>
      </c>
      <c r="H10" s="38"/>
      <c r="I10" s="37"/>
    </row>
    <row r="11" spans="1:9" ht="15.75" thickBot="1">
      <c r="A11" s="13"/>
      <c r="B11" s="85"/>
      <c r="C11" s="27"/>
      <c r="D11" s="27"/>
      <c r="E11" s="54"/>
      <c r="F11" s="54"/>
      <c r="G11" s="27"/>
      <c r="H11" s="27"/>
      <c r="I11" s="54"/>
    </row>
    <row r="12" spans="1:9">
      <c r="A12" s="13"/>
      <c r="B12" s="78" t="s">
        <v>225</v>
      </c>
      <c r="C12" s="33" t="s">
        <v>147</v>
      </c>
      <c r="D12" s="52">
        <v>1072</v>
      </c>
      <c r="E12" s="31"/>
      <c r="F12" s="31"/>
      <c r="G12" s="33" t="s">
        <v>147</v>
      </c>
      <c r="H12" s="52">
        <v>1207</v>
      </c>
      <c r="I12" s="31"/>
    </row>
    <row r="13" spans="1:9" ht="15.75" thickBot="1">
      <c r="A13" s="13"/>
      <c r="B13" s="86"/>
      <c r="C13" s="55"/>
      <c r="D13" s="57"/>
      <c r="E13" s="56"/>
      <c r="F13" s="56"/>
      <c r="G13" s="55"/>
      <c r="H13" s="57"/>
      <c r="I13" s="5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3" customWidth="1"/>
    <col min="4" max="4" width="8.42578125" customWidth="1"/>
    <col min="5" max="5" width="2.28515625" customWidth="1"/>
    <col min="7" max="7" width="3.85546875" customWidth="1"/>
    <col min="8" max="8" width="10.85546875" customWidth="1"/>
    <col min="9" max="9" width="3" customWidth="1"/>
  </cols>
  <sheetData>
    <row r="1" spans="1:9" ht="15" customHeight="1">
      <c r="A1" s="6" t="s">
        <v>708</v>
      </c>
      <c r="B1" s="6" t="s">
        <v>1</v>
      </c>
      <c r="C1" s="6"/>
      <c r="D1" s="6"/>
      <c r="E1" s="6"/>
      <c r="F1" s="6"/>
      <c r="G1" s="6"/>
      <c r="H1" s="6"/>
      <c r="I1" s="6"/>
    </row>
    <row r="2" spans="1:9" ht="15" customHeight="1">
      <c r="A2" s="6"/>
      <c r="B2" s="6" t="s">
        <v>2</v>
      </c>
      <c r="C2" s="6"/>
      <c r="D2" s="6"/>
      <c r="E2" s="6"/>
      <c r="F2" s="6"/>
      <c r="G2" s="6"/>
      <c r="H2" s="6"/>
      <c r="I2" s="6"/>
    </row>
    <row r="3" spans="1:9">
      <c r="A3" s="8" t="s">
        <v>227</v>
      </c>
      <c r="B3" s="71"/>
      <c r="C3" s="71"/>
      <c r="D3" s="71"/>
      <c r="E3" s="71"/>
      <c r="F3" s="71"/>
      <c r="G3" s="71"/>
      <c r="H3" s="71"/>
      <c r="I3" s="71"/>
    </row>
    <row r="4" spans="1:9">
      <c r="A4" s="13" t="s">
        <v>709</v>
      </c>
      <c r="B4" s="37" t="s">
        <v>229</v>
      </c>
      <c r="C4" s="37"/>
      <c r="D4" s="37"/>
      <c r="E4" s="37"/>
      <c r="F4" s="37"/>
      <c r="G4" s="37"/>
      <c r="H4" s="37"/>
      <c r="I4" s="37"/>
    </row>
    <row r="5" spans="1:9">
      <c r="A5" s="13"/>
      <c r="B5" s="26"/>
      <c r="C5" s="26"/>
      <c r="D5" s="26"/>
      <c r="E5" s="26"/>
      <c r="F5" s="26"/>
      <c r="G5" s="26"/>
      <c r="H5" s="26"/>
      <c r="I5" s="26"/>
    </row>
    <row r="6" spans="1:9">
      <c r="A6" s="13"/>
      <c r="B6" s="15"/>
      <c r="C6" s="15"/>
      <c r="D6" s="15"/>
      <c r="E6" s="15"/>
      <c r="F6" s="15"/>
      <c r="G6" s="15"/>
      <c r="H6" s="15"/>
      <c r="I6" s="15"/>
    </row>
    <row r="7" spans="1:9" ht="15.75" thickBot="1">
      <c r="A7" s="13"/>
      <c r="B7" s="16"/>
      <c r="C7" s="59" t="s">
        <v>203</v>
      </c>
      <c r="D7" s="59"/>
      <c r="E7" s="59"/>
      <c r="F7" s="16"/>
      <c r="G7" s="59" t="s">
        <v>204</v>
      </c>
      <c r="H7" s="59"/>
      <c r="I7" s="59"/>
    </row>
    <row r="8" spans="1:9">
      <c r="A8" s="13"/>
      <c r="B8" s="78" t="s">
        <v>230</v>
      </c>
      <c r="C8" s="33" t="s">
        <v>147</v>
      </c>
      <c r="D8" s="35">
        <v>175</v>
      </c>
      <c r="E8" s="31"/>
      <c r="F8" s="31"/>
      <c r="G8" s="33" t="s">
        <v>147</v>
      </c>
      <c r="H8" s="35" t="s">
        <v>192</v>
      </c>
      <c r="I8" s="31"/>
    </row>
    <row r="9" spans="1:9">
      <c r="A9" s="13"/>
      <c r="B9" s="77"/>
      <c r="C9" s="62"/>
      <c r="D9" s="89"/>
      <c r="E9" s="64"/>
      <c r="F9" s="30"/>
      <c r="G9" s="32"/>
      <c r="H9" s="34"/>
      <c r="I9" s="30"/>
    </row>
    <row r="10" spans="1:9">
      <c r="A10" s="13"/>
      <c r="B10" s="76" t="s">
        <v>231</v>
      </c>
      <c r="C10" s="37"/>
      <c r="D10" s="37"/>
      <c r="E10" s="37"/>
      <c r="F10" s="12"/>
      <c r="G10" s="37"/>
      <c r="H10" s="37"/>
      <c r="I10" s="37"/>
    </row>
    <row r="11" spans="1:9">
      <c r="A11" s="13"/>
      <c r="B11" s="90" t="s">
        <v>232</v>
      </c>
      <c r="C11" s="38">
        <v>403</v>
      </c>
      <c r="D11" s="38"/>
      <c r="E11" s="37"/>
      <c r="F11" s="37"/>
      <c r="G11" s="38">
        <v>407</v>
      </c>
      <c r="H11" s="38"/>
      <c r="I11" s="37"/>
    </row>
    <row r="12" spans="1:9">
      <c r="A12" s="13"/>
      <c r="B12" s="90"/>
      <c r="C12" s="38"/>
      <c r="D12" s="38"/>
      <c r="E12" s="37"/>
      <c r="F12" s="37"/>
      <c r="G12" s="38"/>
      <c r="H12" s="38"/>
      <c r="I12" s="37"/>
    </row>
    <row r="13" spans="1:9">
      <c r="A13" s="13"/>
      <c r="B13" s="91" t="s">
        <v>233</v>
      </c>
      <c r="C13" s="34">
        <v>638</v>
      </c>
      <c r="D13" s="34"/>
      <c r="E13" s="30"/>
      <c r="F13" s="30"/>
      <c r="G13" s="34">
        <v>638</v>
      </c>
      <c r="H13" s="34"/>
      <c r="I13" s="30"/>
    </row>
    <row r="14" spans="1:9">
      <c r="A14" s="13"/>
      <c r="B14" s="91"/>
      <c r="C14" s="34"/>
      <c r="D14" s="34"/>
      <c r="E14" s="30"/>
      <c r="F14" s="30"/>
      <c r="G14" s="34"/>
      <c r="H14" s="34"/>
      <c r="I14" s="30"/>
    </row>
    <row r="15" spans="1:9">
      <c r="A15" s="13"/>
      <c r="B15" s="90" t="s">
        <v>234</v>
      </c>
      <c r="C15" s="38">
        <v>120</v>
      </c>
      <c r="D15" s="38"/>
      <c r="E15" s="37"/>
      <c r="F15" s="37"/>
      <c r="G15" s="38">
        <v>120</v>
      </c>
      <c r="H15" s="38"/>
      <c r="I15" s="37"/>
    </row>
    <row r="16" spans="1:9">
      <c r="A16" s="13"/>
      <c r="B16" s="90"/>
      <c r="C16" s="38"/>
      <c r="D16" s="38"/>
      <c r="E16" s="37"/>
      <c r="F16" s="37"/>
      <c r="G16" s="38"/>
      <c r="H16" s="38"/>
      <c r="I16" s="37"/>
    </row>
    <row r="17" spans="1:9">
      <c r="A17" s="13"/>
      <c r="B17" s="91" t="s">
        <v>235</v>
      </c>
      <c r="C17" s="39">
        <v>1000</v>
      </c>
      <c r="D17" s="39"/>
      <c r="E17" s="30"/>
      <c r="F17" s="30"/>
      <c r="G17" s="39">
        <v>1000</v>
      </c>
      <c r="H17" s="39"/>
      <c r="I17" s="30"/>
    </row>
    <row r="18" spans="1:9">
      <c r="A18" s="13"/>
      <c r="B18" s="91"/>
      <c r="C18" s="39"/>
      <c r="D18" s="39"/>
      <c r="E18" s="30"/>
      <c r="F18" s="30"/>
      <c r="G18" s="39"/>
      <c r="H18" s="39"/>
      <c r="I18" s="30"/>
    </row>
    <row r="19" spans="1:9">
      <c r="A19" s="13"/>
      <c r="B19" s="90" t="s">
        <v>236</v>
      </c>
      <c r="C19" s="38">
        <v>286</v>
      </c>
      <c r="D19" s="38"/>
      <c r="E19" s="37"/>
      <c r="F19" s="37"/>
      <c r="G19" s="38">
        <v>287</v>
      </c>
      <c r="H19" s="38"/>
      <c r="I19" s="37"/>
    </row>
    <row r="20" spans="1:9">
      <c r="A20" s="13"/>
      <c r="B20" s="90"/>
      <c r="C20" s="38"/>
      <c r="D20" s="38"/>
      <c r="E20" s="37"/>
      <c r="F20" s="37"/>
      <c r="G20" s="38"/>
      <c r="H20" s="38"/>
      <c r="I20" s="37"/>
    </row>
    <row r="21" spans="1:9">
      <c r="A21" s="13"/>
      <c r="B21" s="91" t="s">
        <v>237</v>
      </c>
      <c r="C21" s="39">
        <v>1000</v>
      </c>
      <c r="D21" s="39"/>
      <c r="E21" s="30"/>
      <c r="F21" s="30"/>
      <c r="G21" s="39">
        <v>1000</v>
      </c>
      <c r="H21" s="39"/>
      <c r="I21" s="30"/>
    </row>
    <row r="22" spans="1:9">
      <c r="A22" s="13"/>
      <c r="B22" s="91"/>
      <c r="C22" s="39"/>
      <c r="D22" s="39"/>
      <c r="E22" s="30"/>
      <c r="F22" s="30"/>
      <c r="G22" s="39"/>
      <c r="H22" s="39"/>
      <c r="I22" s="30"/>
    </row>
    <row r="23" spans="1:9">
      <c r="A23" s="13"/>
      <c r="B23" s="90" t="s">
        <v>238</v>
      </c>
      <c r="C23" s="40">
        <v>1250</v>
      </c>
      <c r="D23" s="40"/>
      <c r="E23" s="37"/>
      <c r="F23" s="37"/>
      <c r="G23" s="40">
        <v>1250</v>
      </c>
      <c r="H23" s="40"/>
      <c r="I23" s="37"/>
    </row>
    <row r="24" spans="1:9">
      <c r="A24" s="13"/>
      <c r="B24" s="90"/>
      <c r="C24" s="40"/>
      <c r="D24" s="40"/>
      <c r="E24" s="37"/>
      <c r="F24" s="37"/>
      <c r="G24" s="40"/>
      <c r="H24" s="40"/>
      <c r="I24" s="37"/>
    </row>
    <row r="25" spans="1:9">
      <c r="A25" s="13"/>
      <c r="B25" s="91" t="s">
        <v>239</v>
      </c>
      <c r="C25" s="34">
        <v>18</v>
      </c>
      <c r="D25" s="34"/>
      <c r="E25" s="30"/>
      <c r="F25" s="30"/>
      <c r="G25" s="34">
        <v>18</v>
      </c>
      <c r="H25" s="34"/>
      <c r="I25" s="30"/>
    </row>
    <row r="26" spans="1:9">
      <c r="A26" s="13"/>
      <c r="B26" s="91"/>
      <c r="C26" s="34"/>
      <c r="D26" s="34"/>
      <c r="E26" s="30"/>
      <c r="F26" s="30"/>
      <c r="G26" s="34"/>
      <c r="H26" s="34"/>
      <c r="I26" s="30"/>
    </row>
    <row r="27" spans="1:9">
      <c r="A27" s="13"/>
      <c r="B27" s="90" t="s">
        <v>240</v>
      </c>
      <c r="C27" s="38">
        <v>164</v>
      </c>
      <c r="D27" s="38"/>
      <c r="E27" s="37"/>
      <c r="F27" s="37"/>
      <c r="G27" s="38">
        <v>164</v>
      </c>
      <c r="H27" s="38"/>
      <c r="I27" s="37"/>
    </row>
    <row r="28" spans="1:9">
      <c r="A28" s="13"/>
      <c r="B28" s="90"/>
      <c r="C28" s="38"/>
      <c r="D28" s="38"/>
      <c r="E28" s="37"/>
      <c r="F28" s="37"/>
      <c r="G28" s="38"/>
      <c r="H28" s="38"/>
      <c r="I28" s="37"/>
    </row>
    <row r="29" spans="1:9">
      <c r="A29" s="13"/>
      <c r="B29" s="91" t="s">
        <v>241</v>
      </c>
      <c r="C29" s="34">
        <v>500</v>
      </c>
      <c r="D29" s="34"/>
      <c r="E29" s="30"/>
      <c r="F29" s="30"/>
      <c r="G29" s="34">
        <v>500</v>
      </c>
      <c r="H29" s="34"/>
      <c r="I29" s="30"/>
    </row>
    <row r="30" spans="1:9">
      <c r="A30" s="13"/>
      <c r="B30" s="91"/>
      <c r="C30" s="34"/>
      <c r="D30" s="34"/>
      <c r="E30" s="30"/>
      <c r="F30" s="30"/>
      <c r="G30" s="34"/>
      <c r="H30" s="34"/>
      <c r="I30" s="30"/>
    </row>
    <row r="31" spans="1:9">
      <c r="A31" s="13"/>
      <c r="B31" s="90" t="s">
        <v>242</v>
      </c>
      <c r="C31" s="38">
        <v>500</v>
      </c>
      <c r="D31" s="38"/>
      <c r="E31" s="37"/>
      <c r="F31" s="37"/>
      <c r="G31" s="38">
        <v>500</v>
      </c>
      <c r="H31" s="38"/>
      <c r="I31" s="37"/>
    </row>
    <row r="32" spans="1:9">
      <c r="A32" s="13"/>
      <c r="B32" s="90"/>
      <c r="C32" s="38"/>
      <c r="D32" s="38"/>
      <c r="E32" s="37"/>
      <c r="F32" s="37"/>
      <c r="G32" s="38"/>
      <c r="H32" s="38"/>
      <c r="I32" s="37"/>
    </row>
    <row r="33" spans="1:9">
      <c r="A33" s="13"/>
      <c r="B33" s="88" t="s">
        <v>243</v>
      </c>
      <c r="C33" s="34" t="s">
        <v>244</v>
      </c>
      <c r="D33" s="34"/>
      <c r="E33" s="20" t="s">
        <v>152</v>
      </c>
      <c r="F33" s="19"/>
      <c r="G33" s="34" t="s">
        <v>245</v>
      </c>
      <c r="H33" s="34"/>
      <c r="I33" s="20" t="s">
        <v>152</v>
      </c>
    </row>
    <row r="34" spans="1:9">
      <c r="A34" s="13"/>
      <c r="B34" s="76" t="s">
        <v>246</v>
      </c>
      <c r="C34" s="37"/>
      <c r="D34" s="37"/>
      <c r="E34" s="37"/>
      <c r="F34" s="12"/>
      <c r="G34" s="37"/>
      <c r="H34" s="37"/>
      <c r="I34" s="37"/>
    </row>
    <row r="35" spans="1:9">
      <c r="A35" s="13"/>
      <c r="B35" s="90" t="s">
        <v>247</v>
      </c>
      <c r="C35" s="38">
        <v>842</v>
      </c>
      <c r="D35" s="38"/>
      <c r="E35" s="37"/>
      <c r="F35" s="37"/>
      <c r="G35" s="40">
        <v>1172</v>
      </c>
      <c r="H35" s="40"/>
      <c r="I35" s="37"/>
    </row>
    <row r="36" spans="1:9">
      <c r="A36" s="13"/>
      <c r="B36" s="90"/>
      <c r="C36" s="38"/>
      <c r="D36" s="38"/>
      <c r="E36" s="37"/>
      <c r="F36" s="37"/>
      <c r="G36" s="40"/>
      <c r="H36" s="40"/>
      <c r="I36" s="37"/>
    </row>
    <row r="37" spans="1:9">
      <c r="A37" s="13"/>
      <c r="B37" s="91" t="s">
        <v>248</v>
      </c>
      <c r="C37" s="34" t="s">
        <v>192</v>
      </c>
      <c r="D37" s="34"/>
      <c r="E37" s="30"/>
      <c r="F37" s="30"/>
      <c r="G37" s="34">
        <v>353</v>
      </c>
      <c r="H37" s="34"/>
      <c r="I37" s="30"/>
    </row>
    <row r="38" spans="1:9">
      <c r="A38" s="13"/>
      <c r="B38" s="91"/>
      <c r="C38" s="34"/>
      <c r="D38" s="34"/>
      <c r="E38" s="30"/>
      <c r="F38" s="30"/>
      <c r="G38" s="34"/>
      <c r="H38" s="34"/>
      <c r="I38" s="30"/>
    </row>
    <row r="39" spans="1:9">
      <c r="A39" s="13"/>
      <c r="B39" s="90" t="s">
        <v>249</v>
      </c>
      <c r="C39" s="38">
        <v>552</v>
      </c>
      <c r="D39" s="38"/>
      <c r="E39" s="37"/>
      <c r="F39" s="37"/>
      <c r="G39" s="38">
        <v>552</v>
      </c>
      <c r="H39" s="38"/>
      <c r="I39" s="37"/>
    </row>
    <row r="40" spans="1:9">
      <c r="A40" s="13"/>
      <c r="B40" s="90"/>
      <c r="C40" s="38"/>
      <c r="D40" s="38"/>
      <c r="E40" s="37"/>
      <c r="F40" s="37"/>
      <c r="G40" s="38"/>
      <c r="H40" s="38"/>
      <c r="I40" s="37"/>
    </row>
    <row r="41" spans="1:9">
      <c r="A41" s="13"/>
      <c r="B41" s="77" t="s">
        <v>250</v>
      </c>
      <c r="C41" s="34">
        <v>175</v>
      </c>
      <c r="D41" s="34"/>
      <c r="E41" s="30"/>
      <c r="F41" s="30"/>
      <c r="G41" s="34">
        <v>205</v>
      </c>
      <c r="H41" s="34"/>
      <c r="I41" s="30"/>
    </row>
    <row r="42" spans="1:9">
      <c r="A42" s="13"/>
      <c r="B42" s="77"/>
      <c r="C42" s="34"/>
      <c r="D42" s="34"/>
      <c r="E42" s="30"/>
      <c r="F42" s="30"/>
      <c r="G42" s="34"/>
      <c r="H42" s="34"/>
      <c r="I42" s="30"/>
    </row>
    <row r="43" spans="1:9">
      <c r="A43" s="13"/>
      <c r="B43" s="79" t="s">
        <v>224</v>
      </c>
      <c r="C43" s="38">
        <v>61</v>
      </c>
      <c r="D43" s="38"/>
      <c r="E43" s="37"/>
      <c r="F43" s="37"/>
      <c r="G43" s="38">
        <v>24</v>
      </c>
      <c r="H43" s="38"/>
      <c r="I43" s="37"/>
    </row>
    <row r="44" spans="1:9" ht="15.75" thickBot="1">
      <c r="A44" s="13"/>
      <c r="B44" s="85"/>
      <c r="C44" s="27"/>
      <c r="D44" s="27"/>
      <c r="E44" s="54"/>
      <c r="F44" s="54"/>
      <c r="G44" s="27"/>
      <c r="H44" s="27"/>
      <c r="I44" s="54"/>
    </row>
    <row r="45" spans="1:9">
      <c r="A45" s="13"/>
      <c r="B45" s="78" t="s">
        <v>251</v>
      </c>
      <c r="C45" s="52">
        <v>7674</v>
      </c>
      <c r="D45" s="52"/>
      <c r="E45" s="31"/>
      <c r="F45" s="31"/>
      <c r="G45" s="52">
        <v>8178</v>
      </c>
      <c r="H45" s="52"/>
      <c r="I45" s="31"/>
    </row>
    <row r="46" spans="1:9">
      <c r="A46" s="13"/>
      <c r="B46" s="77"/>
      <c r="C46" s="39"/>
      <c r="D46" s="39"/>
      <c r="E46" s="30"/>
      <c r="F46" s="30"/>
      <c r="G46" s="39"/>
      <c r="H46" s="39"/>
      <c r="I46" s="30"/>
    </row>
    <row r="47" spans="1:9">
      <c r="A47" s="13"/>
      <c r="B47" s="79" t="s">
        <v>252</v>
      </c>
      <c r="C47" s="40">
        <v>1236</v>
      </c>
      <c r="D47" s="40"/>
      <c r="E47" s="37"/>
      <c r="F47" s="37"/>
      <c r="G47" s="38">
        <v>643</v>
      </c>
      <c r="H47" s="38"/>
      <c r="I47" s="37"/>
    </row>
    <row r="48" spans="1:9" ht="15.75" thickBot="1">
      <c r="A48" s="13"/>
      <c r="B48" s="85"/>
      <c r="C48" s="92"/>
      <c r="D48" s="92"/>
      <c r="E48" s="54"/>
      <c r="F48" s="54"/>
      <c r="G48" s="27"/>
      <c r="H48" s="27"/>
      <c r="I48" s="54"/>
    </row>
    <row r="49" spans="1:9">
      <c r="A49" s="13"/>
      <c r="B49" s="78" t="s">
        <v>253</v>
      </c>
      <c r="C49" s="33" t="s">
        <v>147</v>
      </c>
      <c r="D49" s="52">
        <v>6438</v>
      </c>
      <c r="E49" s="31"/>
      <c r="F49" s="31"/>
      <c r="G49" s="33" t="s">
        <v>147</v>
      </c>
      <c r="H49" s="52">
        <v>7535</v>
      </c>
      <c r="I49" s="31"/>
    </row>
    <row r="50" spans="1:9" ht="15.75" thickBot="1">
      <c r="A50" s="13"/>
      <c r="B50" s="86"/>
      <c r="C50" s="55"/>
      <c r="D50" s="57"/>
      <c r="E50" s="56"/>
      <c r="F50" s="56"/>
      <c r="G50" s="55"/>
      <c r="H50" s="57"/>
      <c r="I50" s="56"/>
    </row>
    <row r="51" spans="1:9" ht="15.75" thickTop="1"/>
  </sheetData>
  <mergeCells count="139">
    <mergeCell ref="H49:H50"/>
    <mergeCell ref="I49:I50"/>
    <mergeCell ref="A1:A2"/>
    <mergeCell ref="B1:I1"/>
    <mergeCell ref="B2:I2"/>
    <mergeCell ref="B3:I3"/>
    <mergeCell ref="A4:A50"/>
    <mergeCell ref="B4:I4"/>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3:D33"/>
    <mergeCell ref="G33:H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cols>
    <col min="1" max="1" width="31.140625" bestFit="1" customWidth="1"/>
    <col min="2" max="2" width="36.5703125" bestFit="1" customWidth="1"/>
    <col min="3" max="3" width="3.28515625" customWidth="1"/>
    <col min="4" max="4" width="10.140625" customWidth="1"/>
    <col min="5" max="5" width="2.5703125" customWidth="1"/>
    <col min="7" max="7" width="3.42578125" customWidth="1"/>
    <col min="8" max="8" width="8.5703125" customWidth="1"/>
    <col min="9" max="9" width="2.7109375" customWidth="1"/>
    <col min="11" max="11" width="4" customWidth="1"/>
    <col min="12" max="12" width="5.5703125" customWidth="1"/>
    <col min="13" max="13" width="1.5703125" customWidth="1"/>
    <col min="14" max="14" width="2" customWidth="1"/>
    <col min="15" max="15" width="4" customWidth="1"/>
    <col min="18" max="18" width="4" customWidth="1"/>
    <col min="21" max="21" width="2" customWidth="1"/>
    <col min="22" max="22" width="4" customWidth="1"/>
    <col min="25" max="25" width="4" customWidth="1"/>
    <col min="28" max="28" width="2" customWidth="1"/>
    <col min="29" max="29" width="4" customWidth="1"/>
  </cols>
  <sheetData>
    <row r="1" spans="1:30" ht="15" customHeight="1">
      <c r="A1" s="6" t="s">
        <v>710</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8" t="s">
        <v>269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row>
    <row r="4" spans="1:30">
      <c r="A4" s="13" t="s">
        <v>711</v>
      </c>
      <c r="B4" s="37" t="s">
        <v>274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15.75" thickBot="1">
      <c r="A7" s="13"/>
      <c r="B7" s="12"/>
      <c r="C7" s="12"/>
      <c r="D7" s="59" t="s">
        <v>178</v>
      </c>
      <c r="E7" s="59"/>
      <c r="F7" s="59"/>
      <c r="G7" s="59"/>
      <c r="H7" s="59"/>
      <c r="I7" s="59"/>
      <c r="J7" s="59"/>
      <c r="K7" s="59"/>
      <c r="L7" s="59"/>
      <c r="M7" s="59"/>
      <c r="N7" s="59"/>
      <c r="O7" s="59"/>
      <c r="P7" s="59"/>
      <c r="Q7" s="12"/>
      <c r="R7" s="59" t="s">
        <v>179</v>
      </c>
      <c r="S7" s="59"/>
      <c r="T7" s="59"/>
      <c r="U7" s="59"/>
      <c r="V7" s="59"/>
      <c r="W7" s="59"/>
      <c r="X7" s="59"/>
      <c r="Y7" s="59"/>
      <c r="Z7" s="59"/>
      <c r="AA7" s="59"/>
      <c r="AB7" s="59"/>
      <c r="AC7" s="59"/>
      <c r="AD7" s="59"/>
    </row>
    <row r="8" spans="1:30" ht="15.75" thickBot="1">
      <c r="A8" s="13"/>
      <c r="B8" s="12"/>
      <c r="C8" s="12"/>
      <c r="D8" s="51" t="s">
        <v>203</v>
      </c>
      <c r="E8" s="51"/>
      <c r="F8" s="51"/>
      <c r="G8" s="51"/>
      <c r="H8" s="51"/>
      <c r="I8" s="51"/>
      <c r="J8" s="12"/>
      <c r="K8" s="51" t="s">
        <v>275</v>
      </c>
      <c r="L8" s="51"/>
      <c r="M8" s="51"/>
      <c r="N8" s="51"/>
      <c r="O8" s="51"/>
      <c r="P8" s="51"/>
      <c r="Q8" s="12"/>
      <c r="R8" s="51" t="s">
        <v>203</v>
      </c>
      <c r="S8" s="51"/>
      <c r="T8" s="51"/>
      <c r="U8" s="51"/>
      <c r="V8" s="51"/>
      <c r="W8" s="51"/>
      <c r="X8" s="12"/>
      <c r="Y8" s="51" t="s">
        <v>275</v>
      </c>
      <c r="Z8" s="51"/>
      <c r="AA8" s="51"/>
      <c r="AB8" s="51"/>
      <c r="AC8" s="51"/>
      <c r="AD8" s="51"/>
    </row>
    <row r="9" spans="1:30" ht="15.75" thickBot="1">
      <c r="A9" s="13"/>
      <c r="B9" s="16"/>
      <c r="C9" s="16"/>
      <c r="D9" s="51" t="s">
        <v>276</v>
      </c>
      <c r="E9" s="51"/>
      <c r="F9" s="16"/>
      <c r="G9" s="51" t="s">
        <v>277</v>
      </c>
      <c r="H9" s="51"/>
      <c r="I9" s="51"/>
      <c r="J9" s="16"/>
      <c r="K9" s="51" t="s">
        <v>276</v>
      </c>
      <c r="L9" s="51"/>
      <c r="M9" s="16"/>
      <c r="N9" s="51" t="s">
        <v>277</v>
      </c>
      <c r="O9" s="51"/>
      <c r="P9" s="51"/>
      <c r="Q9" s="16"/>
      <c r="R9" s="51" t="s">
        <v>276</v>
      </c>
      <c r="S9" s="51"/>
      <c r="T9" s="16"/>
      <c r="U9" s="51" t="s">
        <v>277</v>
      </c>
      <c r="V9" s="51"/>
      <c r="W9" s="51"/>
      <c r="X9" s="16"/>
      <c r="Y9" s="51" t="s">
        <v>276</v>
      </c>
      <c r="Z9" s="51"/>
      <c r="AA9" s="16"/>
      <c r="AB9" s="51" t="s">
        <v>277</v>
      </c>
      <c r="AC9" s="51"/>
      <c r="AD9" s="51"/>
    </row>
    <row r="10" spans="1:30">
      <c r="A10" s="13"/>
      <c r="B10" s="14" t="s">
        <v>278</v>
      </c>
      <c r="C10" s="12"/>
      <c r="D10" s="45"/>
      <c r="E10" s="45"/>
      <c r="F10" s="12"/>
      <c r="G10" s="45"/>
      <c r="H10" s="45"/>
      <c r="I10" s="45"/>
      <c r="J10" s="12"/>
      <c r="K10" s="45"/>
      <c r="L10" s="45"/>
      <c r="M10" s="12"/>
      <c r="N10" s="45"/>
      <c r="O10" s="45"/>
      <c r="P10" s="45"/>
      <c r="Q10" s="12"/>
      <c r="R10" s="45"/>
      <c r="S10" s="45"/>
      <c r="T10" s="12"/>
      <c r="U10" s="45"/>
      <c r="V10" s="45"/>
      <c r="W10" s="45"/>
      <c r="X10" s="12"/>
      <c r="Y10" s="45"/>
      <c r="Z10" s="45"/>
      <c r="AA10" s="12"/>
      <c r="AB10" s="45"/>
      <c r="AC10" s="45"/>
      <c r="AD10" s="45"/>
    </row>
    <row r="11" spans="1:30">
      <c r="A11" s="13"/>
      <c r="B11" s="32" t="s">
        <v>279</v>
      </c>
      <c r="C11" s="30"/>
      <c r="D11" s="34">
        <v>1.3</v>
      </c>
      <c r="E11" s="30"/>
      <c r="F11" s="30"/>
      <c r="G11" s="32" t="s">
        <v>147</v>
      </c>
      <c r="H11" s="34">
        <v>50</v>
      </c>
      <c r="I11" s="30"/>
      <c r="J11" s="30"/>
      <c r="K11" s="34">
        <v>2.5</v>
      </c>
      <c r="L11" s="30"/>
      <c r="M11" s="30"/>
      <c r="N11" s="32" t="s">
        <v>147</v>
      </c>
      <c r="O11" s="34">
        <v>100</v>
      </c>
      <c r="P11" s="30"/>
      <c r="Q11" s="30"/>
      <c r="R11" s="34">
        <v>3.3</v>
      </c>
      <c r="S11" s="30"/>
      <c r="T11" s="30"/>
      <c r="U11" s="32" t="s">
        <v>147</v>
      </c>
      <c r="V11" s="34">
        <v>131</v>
      </c>
      <c r="W11" s="30"/>
      <c r="X11" s="30"/>
      <c r="Y11" s="34">
        <v>7.1</v>
      </c>
      <c r="Z11" s="30"/>
      <c r="AA11" s="30"/>
      <c r="AB11" s="32" t="s">
        <v>147</v>
      </c>
      <c r="AC11" s="34">
        <v>250</v>
      </c>
      <c r="AD11" s="30"/>
    </row>
    <row r="12" spans="1:30">
      <c r="A12" s="13"/>
      <c r="B12" s="32"/>
      <c r="C12" s="30"/>
      <c r="D12" s="34"/>
      <c r="E12" s="30"/>
      <c r="F12" s="30"/>
      <c r="G12" s="32"/>
      <c r="H12" s="34"/>
      <c r="I12" s="30"/>
      <c r="J12" s="30"/>
      <c r="K12" s="34"/>
      <c r="L12" s="30"/>
      <c r="M12" s="30"/>
      <c r="N12" s="32"/>
      <c r="O12" s="34"/>
      <c r="P12" s="30"/>
      <c r="Q12" s="30"/>
      <c r="R12" s="34"/>
      <c r="S12" s="30"/>
      <c r="T12" s="30"/>
      <c r="U12" s="32"/>
      <c r="V12" s="34"/>
      <c r="W12" s="30"/>
      <c r="X12" s="30"/>
      <c r="Y12" s="34"/>
      <c r="Z12" s="30"/>
      <c r="AA12" s="30"/>
      <c r="AB12" s="32"/>
      <c r="AC12" s="34"/>
      <c r="AD12" s="30"/>
    </row>
    <row r="13" spans="1:30">
      <c r="A13" s="13"/>
      <c r="B13" s="42" t="s">
        <v>280</v>
      </c>
      <c r="C13" s="37"/>
      <c r="D13" s="38">
        <v>0.2</v>
      </c>
      <c r="E13" s="37"/>
      <c r="F13" s="37"/>
      <c r="G13" s="38">
        <v>9</v>
      </c>
      <c r="H13" s="38"/>
      <c r="I13" s="37"/>
      <c r="J13" s="37"/>
      <c r="K13" s="38">
        <v>0.4</v>
      </c>
      <c r="L13" s="37"/>
      <c r="M13" s="37"/>
      <c r="N13" s="38">
        <v>16</v>
      </c>
      <c r="O13" s="38"/>
      <c r="P13" s="37"/>
      <c r="Q13" s="37"/>
      <c r="R13" s="38">
        <v>0.4</v>
      </c>
      <c r="S13" s="37"/>
      <c r="T13" s="37"/>
      <c r="U13" s="38">
        <v>19</v>
      </c>
      <c r="V13" s="38"/>
      <c r="W13" s="37"/>
      <c r="X13" s="37"/>
      <c r="Y13" s="38">
        <v>0.7</v>
      </c>
      <c r="Z13" s="37"/>
      <c r="AA13" s="37"/>
      <c r="AB13" s="38">
        <v>25</v>
      </c>
      <c r="AC13" s="38"/>
      <c r="AD13" s="37"/>
    </row>
    <row r="14" spans="1:30" ht="15.75" thickBot="1">
      <c r="A14" s="13"/>
      <c r="B14" s="53"/>
      <c r="C14" s="54"/>
      <c r="D14" s="27"/>
      <c r="E14" s="54"/>
      <c r="F14" s="54"/>
      <c r="G14" s="27"/>
      <c r="H14" s="27"/>
      <c r="I14" s="54"/>
      <c r="J14" s="54"/>
      <c r="K14" s="27"/>
      <c r="L14" s="54"/>
      <c r="M14" s="54"/>
      <c r="N14" s="27"/>
      <c r="O14" s="27"/>
      <c r="P14" s="54"/>
      <c r="Q14" s="54"/>
      <c r="R14" s="27"/>
      <c r="S14" s="54"/>
      <c r="T14" s="54"/>
      <c r="U14" s="27"/>
      <c r="V14" s="27"/>
      <c r="W14" s="54"/>
      <c r="X14" s="54"/>
      <c r="Y14" s="27"/>
      <c r="Z14" s="54"/>
      <c r="AA14" s="54"/>
      <c r="AB14" s="27"/>
      <c r="AC14" s="27"/>
      <c r="AD14" s="54"/>
    </row>
    <row r="15" spans="1:30">
      <c r="A15" s="13"/>
      <c r="B15" s="33" t="s">
        <v>281</v>
      </c>
      <c r="C15" s="31"/>
      <c r="D15" s="35">
        <v>1.5</v>
      </c>
      <c r="E15" s="31"/>
      <c r="F15" s="31"/>
      <c r="G15" s="33" t="s">
        <v>147</v>
      </c>
      <c r="H15" s="35">
        <v>59</v>
      </c>
      <c r="I15" s="31"/>
      <c r="J15" s="31"/>
      <c r="K15" s="35">
        <v>2.9</v>
      </c>
      <c r="L15" s="31"/>
      <c r="M15" s="31"/>
      <c r="N15" s="33" t="s">
        <v>147</v>
      </c>
      <c r="O15" s="35">
        <v>116</v>
      </c>
      <c r="P15" s="31"/>
      <c r="Q15" s="31"/>
      <c r="R15" s="35">
        <v>3.7</v>
      </c>
      <c r="S15" s="31"/>
      <c r="T15" s="31"/>
      <c r="U15" s="33" t="s">
        <v>147</v>
      </c>
      <c r="V15" s="35">
        <v>150</v>
      </c>
      <c r="W15" s="31"/>
      <c r="X15" s="31"/>
      <c r="Y15" s="35">
        <v>7.8</v>
      </c>
      <c r="Z15" s="31"/>
      <c r="AA15" s="31"/>
      <c r="AB15" s="33" t="s">
        <v>147</v>
      </c>
      <c r="AC15" s="35">
        <v>275</v>
      </c>
      <c r="AD15" s="31"/>
    </row>
    <row r="16" spans="1:30" ht="15.75" thickBot="1">
      <c r="A16" s="13"/>
      <c r="B16" s="55"/>
      <c r="C16" s="56"/>
      <c r="D16" s="69"/>
      <c r="E16" s="56"/>
      <c r="F16" s="56"/>
      <c r="G16" s="55"/>
      <c r="H16" s="69"/>
      <c r="I16" s="56"/>
      <c r="J16" s="56"/>
      <c r="K16" s="69"/>
      <c r="L16" s="56"/>
      <c r="M16" s="56"/>
      <c r="N16" s="55"/>
      <c r="O16" s="69"/>
      <c r="P16" s="56"/>
      <c r="Q16" s="56"/>
      <c r="R16" s="69"/>
      <c r="S16" s="56"/>
      <c r="T16" s="56"/>
      <c r="U16" s="55"/>
      <c r="V16" s="69"/>
      <c r="W16" s="56"/>
      <c r="X16" s="56"/>
      <c r="Y16" s="69"/>
      <c r="Z16" s="56"/>
      <c r="AA16" s="56"/>
      <c r="AB16" s="55"/>
      <c r="AC16" s="69"/>
      <c r="AD16" s="56"/>
    </row>
    <row r="17" spans="1:30" ht="15.75" thickTop="1">
      <c r="A17" s="13" t="s">
        <v>712</v>
      </c>
      <c r="B17" s="70" t="s">
        <v>286</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1:30">
      <c r="A18" s="13"/>
      <c r="B18" s="26"/>
      <c r="C18" s="26"/>
      <c r="D18" s="26"/>
      <c r="E18" s="26"/>
      <c r="F18" s="26"/>
      <c r="G18" s="26"/>
      <c r="H18" s="26"/>
      <c r="I18" s="26"/>
      <c r="J18" s="26"/>
      <c r="K18" s="26"/>
      <c r="L18" s="26"/>
      <c r="M18" s="26"/>
    </row>
    <row r="19" spans="1:30">
      <c r="A19" s="13"/>
      <c r="B19" s="15"/>
      <c r="C19" s="15"/>
      <c r="D19" s="15"/>
      <c r="E19" s="15"/>
      <c r="F19" s="15"/>
      <c r="G19" s="15"/>
      <c r="H19" s="15"/>
      <c r="I19" s="15"/>
      <c r="J19" s="15"/>
      <c r="K19" s="15"/>
      <c r="L19" s="15"/>
      <c r="M19" s="15"/>
    </row>
    <row r="20" spans="1:30" ht="15.75" thickBot="1">
      <c r="A20" s="13"/>
      <c r="B20" s="16"/>
      <c r="C20" s="59" t="s">
        <v>287</v>
      </c>
      <c r="D20" s="59"/>
      <c r="E20" s="59"/>
      <c r="F20" s="16"/>
      <c r="G20" s="59" t="s">
        <v>288</v>
      </c>
      <c r="H20" s="59"/>
      <c r="I20" s="59"/>
      <c r="J20" s="16"/>
      <c r="K20" s="59" t="s">
        <v>289</v>
      </c>
      <c r="L20" s="59"/>
      <c r="M20" s="59"/>
    </row>
    <row r="21" spans="1:30">
      <c r="A21" s="13"/>
      <c r="B21" s="33" t="s">
        <v>290</v>
      </c>
      <c r="C21" s="33" t="s">
        <v>147</v>
      </c>
      <c r="D21" s="35">
        <v>43.17</v>
      </c>
      <c r="E21" s="31"/>
      <c r="F21" s="31"/>
      <c r="G21" s="33" t="s">
        <v>147</v>
      </c>
      <c r="H21" s="35">
        <v>6.83</v>
      </c>
      <c r="I21" s="31"/>
      <c r="J21" s="31"/>
      <c r="K21" s="33" t="s">
        <v>147</v>
      </c>
      <c r="L21" s="35">
        <v>50</v>
      </c>
      <c r="M21" s="31"/>
    </row>
    <row r="22" spans="1:30">
      <c r="A22" s="13"/>
      <c r="B22" s="32"/>
      <c r="C22" s="32"/>
      <c r="D22" s="34"/>
      <c r="E22" s="30"/>
      <c r="F22" s="30"/>
      <c r="G22" s="32"/>
      <c r="H22" s="34"/>
      <c r="I22" s="30"/>
      <c r="J22" s="30"/>
      <c r="K22" s="32"/>
      <c r="L22" s="34"/>
      <c r="M22" s="30"/>
    </row>
    <row r="23" spans="1:30">
      <c r="A23" s="13"/>
      <c r="B23" s="42" t="s">
        <v>291</v>
      </c>
      <c r="C23" s="40">
        <v>1295</v>
      </c>
      <c r="D23" s="40"/>
      <c r="E23" s="37"/>
      <c r="F23" s="37"/>
      <c r="G23" s="38">
        <v>205</v>
      </c>
      <c r="H23" s="38"/>
      <c r="I23" s="37"/>
      <c r="J23" s="37"/>
      <c r="K23" s="40">
        <v>1500</v>
      </c>
      <c r="L23" s="40"/>
      <c r="M23" s="37"/>
    </row>
    <row r="24" spans="1:30">
      <c r="A24" s="13"/>
      <c r="B24" s="42"/>
      <c r="C24" s="40"/>
      <c r="D24" s="40"/>
      <c r="E24" s="37"/>
      <c r="F24" s="37"/>
      <c r="G24" s="38"/>
      <c r="H24" s="38"/>
      <c r="I24" s="37"/>
      <c r="J24" s="37"/>
      <c r="K24" s="40"/>
      <c r="L24" s="40"/>
      <c r="M24" s="37"/>
    </row>
    <row r="25" spans="1:30" ht="15.75" thickBot="1">
      <c r="A25" s="13"/>
      <c r="B25" s="24" t="s">
        <v>292</v>
      </c>
      <c r="C25" s="41" t="s">
        <v>293</v>
      </c>
      <c r="D25" s="41"/>
      <c r="E25" s="24" t="s">
        <v>152</v>
      </c>
      <c r="F25" s="23"/>
      <c r="G25" s="41" t="s">
        <v>294</v>
      </c>
      <c r="H25" s="41"/>
      <c r="I25" s="24" t="s">
        <v>152</v>
      </c>
      <c r="J25" s="23"/>
      <c r="K25" s="41" t="s">
        <v>295</v>
      </c>
      <c r="L25" s="41"/>
      <c r="M25" s="24" t="s">
        <v>152</v>
      </c>
    </row>
    <row r="26" spans="1:30">
      <c r="A26" s="13"/>
      <c r="B26" s="43" t="s">
        <v>296</v>
      </c>
      <c r="C26" s="43" t="s">
        <v>147</v>
      </c>
      <c r="D26" s="47">
        <v>1255</v>
      </c>
      <c r="E26" s="45"/>
      <c r="F26" s="45"/>
      <c r="G26" s="43" t="s">
        <v>147</v>
      </c>
      <c r="H26" s="96">
        <v>199</v>
      </c>
      <c r="I26" s="45"/>
      <c r="J26" s="45"/>
      <c r="K26" s="43" t="s">
        <v>147</v>
      </c>
      <c r="L26" s="47">
        <v>1454</v>
      </c>
      <c r="M26" s="45"/>
    </row>
    <row r="27" spans="1:30" ht="15.75" thickBot="1">
      <c r="A27" s="13"/>
      <c r="B27" s="44"/>
      <c r="C27" s="44"/>
      <c r="D27" s="48"/>
      <c r="E27" s="46"/>
      <c r="F27" s="46"/>
      <c r="G27" s="44"/>
      <c r="H27" s="97"/>
      <c r="I27" s="46"/>
      <c r="J27" s="46"/>
      <c r="K27" s="44"/>
      <c r="L27" s="48"/>
      <c r="M27" s="46"/>
    </row>
    <row r="28" spans="1:30" ht="15.75" thickTop="1"/>
  </sheetData>
  <mergeCells count="154">
    <mergeCell ref="A17:A27"/>
    <mergeCell ref="B17:AD17"/>
    <mergeCell ref="A1:A2"/>
    <mergeCell ref="B1:AD1"/>
    <mergeCell ref="B2:AD2"/>
    <mergeCell ref="B3:AD3"/>
    <mergeCell ref="A4:A16"/>
    <mergeCell ref="B4:AD4"/>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AB15:AB16"/>
    <mergeCell ref="AC15:AC16"/>
    <mergeCell ref="AD15:AD16"/>
    <mergeCell ref="B18:M18"/>
    <mergeCell ref="C20:E20"/>
    <mergeCell ref="G20:I20"/>
    <mergeCell ref="K20:M20"/>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B13:AC14"/>
    <mergeCell ref="AD13:AD14"/>
    <mergeCell ref="B15:B16"/>
    <mergeCell ref="C15:C16"/>
    <mergeCell ref="D15:D16"/>
    <mergeCell ref="E15:E16"/>
    <mergeCell ref="F15:F16"/>
    <mergeCell ref="G15:G16"/>
    <mergeCell ref="H15:H16"/>
    <mergeCell ref="I15:I16"/>
    <mergeCell ref="U13:V14"/>
    <mergeCell ref="W13:W14"/>
    <mergeCell ref="X13:X14"/>
    <mergeCell ref="Y13:Y14"/>
    <mergeCell ref="Z13:Z14"/>
    <mergeCell ref="AA13:AA14"/>
    <mergeCell ref="N13:O14"/>
    <mergeCell ref="P13:P14"/>
    <mergeCell ref="Q13:Q14"/>
    <mergeCell ref="R13:R14"/>
    <mergeCell ref="S13:S14"/>
    <mergeCell ref="T13:T14"/>
    <mergeCell ref="G13:H14"/>
    <mergeCell ref="I13:I14"/>
    <mergeCell ref="J13:J14"/>
    <mergeCell ref="K13:K14"/>
    <mergeCell ref="L13:L14"/>
    <mergeCell ref="M13:M14"/>
    <mergeCell ref="Z11:Z12"/>
    <mergeCell ref="AA11:AA12"/>
    <mergeCell ref="AB11:AB12"/>
    <mergeCell ref="AC11:AC12"/>
    <mergeCell ref="AD11:AD12"/>
    <mergeCell ref="B13:B14"/>
    <mergeCell ref="C13:C14"/>
    <mergeCell ref="D13:D14"/>
    <mergeCell ref="E13:E14"/>
    <mergeCell ref="F13:F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Y9:Z9"/>
    <mergeCell ref="AB9:AD9"/>
    <mergeCell ref="D10:E10"/>
    <mergeCell ref="G10:I10"/>
    <mergeCell ref="K10:L10"/>
    <mergeCell ref="N10:P10"/>
    <mergeCell ref="R10:S10"/>
    <mergeCell ref="U10:W10"/>
    <mergeCell ref="Y10:Z10"/>
    <mergeCell ref="AB10:AD10"/>
    <mergeCell ref="D9:E9"/>
    <mergeCell ref="G9:I9"/>
    <mergeCell ref="K9:L9"/>
    <mergeCell ref="N9:P9"/>
    <mergeCell ref="R9:S9"/>
    <mergeCell ref="U9:W9"/>
    <mergeCell ref="B5:AD5"/>
    <mergeCell ref="D7:P7"/>
    <mergeCell ref="R7:AD7"/>
    <mergeCell ref="D8:I8"/>
    <mergeCell ref="K8:P8"/>
    <mergeCell ref="R8:W8"/>
    <mergeCell ref="Y8:AD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 customWidth="1"/>
    <col min="4" max="4" width="5" customWidth="1"/>
    <col min="7" max="7" width="3" customWidth="1"/>
    <col min="8" max="8" width="7.5703125" customWidth="1"/>
    <col min="9" max="9" width="2.28515625" customWidth="1"/>
    <col min="11" max="11" width="2" customWidth="1"/>
    <col min="12" max="12" width="5" customWidth="1"/>
    <col min="15" max="15" width="3" customWidth="1"/>
    <col min="16" max="16" width="7.5703125" customWidth="1"/>
    <col min="17" max="17" width="2.28515625" customWidth="1"/>
  </cols>
  <sheetData>
    <row r="1" spans="1:17" ht="15" customHeight="1">
      <c r="A1" s="6" t="s">
        <v>713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318</v>
      </c>
      <c r="B3" s="71"/>
      <c r="C3" s="71"/>
      <c r="D3" s="71"/>
      <c r="E3" s="71"/>
      <c r="F3" s="71"/>
      <c r="G3" s="71"/>
      <c r="H3" s="71"/>
      <c r="I3" s="71"/>
      <c r="J3" s="71"/>
      <c r="K3" s="71"/>
      <c r="L3" s="71"/>
      <c r="M3" s="71"/>
      <c r="N3" s="71"/>
      <c r="O3" s="71"/>
      <c r="P3" s="71"/>
      <c r="Q3" s="71"/>
    </row>
    <row r="4" spans="1:17">
      <c r="A4" s="13" t="s">
        <v>714</v>
      </c>
      <c r="B4" s="37" t="s">
        <v>320</v>
      </c>
      <c r="C4" s="37"/>
      <c r="D4" s="37"/>
      <c r="E4" s="37"/>
      <c r="F4" s="37"/>
      <c r="G4" s="37"/>
      <c r="H4" s="37"/>
      <c r="I4" s="37"/>
      <c r="J4" s="37"/>
      <c r="K4" s="37"/>
      <c r="L4" s="37"/>
      <c r="M4" s="37"/>
      <c r="N4" s="37"/>
      <c r="O4" s="37"/>
      <c r="P4" s="37"/>
      <c r="Q4" s="37"/>
    </row>
    <row r="5" spans="1:17">
      <c r="A5" s="13"/>
      <c r="B5" s="26"/>
      <c r="C5" s="26"/>
      <c r="D5" s="26"/>
      <c r="E5" s="26"/>
      <c r="F5" s="26"/>
      <c r="G5" s="26"/>
      <c r="H5" s="26"/>
      <c r="I5" s="26"/>
      <c r="J5" s="26"/>
      <c r="K5" s="26"/>
      <c r="L5" s="26"/>
      <c r="M5" s="26"/>
      <c r="N5" s="26"/>
      <c r="O5" s="26"/>
      <c r="P5" s="26"/>
      <c r="Q5" s="26"/>
    </row>
    <row r="6" spans="1:17">
      <c r="A6" s="13"/>
      <c r="B6" s="15"/>
      <c r="C6" s="15"/>
      <c r="D6" s="15"/>
      <c r="E6" s="15"/>
      <c r="F6" s="15"/>
      <c r="G6" s="15"/>
      <c r="H6" s="15"/>
      <c r="I6" s="15"/>
      <c r="J6" s="15"/>
      <c r="K6" s="15"/>
      <c r="L6" s="15"/>
      <c r="M6" s="15"/>
      <c r="N6" s="15"/>
      <c r="O6" s="15"/>
      <c r="P6" s="15"/>
      <c r="Q6" s="15"/>
    </row>
    <row r="7" spans="1:17" ht="15.75" thickBot="1">
      <c r="A7" s="13"/>
      <c r="B7" s="16"/>
      <c r="C7" s="103" t="s">
        <v>178</v>
      </c>
      <c r="D7" s="103"/>
      <c r="E7" s="103"/>
      <c r="F7" s="103"/>
      <c r="G7" s="103"/>
      <c r="H7" s="103"/>
      <c r="I7" s="103"/>
      <c r="J7" s="16"/>
      <c r="K7" s="103" t="s">
        <v>179</v>
      </c>
      <c r="L7" s="103"/>
      <c r="M7" s="103"/>
      <c r="N7" s="103"/>
      <c r="O7" s="103"/>
      <c r="P7" s="103"/>
      <c r="Q7" s="103"/>
    </row>
    <row r="8" spans="1:17" ht="15.75" thickBot="1">
      <c r="A8" s="13"/>
      <c r="B8" s="16"/>
      <c r="C8" s="104" t="s">
        <v>203</v>
      </c>
      <c r="D8" s="104"/>
      <c r="E8" s="104"/>
      <c r="F8" s="16"/>
      <c r="G8" s="104" t="s">
        <v>275</v>
      </c>
      <c r="H8" s="104"/>
      <c r="I8" s="104"/>
      <c r="J8" s="16"/>
      <c r="K8" s="104" t="s">
        <v>203</v>
      </c>
      <c r="L8" s="104"/>
      <c r="M8" s="104"/>
      <c r="N8" s="16"/>
      <c r="O8" s="104" t="s">
        <v>275</v>
      </c>
      <c r="P8" s="104"/>
      <c r="Q8" s="104"/>
    </row>
    <row r="9" spans="1:17">
      <c r="A9" s="13"/>
      <c r="B9" s="99" t="s">
        <v>321</v>
      </c>
      <c r="C9" s="45"/>
      <c r="D9" s="45"/>
      <c r="E9" s="45"/>
      <c r="F9" s="12"/>
      <c r="G9" s="45"/>
      <c r="H9" s="45"/>
      <c r="I9" s="45"/>
      <c r="J9" s="12"/>
      <c r="K9" s="45"/>
      <c r="L9" s="45"/>
      <c r="M9" s="45"/>
      <c r="N9" s="12"/>
      <c r="O9" s="45"/>
      <c r="P9" s="45"/>
      <c r="Q9" s="45"/>
    </row>
    <row r="10" spans="1:17">
      <c r="A10" s="13"/>
      <c r="B10" s="105" t="s">
        <v>36</v>
      </c>
      <c r="C10" s="106" t="s">
        <v>147</v>
      </c>
      <c r="D10" s="107">
        <v>311</v>
      </c>
      <c r="E10" s="30"/>
      <c r="F10" s="30"/>
      <c r="G10" s="106" t="s">
        <v>147</v>
      </c>
      <c r="H10" s="107">
        <v>210</v>
      </c>
      <c r="I10" s="30"/>
      <c r="J10" s="30"/>
      <c r="K10" s="106" t="s">
        <v>147</v>
      </c>
      <c r="L10" s="107">
        <v>621</v>
      </c>
      <c r="M10" s="30"/>
      <c r="N10" s="30"/>
      <c r="O10" s="106" t="s">
        <v>147</v>
      </c>
      <c r="P10" s="107">
        <v>462</v>
      </c>
      <c r="Q10" s="30"/>
    </row>
    <row r="11" spans="1:17">
      <c r="A11" s="13"/>
      <c r="B11" s="105"/>
      <c r="C11" s="106"/>
      <c r="D11" s="107"/>
      <c r="E11" s="30"/>
      <c r="F11" s="30"/>
      <c r="G11" s="106"/>
      <c r="H11" s="107"/>
      <c r="I11" s="30"/>
      <c r="J11" s="30"/>
      <c r="K11" s="106"/>
      <c r="L11" s="107"/>
      <c r="M11" s="30"/>
      <c r="N11" s="30"/>
      <c r="O11" s="106"/>
      <c r="P11" s="107"/>
      <c r="Q11" s="30"/>
    </row>
    <row r="12" spans="1:17">
      <c r="A12" s="13"/>
      <c r="B12" s="108" t="s">
        <v>322</v>
      </c>
      <c r="C12" s="110">
        <v>1</v>
      </c>
      <c r="D12" s="110"/>
      <c r="E12" s="37"/>
      <c r="F12" s="37"/>
      <c r="G12" s="110" t="s">
        <v>323</v>
      </c>
      <c r="H12" s="110"/>
      <c r="I12" s="112" t="s">
        <v>152</v>
      </c>
      <c r="J12" s="37"/>
      <c r="K12" s="110">
        <v>2</v>
      </c>
      <c r="L12" s="110"/>
      <c r="M12" s="37"/>
      <c r="N12" s="37"/>
      <c r="O12" s="110" t="s">
        <v>324</v>
      </c>
      <c r="P12" s="110"/>
      <c r="Q12" s="112" t="s">
        <v>152</v>
      </c>
    </row>
    <row r="13" spans="1:17" ht="15.75" thickBot="1">
      <c r="A13" s="13"/>
      <c r="B13" s="109"/>
      <c r="C13" s="111"/>
      <c r="D13" s="111"/>
      <c r="E13" s="54"/>
      <c r="F13" s="54"/>
      <c r="G13" s="111"/>
      <c r="H13" s="111"/>
      <c r="I13" s="113"/>
      <c r="J13" s="54"/>
      <c r="K13" s="111"/>
      <c r="L13" s="111"/>
      <c r="M13" s="54"/>
      <c r="N13" s="54"/>
      <c r="O13" s="111"/>
      <c r="P13" s="111"/>
      <c r="Q13" s="113"/>
    </row>
    <row r="14" spans="1:17">
      <c r="A14" s="13"/>
      <c r="B14" s="114" t="s">
        <v>325</v>
      </c>
      <c r="C14" s="115">
        <v>310</v>
      </c>
      <c r="D14" s="115"/>
      <c r="E14" s="31"/>
      <c r="F14" s="31"/>
      <c r="G14" s="115">
        <v>213</v>
      </c>
      <c r="H14" s="115"/>
      <c r="I14" s="31"/>
      <c r="J14" s="31"/>
      <c r="K14" s="115">
        <v>619</v>
      </c>
      <c r="L14" s="115"/>
      <c r="M14" s="31"/>
      <c r="N14" s="31"/>
      <c r="O14" s="115">
        <v>467</v>
      </c>
      <c r="P14" s="115"/>
      <c r="Q14" s="31"/>
    </row>
    <row r="15" spans="1:17">
      <c r="A15" s="13"/>
      <c r="B15" s="105"/>
      <c r="C15" s="107"/>
      <c r="D15" s="107"/>
      <c r="E15" s="30"/>
      <c r="F15" s="30"/>
      <c r="G15" s="107"/>
      <c r="H15" s="107"/>
      <c r="I15" s="30"/>
      <c r="J15" s="30"/>
      <c r="K15" s="107"/>
      <c r="L15" s="107"/>
      <c r="M15" s="30"/>
      <c r="N15" s="30"/>
      <c r="O15" s="107"/>
      <c r="P15" s="107"/>
      <c r="Q15" s="30"/>
    </row>
    <row r="16" spans="1:17">
      <c r="A16" s="13"/>
      <c r="B16" s="100" t="s">
        <v>326</v>
      </c>
      <c r="C16" s="37"/>
      <c r="D16" s="37"/>
      <c r="E16" s="37"/>
      <c r="F16" s="12"/>
      <c r="G16" s="37"/>
      <c r="H16" s="37"/>
      <c r="I16" s="37"/>
      <c r="J16" s="12"/>
      <c r="K16" s="37"/>
      <c r="L16" s="37"/>
      <c r="M16" s="37"/>
      <c r="N16" s="12"/>
      <c r="O16" s="37"/>
      <c r="P16" s="37"/>
      <c r="Q16" s="37"/>
    </row>
    <row r="17" spans="1:17">
      <c r="A17" s="13"/>
      <c r="B17" s="116" t="s">
        <v>327</v>
      </c>
      <c r="C17" s="110">
        <v>31</v>
      </c>
      <c r="D17" s="110"/>
      <c r="E17" s="37"/>
      <c r="F17" s="37"/>
      <c r="G17" s="110">
        <v>20</v>
      </c>
      <c r="H17" s="110"/>
      <c r="I17" s="37"/>
      <c r="J17" s="37"/>
      <c r="K17" s="110">
        <v>69</v>
      </c>
      <c r="L17" s="110"/>
      <c r="M17" s="37"/>
      <c r="N17" s="37"/>
      <c r="O17" s="110">
        <v>48</v>
      </c>
      <c r="P17" s="110"/>
      <c r="Q17" s="37"/>
    </row>
    <row r="18" spans="1:17">
      <c r="A18" s="13"/>
      <c r="B18" s="116"/>
      <c r="C18" s="110"/>
      <c r="D18" s="110"/>
      <c r="E18" s="37"/>
      <c r="F18" s="37"/>
      <c r="G18" s="110"/>
      <c r="H18" s="110"/>
      <c r="I18" s="37"/>
      <c r="J18" s="37"/>
      <c r="K18" s="110"/>
      <c r="L18" s="110"/>
      <c r="M18" s="37"/>
      <c r="N18" s="37"/>
      <c r="O18" s="110"/>
      <c r="P18" s="110"/>
      <c r="Q18" s="37"/>
    </row>
    <row r="19" spans="1:17">
      <c r="A19" s="13"/>
      <c r="B19" s="117" t="s">
        <v>328</v>
      </c>
      <c r="C19" s="107">
        <v>6</v>
      </c>
      <c r="D19" s="107"/>
      <c r="E19" s="30"/>
      <c r="F19" s="30"/>
      <c r="G19" s="107">
        <v>5</v>
      </c>
      <c r="H19" s="107"/>
      <c r="I19" s="30"/>
      <c r="J19" s="30"/>
      <c r="K19" s="107">
        <v>14</v>
      </c>
      <c r="L19" s="107"/>
      <c r="M19" s="30"/>
      <c r="N19" s="30"/>
      <c r="O19" s="107">
        <v>11</v>
      </c>
      <c r="P19" s="107"/>
      <c r="Q19" s="30"/>
    </row>
    <row r="20" spans="1:17" ht="15.75" thickBot="1">
      <c r="A20" s="13"/>
      <c r="B20" s="118"/>
      <c r="C20" s="119"/>
      <c r="D20" s="119"/>
      <c r="E20" s="67"/>
      <c r="F20" s="67"/>
      <c r="G20" s="119"/>
      <c r="H20" s="119"/>
      <c r="I20" s="67"/>
      <c r="J20" s="67"/>
      <c r="K20" s="119"/>
      <c r="L20" s="119"/>
      <c r="M20" s="67"/>
      <c r="N20" s="67"/>
      <c r="O20" s="119"/>
      <c r="P20" s="119"/>
      <c r="Q20" s="67"/>
    </row>
    <row r="21" spans="1:17">
      <c r="A21" s="13"/>
      <c r="B21" s="120" t="s">
        <v>329</v>
      </c>
      <c r="C21" s="122" t="s">
        <v>147</v>
      </c>
      <c r="D21" s="124">
        <v>273</v>
      </c>
      <c r="E21" s="45"/>
      <c r="F21" s="45"/>
      <c r="G21" s="122" t="s">
        <v>147</v>
      </c>
      <c r="H21" s="124">
        <v>188</v>
      </c>
      <c r="I21" s="45"/>
      <c r="J21" s="45"/>
      <c r="K21" s="122" t="s">
        <v>147</v>
      </c>
      <c r="L21" s="124">
        <v>536</v>
      </c>
      <c r="M21" s="45"/>
      <c r="N21" s="45"/>
      <c r="O21" s="122" t="s">
        <v>147</v>
      </c>
      <c r="P21" s="124">
        <v>408</v>
      </c>
      <c r="Q21" s="45"/>
    </row>
    <row r="22" spans="1:17" ht="15.75" thickBot="1">
      <c r="A22" s="13"/>
      <c r="B22" s="121"/>
      <c r="C22" s="123"/>
      <c r="D22" s="125"/>
      <c r="E22" s="46"/>
      <c r="F22" s="46"/>
      <c r="G22" s="123"/>
      <c r="H22" s="125"/>
      <c r="I22" s="46"/>
      <c r="J22" s="46"/>
      <c r="K22" s="123"/>
      <c r="L22" s="125"/>
      <c r="M22" s="46"/>
      <c r="N22" s="46"/>
      <c r="O22" s="123"/>
      <c r="P22" s="125"/>
      <c r="Q22" s="46"/>
    </row>
    <row r="23" spans="1:17" ht="15.75" thickTop="1">
      <c r="A23" s="13"/>
      <c r="B23" s="12"/>
      <c r="C23" s="70"/>
      <c r="D23" s="70"/>
      <c r="E23" s="70"/>
      <c r="F23" s="12"/>
      <c r="G23" s="70"/>
      <c r="H23" s="70"/>
      <c r="I23" s="70"/>
      <c r="J23" s="12"/>
      <c r="K23" s="70"/>
      <c r="L23" s="70"/>
      <c r="M23" s="70"/>
      <c r="N23" s="12"/>
      <c r="O23" s="70"/>
      <c r="P23" s="70"/>
      <c r="Q23" s="70"/>
    </row>
    <row r="24" spans="1:17">
      <c r="A24" s="13"/>
      <c r="B24" s="105" t="s">
        <v>330</v>
      </c>
      <c r="C24" s="106" t="s">
        <v>147</v>
      </c>
      <c r="D24" s="107">
        <v>230</v>
      </c>
      <c r="E24" s="30"/>
      <c r="F24" s="30"/>
      <c r="G24" s="106" t="s">
        <v>147</v>
      </c>
      <c r="H24" s="107">
        <v>153</v>
      </c>
      <c r="I24" s="30"/>
      <c r="J24" s="30"/>
      <c r="K24" s="106" t="s">
        <v>147</v>
      </c>
      <c r="L24" s="107">
        <v>451</v>
      </c>
      <c r="M24" s="30"/>
      <c r="N24" s="30"/>
      <c r="O24" s="106" t="s">
        <v>147</v>
      </c>
      <c r="P24" s="107">
        <v>332</v>
      </c>
      <c r="Q24" s="30"/>
    </row>
    <row r="25" spans="1:17">
      <c r="A25" s="13"/>
      <c r="B25" s="105"/>
      <c r="C25" s="106"/>
      <c r="D25" s="107"/>
      <c r="E25" s="30"/>
      <c r="F25" s="30"/>
      <c r="G25" s="106"/>
      <c r="H25" s="107"/>
      <c r="I25" s="30"/>
      <c r="J25" s="30"/>
      <c r="K25" s="106"/>
      <c r="L25" s="107"/>
      <c r="M25" s="30"/>
      <c r="N25" s="30"/>
      <c r="O25" s="106"/>
      <c r="P25" s="107"/>
      <c r="Q25" s="30"/>
    </row>
    <row r="26" spans="1:17">
      <c r="A26" s="13"/>
      <c r="B26" s="108" t="s">
        <v>331</v>
      </c>
      <c r="C26" s="110">
        <v>43</v>
      </c>
      <c r="D26" s="110"/>
      <c r="E26" s="37"/>
      <c r="F26" s="37"/>
      <c r="G26" s="110">
        <v>35</v>
      </c>
      <c r="H26" s="110"/>
      <c r="I26" s="37"/>
      <c r="J26" s="37"/>
      <c r="K26" s="110">
        <v>85</v>
      </c>
      <c r="L26" s="110"/>
      <c r="M26" s="37"/>
      <c r="N26" s="37"/>
      <c r="O26" s="110">
        <v>76</v>
      </c>
      <c r="P26" s="110"/>
      <c r="Q26" s="37"/>
    </row>
    <row r="27" spans="1:17" ht="15.75" thickBot="1">
      <c r="A27" s="13"/>
      <c r="B27" s="109"/>
      <c r="C27" s="111"/>
      <c r="D27" s="111"/>
      <c r="E27" s="54"/>
      <c r="F27" s="54"/>
      <c r="G27" s="111"/>
      <c r="H27" s="111"/>
      <c r="I27" s="54"/>
      <c r="J27" s="54"/>
      <c r="K27" s="111"/>
      <c r="L27" s="111"/>
      <c r="M27" s="54"/>
      <c r="N27" s="54"/>
      <c r="O27" s="111"/>
      <c r="P27" s="111"/>
      <c r="Q27" s="54"/>
    </row>
    <row r="28" spans="1:17">
      <c r="A28" s="13"/>
      <c r="B28" s="114" t="s">
        <v>332</v>
      </c>
      <c r="C28" s="127" t="s">
        <v>147</v>
      </c>
      <c r="D28" s="115">
        <v>273</v>
      </c>
      <c r="E28" s="31"/>
      <c r="F28" s="31"/>
      <c r="G28" s="127" t="s">
        <v>147</v>
      </c>
      <c r="H28" s="115">
        <v>188</v>
      </c>
      <c r="I28" s="31"/>
      <c r="J28" s="31"/>
      <c r="K28" s="127" t="s">
        <v>147</v>
      </c>
      <c r="L28" s="115">
        <v>536</v>
      </c>
      <c r="M28" s="31"/>
      <c r="N28" s="31"/>
      <c r="O28" s="127" t="s">
        <v>147</v>
      </c>
      <c r="P28" s="115">
        <v>408</v>
      </c>
      <c r="Q28" s="31"/>
    </row>
    <row r="29" spans="1:17" ht="15.75" thickBot="1">
      <c r="A29" s="13"/>
      <c r="B29" s="126"/>
      <c r="C29" s="128"/>
      <c r="D29" s="129"/>
      <c r="E29" s="56"/>
      <c r="F29" s="56"/>
      <c r="G29" s="128"/>
      <c r="H29" s="129"/>
      <c r="I29" s="56"/>
      <c r="J29" s="56"/>
      <c r="K29" s="128"/>
      <c r="L29" s="129"/>
      <c r="M29" s="56"/>
      <c r="N29" s="56"/>
      <c r="O29" s="128"/>
      <c r="P29" s="129"/>
      <c r="Q29" s="56"/>
    </row>
    <row r="30" spans="1:17" ht="15.75" thickTop="1">
      <c r="A30" s="13"/>
      <c r="B30" s="99" t="s">
        <v>333</v>
      </c>
      <c r="C30" s="70"/>
      <c r="D30" s="70"/>
      <c r="E30" s="70"/>
      <c r="F30" s="12"/>
      <c r="G30" s="70"/>
      <c r="H30" s="70"/>
      <c r="I30" s="70"/>
      <c r="J30" s="12"/>
      <c r="K30" s="70"/>
      <c r="L30" s="70"/>
      <c r="M30" s="70"/>
      <c r="N30" s="12"/>
      <c r="O30" s="70"/>
      <c r="P30" s="70"/>
      <c r="Q30" s="70"/>
    </row>
    <row r="31" spans="1:17" ht="24">
      <c r="A31" s="13"/>
      <c r="B31" s="100" t="s">
        <v>334</v>
      </c>
      <c r="C31" s="37"/>
      <c r="D31" s="37"/>
      <c r="E31" s="37"/>
      <c r="F31" s="12"/>
      <c r="G31" s="37"/>
      <c r="H31" s="37"/>
      <c r="I31" s="37"/>
      <c r="J31" s="12"/>
      <c r="K31" s="37"/>
      <c r="L31" s="37"/>
      <c r="M31" s="37"/>
      <c r="N31" s="12"/>
      <c r="O31" s="37"/>
      <c r="P31" s="37"/>
      <c r="Q31" s="37"/>
    </row>
    <row r="32" spans="1:17">
      <c r="A32" s="13"/>
      <c r="B32" s="116" t="s">
        <v>335</v>
      </c>
      <c r="C32" s="110">
        <v>334</v>
      </c>
      <c r="D32" s="110"/>
      <c r="E32" s="37"/>
      <c r="F32" s="37"/>
      <c r="G32" s="110">
        <v>273</v>
      </c>
      <c r="H32" s="110"/>
      <c r="I32" s="37"/>
      <c r="J32" s="37"/>
      <c r="K32" s="110">
        <v>335</v>
      </c>
      <c r="L32" s="110"/>
      <c r="M32" s="37"/>
      <c r="N32" s="37"/>
      <c r="O32" s="110">
        <v>272</v>
      </c>
      <c r="P32" s="110"/>
      <c r="Q32" s="37"/>
    </row>
    <row r="33" spans="1:17">
      <c r="A33" s="13"/>
      <c r="B33" s="116"/>
      <c r="C33" s="110"/>
      <c r="D33" s="110"/>
      <c r="E33" s="37"/>
      <c r="F33" s="37"/>
      <c r="G33" s="110"/>
      <c r="H33" s="110"/>
      <c r="I33" s="37"/>
      <c r="J33" s="37"/>
      <c r="K33" s="110"/>
      <c r="L33" s="110"/>
      <c r="M33" s="37"/>
      <c r="N33" s="37"/>
      <c r="O33" s="110"/>
      <c r="P33" s="110"/>
      <c r="Q33" s="37"/>
    </row>
    <row r="34" spans="1:17" ht="21" customHeight="1">
      <c r="A34" s="13"/>
      <c r="B34" s="117" t="s">
        <v>336</v>
      </c>
      <c r="C34" s="107">
        <v>70</v>
      </c>
      <c r="D34" s="107"/>
      <c r="E34" s="30"/>
      <c r="F34" s="30"/>
      <c r="G34" s="107">
        <v>70</v>
      </c>
      <c r="H34" s="107"/>
      <c r="I34" s="30"/>
      <c r="J34" s="30"/>
      <c r="K34" s="107">
        <v>70</v>
      </c>
      <c r="L34" s="107"/>
      <c r="M34" s="30"/>
      <c r="N34" s="30"/>
      <c r="O34" s="107">
        <v>70</v>
      </c>
      <c r="P34" s="107"/>
      <c r="Q34" s="30"/>
    </row>
    <row r="35" spans="1:17">
      <c r="A35" s="13"/>
      <c r="B35" s="117"/>
      <c r="C35" s="107"/>
      <c r="D35" s="107"/>
      <c r="E35" s="30"/>
      <c r="F35" s="30"/>
      <c r="G35" s="107"/>
      <c r="H35" s="107"/>
      <c r="I35" s="30"/>
      <c r="J35" s="30"/>
      <c r="K35" s="107"/>
      <c r="L35" s="107"/>
      <c r="M35" s="30"/>
      <c r="N35" s="30"/>
      <c r="O35" s="107"/>
      <c r="P35" s="107"/>
      <c r="Q35" s="30"/>
    </row>
    <row r="36" spans="1:17">
      <c r="A36" s="13"/>
      <c r="B36" s="100" t="s">
        <v>337</v>
      </c>
      <c r="C36" s="37"/>
      <c r="D36" s="37"/>
      <c r="E36" s="37"/>
      <c r="F36" s="12"/>
      <c r="G36" s="37"/>
      <c r="H36" s="37"/>
      <c r="I36" s="37"/>
      <c r="J36" s="12"/>
      <c r="K36" s="37"/>
      <c r="L36" s="37"/>
      <c r="M36" s="37"/>
      <c r="N36" s="12"/>
      <c r="O36" s="37"/>
      <c r="P36" s="37"/>
      <c r="Q36" s="37"/>
    </row>
    <row r="37" spans="1:17">
      <c r="A37" s="13"/>
      <c r="B37" s="116" t="s">
        <v>338</v>
      </c>
      <c r="C37" s="110">
        <v>5</v>
      </c>
      <c r="D37" s="110"/>
      <c r="E37" s="37"/>
      <c r="F37" s="37"/>
      <c r="G37" s="110">
        <v>6</v>
      </c>
      <c r="H37" s="110"/>
      <c r="I37" s="37"/>
      <c r="J37" s="37"/>
      <c r="K37" s="110">
        <v>5</v>
      </c>
      <c r="L37" s="110"/>
      <c r="M37" s="37"/>
      <c r="N37" s="37"/>
      <c r="O37" s="110">
        <v>5</v>
      </c>
      <c r="P37" s="110"/>
      <c r="Q37" s="37"/>
    </row>
    <row r="38" spans="1:17">
      <c r="A38" s="13"/>
      <c r="B38" s="116"/>
      <c r="C38" s="110"/>
      <c r="D38" s="110"/>
      <c r="E38" s="37"/>
      <c r="F38" s="37"/>
      <c r="G38" s="110"/>
      <c r="H38" s="110"/>
      <c r="I38" s="37"/>
      <c r="J38" s="37"/>
      <c r="K38" s="110"/>
      <c r="L38" s="110"/>
      <c r="M38" s="37"/>
      <c r="N38" s="37"/>
      <c r="O38" s="110"/>
      <c r="P38" s="110"/>
      <c r="Q38" s="37"/>
    </row>
    <row r="39" spans="1:17">
      <c r="A39" s="13"/>
      <c r="B39" s="117" t="s">
        <v>284</v>
      </c>
      <c r="C39" s="107">
        <v>6</v>
      </c>
      <c r="D39" s="107"/>
      <c r="E39" s="30"/>
      <c r="F39" s="30"/>
      <c r="G39" s="107" t="s">
        <v>192</v>
      </c>
      <c r="H39" s="107"/>
      <c r="I39" s="30"/>
      <c r="J39" s="30"/>
      <c r="K39" s="107">
        <v>6</v>
      </c>
      <c r="L39" s="107"/>
      <c r="M39" s="30"/>
      <c r="N39" s="30"/>
      <c r="O39" s="107" t="s">
        <v>192</v>
      </c>
      <c r="P39" s="107"/>
      <c r="Q39" s="30"/>
    </row>
    <row r="40" spans="1:17">
      <c r="A40" s="13"/>
      <c r="B40" s="117"/>
      <c r="C40" s="107"/>
      <c r="D40" s="107"/>
      <c r="E40" s="30"/>
      <c r="F40" s="30"/>
      <c r="G40" s="107"/>
      <c r="H40" s="107"/>
      <c r="I40" s="30"/>
      <c r="J40" s="30"/>
      <c r="K40" s="107"/>
      <c r="L40" s="107"/>
      <c r="M40" s="30"/>
      <c r="N40" s="30"/>
      <c r="O40" s="107"/>
      <c r="P40" s="107"/>
      <c r="Q40" s="30"/>
    </row>
    <row r="41" spans="1:17">
      <c r="A41" s="13"/>
      <c r="B41" s="116" t="s">
        <v>339</v>
      </c>
      <c r="C41" s="110" t="s">
        <v>192</v>
      </c>
      <c r="D41" s="110"/>
      <c r="E41" s="37"/>
      <c r="F41" s="37"/>
      <c r="G41" s="110">
        <v>7</v>
      </c>
      <c r="H41" s="110"/>
      <c r="I41" s="37"/>
      <c r="J41" s="37"/>
      <c r="K41" s="110" t="s">
        <v>192</v>
      </c>
      <c r="L41" s="110"/>
      <c r="M41" s="37"/>
      <c r="N41" s="37"/>
      <c r="O41" s="110">
        <v>8</v>
      </c>
      <c r="P41" s="110"/>
      <c r="Q41" s="37"/>
    </row>
    <row r="42" spans="1:17" ht="15.75" thickBot="1">
      <c r="A42" s="13"/>
      <c r="B42" s="130"/>
      <c r="C42" s="111"/>
      <c r="D42" s="111"/>
      <c r="E42" s="54"/>
      <c r="F42" s="54"/>
      <c r="G42" s="111"/>
      <c r="H42" s="111"/>
      <c r="I42" s="54"/>
      <c r="J42" s="54"/>
      <c r="K42" s="111"/>
      <c r="L42" s="111"/>
      <c r="M42" s="54"/>
      <c r="N42" s="54"/>
      <c r="O42" s="111"/>
      <c r="P42" s="111"/>
      <c r="Q42" s="54"/>
    </row>
    <row r="43" spans="1:17" ht="20.25" customHeight="1">
      <c r="A43" s="13"/>
      <c r="B43" s="114" t="s">
        <v>340</v>
      </c>
      <c r="C43" s="115">
        <v>415</v>
      </c>
      <c r="D43" s="115"/>
      <c r="E43" s="31"/>
      <c r="F43" s="31"/>
      <c r="G43" s="115">
        <v>356</v>
      </c>
      <c r="H43" s="115"/>
      <c r="I43" s="31"/>
      <c r="J43" s="31"/>
      <c r="K43" s="115">
        <v>416</v>
      </c>
      <c r="L43" s="115"/>
      <c r="M43" s="31"/>
      <c r="N43" s="31"/>
      <c r="O43" s="115">
        <v>355</v>
      </c>
      <c r="P43" s="115"/>
      <c r="Q43" s="31"/>
    </row>
    <row r="44" spans="1:17" ht="15.75" thickBot="1">
      <c r="A44" s="13"/>
      <c r="B44" s="126"/>
      <c r="C44" s="129"/>
      <c r="D44" s="129"/>
      <c r="E44" s="56"/>
      <c r="F44" s="56"/>
      <c r="G44" s="129"/>
      <c r="H44" s="129"/>
      <c r="I44" s="56"/>
      <c r="J44" s="56"/>
      <c r="K44" s="129"/>
      <c r="L44" s="129"/>
      <c r="M44" s="56"/>
      <c r="N44" s="56"/>
      <c r="O44" s="129"/>
      <c r="P44" s="129"/>
      <c r="Q44" s="56"/>
    </row>
    <row r="45" spans="1:17" ht="15.75" thickTop="1">
      <c r="A45" s="13"/>
      <c r="B45" s="12"/>
      <c r="C45" s="70"/>
      <c r="D45" s="70"/>
      <c r="E45" s="70"/>
      <c r="F45" s="12"/>
      <c r="G45" s="70"/>
      <c r="H45" s="70"/>
      <c r="I45" s="70"/>
      <c r="J45" s="12"/>
      <c r="K45" s="70"/>
      <c r="L45" s="70"/>
      <c r="M45" s="70"/>
      <c r="N45" s="12"/>
      <c r="O45" s="70"/>
      <c r="P45" s="70"/>
      <c r="Q45" s="70"/>
    </row>
    <row r="46" spans="1:17">
      <c r="A46" s="13"/>
      <c r="B46" s="102" t="s">
        <v>41</v>
      </c>
      <c r="C46" s="37"/>
      <c r="D46" s="37"/>
      <c r="E46" s="37"/>
      <c r="F46" s="12"/>
      <c r="G46" s="37"/>
      <c r="H46" s="37"/>
      <c r="I46" s="37"/>
      <c r="J46" s="12"/>
      <c r="K46" s="37"/>
      <c r="L46" s="37"/>
      <c r="M46" s="37"/>
      <c r="N46" s="12"/>
      <c r="O46" s="37"/>
      <c r="P46" s="37"/>
      <c r="Q46" s="37"/>
    </row>
    <row r="47" spans="1:17">
      <c r="A47" s="13"/>
      <c r="B47" s="108" t="s">
        <v>341</v>
      </c>
      <c r="C47" s="112" t="s">
        <v>147</v>
      </c>
      <c r="D47" s="110">
        <v>0.78</v>
      </c>
      <c r="E47" s="37"/>
      <c r="F47" s="37"/>
      <c r="G47" s="112" t="s">
        <v>147</v>
      </c>
      <c r="H47" s="110">
        <v>0.64</v>
      </c>
      <c r="I47" s="37"/>
      <c r="J47" s="37"/>
      <c r="K47" s="112" t="s">
        <v>147</v>
      </c>
      <c r="L47" s="110">
        <v>1.55</v>
      </c>
      <c r="M47" s="37"/>
      <c r="N47" s="37"/>
      <c r="O47" s="112" t="s">
        <v>147</v>
      </c>
      <c r="P47" s="110">
        <v>1.4</v>
      </c>
      <c r="Q47" s="37"/>
    </row>
    <row r="48" spans="1:17">
      <c r="A48" s="13"/>
      <c r="B48" s="108"/>
      <c r="C48" s="112"/>
      <c r="D48" s="110"/>
      <c r="E48" s="37"/>
      <c r="F48" s="37"/>
      <c r="G48" s="112"/>
      <c r="H48" s="110"/>
      <c r="I48" s="37"/>
      <c r="J48" s="37"/>
      <c r="K48" s="112"/>
      <c r="L48" s="110"/>
      <c r="M48" s="37"/>
      <c r="N48" s="37"/>
      <c r="O48" s="112"/>
      <c r="P48" s="110"/>
      <c r="Q48" s="37"/>
    </row>
    <row r="49" spans="1:17">
      <c r="A49" s="13"/>
      <c r="B49" s="105" t="s">
        <v>342</v>
      </c>
      <c r="C49" s="106" t="s">
        <v>147</v>
      </c>
      <c r="D49" s="107">
        <v>0.71</v>
      </c>
      <c r="E49" s="30"/>
      <c r="F49" s="30"/>
      <c r="G49" s="106" t="s">
        <v>147</v>
      </c>
      <c r="H49" s="107">
        <v>0.57999999999999996</v>
      </c>
      <c r="I49" s="30"/>
      <c r="J49" s="30"/>
      <c r="K49" s="106" t="s">
        <v>147</v>
      </c>
      <c r="L49" s="107">
        <v>1.42</v>
      </c>
      <c r="M49" s="30"/>
      <c r="N49" s="30"/>
      <c r="O49" s="106" t="s">
        <v>147</v>
      </c>
      <c r="P49" s="107">
        <v>1.26</v>
      </c>
      <c r="Q49" s="30"/>
    </row>
    <row r="50" spans="1:17">
      <c r="A50" s="13"/>
      <c r="B50" s="105"/>
      <c r="C50" s="106"/>
      <c r="D50" s="107"/>
      <c r="E50" s="30"/>
      <c r="F50" s="30"/>
      <c r="G50" s="106"/>
      <c r="H50" s="107"/>
      <c r="I50" s="30"/>
      <c r="J50" s="30"/>
      <c r="K50" s="106"/>
      <c r="L50" s="107"/>
      <c r="M50" s="30"/>
      <c r="N50" s="30"/>
      <c r="O50" s="106"/>
      <c r="P50" s="107"/>
      <c r="Q50" s="30"/>
    </row>
    <row r="51" spans="1:17">
      <c r="A51" s="13"/>
      <c r="B51" s="108" t="s">
        <v>343</v>
      </c>
      <c r="C51" s="112" t="s">
        <v>147</v>
      </c>
      <c r="D51" s="110">
        <v>0.75</v>
      </c>
      <c r="E51" s="37"/>
      <c r="F51" s="37"/>
      <c r="G51" s="112" t="s">
        <v>147</v>
      </c>
      <c r="H51" s="110">
        <v>0.6</v>
      </c>
      <c r="I51" s="37"/>
      <c r="J51" s="37"/>
      <c r="K51" s="112" t="s">
        <v>147</v>
      </c>
      <c r="L51" s="110">
        <v>1.49</v>
      </c>
      <c r="M51" s="37"/>
      <c r="N51" s="37"/>
      <c r="O51" s="112" t="s">
        <v>147</v>
      </c>
      <c r="P51" s="110">
        <v>1.32</v>
      </c>
      <c r="Q51" s="37"/>
    </row>
    <row r="52" spans="1:17" ht="15.75" thickBot="1">
      <c r="A52" s="13"/>
      <c r="B52" s="121"/>
      <c r="C52" s="123"/>
      <c r="D52" s="125"/>
      <c r="E52" s="46"/>
      <c r="F52" s="46"/>
      <c r="G52" s="123"/>
      <c r="H52" s="125"/>
      <c r="I52" s="46"/>
      <c r="J52" s="46"/>
      <c r="K52" s="123"/>
      <c r="L52" s="125"/>
      <c r="M52" s="46"/>
      <c r="N52" s="46"/>
      <c r="O52" s="123"/>
      <c r="P52" s="125"/>
      <c r="Q52" s="46"/>
    </row>
    <row r="53" spans="1:17" ht="15.75" thickTop="1"/>
  </sheetData>
  <mergeCells count="289">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C46:E46"/>
    <mergeCell ref="G46:I46"/>
    <mergeCell ref="K46:M46"/>
    <mergeCell ref="O46:Q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showGridLines="0" workbookViewId="0"/>
  </sheetViews>
  <sheetFormatPr defaultRowHeight="15"/>
  <cols>
    <col min="1" max="2" width="36.5703125" bestFit="1" customWidth="1"/>
    <col min="3" max="3" width="25.140625" customWidth="1"/>
    <col min="4" max="4" width="3.28515625" customWidth="1"/>
    <col min="5" max="5" width="7.28515625" customWidth="1"/>
    <col min="6" max="6" width="6.42578125" customWidth="1"/>
    <col min="7" max="7" width="4.5703125" customWidth="1"/>
    <col min="8" max="8" width="12.140625" customWidth="1"/>
    <col min="9" max="9" width="5.5703125" customWidth="1"/>
    <col min="10" max="10" width="4.5703125" customWidth="1"/>
    <col min="11" max="11" width="25.140625" customWidth="1"/>
    <col min="12" max="12" width="10.5703125" customWidth="1"/>
    <col min="13" max="13" width="3.7109375" customWidth="1"/>
    <col min="14" max="14" width="7.140625" customWidth="1"/>
    <col min="15" max="15" width="2.85546875" customWidth="1"/>
    <col min="16" max="16" width="10.5703125" customWidth="1"/>
    <col min="17" max="17" width="3.7109375" customWidth="1"/>
    <col min="18" max="18" width="7.5703125" customWidth="1"/>
    <col min="19" max="19" width="2.28515625" customWidth="1"/>
  </cols>
  <sheetData>
    <row r="1" spans="1:19" ht="15" customHeight="1">
      <c r="A1" s="6" t="s">
        <v>715</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8" t="s">
        <v>716</v>
      </c>
      <c r="B3" s="71"/>
      <c r="C3" s="71"/>
      <c r="D3" s="71"/>
      <c r="E3" s="71"/>
      <c r="F3" s="71"/>
      <c r="G3" s="71"/>
      <c r="H3" s="71"/>
      <c r="I3" s="71"/>
      <c r="J3" s="71"/>
      <c r="K3" s="71"/>
      <c r="L3" s="71"/>
      <c r="M3" s="71"/>
      <c r="N3" s="71"/>
      <c r="O3" s="71"/>
      <c r="P3" s="71"/>
      <c r="Q3" s="71"/>
      <c r="R3" s="71"/>
      <c r="S3" s="71"/>
    </row>
    <row r="4" spans="1:19">
      <c r="A4" s="13" t="s">
        <v>717</v>
      </c>
      <c r="B4" s="37" t="s">
        <v>414</v>
      </c>
      <c r="C4" s="37"/>
      <c r="D4" s="37"/>
      <c r="E4" s="37"/>
      <c r="F4" s="37"/>
      <c r="G4" s="37"/>
      <c r="H4" s="37"/>
      <c r="I4" s="37"/>
      <c r="J4" s="37"/>
      <c r="K4" s="37"/>
      <c r="L4" s="37"/>
      <c r="M4" s="37"/>
      <c r="N4" s="37"/>
      <c r="O4" s="37"/>
      <c r="P4" s="37"/>
      <c r="Q4" s="37"/>
      <c r="R4" s="37"/>
      <c r="S4" s="37"/>
    </row>
    <row r="5" spans="1:19">
      <c r="A5" s="13"/>
      <c r="B5" s="26"/>
      <c r="C5" s="26"/>
      <c r="D5" s="26"/>
      <c r="E5" s="26"/>
      <c r="F5" s="26"/>
      <c r="G5" s="26"/>
      <c r="H5" s="26"/>
      <c r="I5" s="26"/>
    </row>
    <row r="6" spans="1:19">
      <c r="A6" s="13"/>
      <c r="B6" s="15"/>
      <c r="C6" s="15"/>
      <c r="D6" s="15"/>
      <c r="E6" s="15"/>
      <c r="F6" s="15"/>
      <c r="G6" s="15"/>
      <c r="H6" s="15"/>
      <c r="I6" s="15"/>
    </row>
    <row r="7" spans="1:19" ht="15.75" thickBot="1">
      <c r="A7" s="13"/>
      <c r="B7" s="12"/>
      <c r="C7" s="59" t="s">
        <v>162</v>
      </c>
      <c r="D7" s="59"/>
      <c r="E7" s="59"/>
      <c r="F7" s="59"/>
      <c r="G7" s="59"/>
      <c r="H7" s="59"/>
      <c r="I7" s="59"/>
    </row>
    <row r="8" spans="1:19" ht="15.75" thickBot="1">
      <c r="A8" s="13"/>
      <c r="B8" s="16"/>
      <c r="C8" s="51" t="s">
        <v>203</v>
      </c>
      <c r="D8" s="51"/>
      <c r="E8" s="51"/>
      <c r="F8" s="50"/>
      <c r="G8" s="51" t="s">
        <v>204</v>
      </c>
      <c r="H8" s="51"/>
      <c r="I8" s="51"/>
    </row>
    <row r="9" spans="1:19">
      <c r="A9" s="13"/>
      <c r="B9" s="143" t="s">
        <v>415</v>
      </c>
      <c r="C9" s="45"/>
      <c r="D9" s="45"/>
      <c r="E9" s="45"/>
      <c r="F9" s="12"/>
      <c r="G9" s="45"/>
      <c r="H9" s="45"/>
      <c r="I9" s="45"/>
    </row>
    <row r="10" spans="1:19" ht="25.5">
      <c r="A10" s="13"/>
      <c r="B10" s="76" t="s">
        <v>416</v>
      </c>
      <c r="C10" s="37"/>
      <c r="D10" s="37"/>
      <c r="E10" s="37"/>
      <c r="F10" s="12"/>
      <c r="G10" s="37"/>
      <c r="H10" s="37"/>
      <c r="I10" s="37"/>
    </row>
    <row r="11" spans="1:19">
      <c r="A11" s="13"/>
      <c r="B11" s="91" t="s">
        <v>379</v>
      </c>
      <c r="C11" s="32" t="s">
        <v>147</v>
      </c>
      <c r="D11" s="34">
        <v>25</v>
      </c>
      <c r="E11" s="30"/>
      <c r="F11" s="30"/>
      <c r="G11" s="32" t="s">
        <v>147</v>
      </c>
      <c r="H11" s="34">
        <v>17</v>
      </c>
      <c r="I11" s="30"/>
    </row>
    <row r="12" spans="1:19">
      <c r="A12" s="13"/>
      <c r="B12" s="91"/>
      <c r="C12" s="32"/>
      <c r="D12" s="34"/>
      <c r="E12" s="30"/>
      <c r="F12" s="30"/>
      <c r="G12" s="32"/>
      <c r="H12" s="34"/>
      <c r="I12" s="30"/>
    </row>
    <row r="13" spans="1:19">
      <c r="A13" s="13"/>
      <c r="B13" s="90" t="s">
        <v>383</v>
      </c>
      <c r="C13" s="38" t="s">
        <v>192</v>
      </c>
      <c r="D13" s="38"/>
      <c r="E13" s="37"/>
      <c r="F13" s="37"/>
      <c r="G13" s="38" t="s">
        <v>192</v>
      </c>
      <c r="H13" s="38"/>
      <c r="I13" s="37"/>
    </row>
    <row r="14" spans="1:19" ht="15.75" thickBot="1">
      <c r="A14" s="13"/>
      <c r="B14" s="134"/>
      <c r="C14" s="27"/>
      <c r="D14" s="27"/>
      <c r="E14" s="54"/>
      <c r="F14" s="54"/>
      <c r="G14" s="27"/>
      <c r="H14" s="27"/>
      <c r="I14" s="54"/>
    </row>
    <row r="15" spans="1:19">
      <c r="A15" s="13"/>
      <c r="B15" s="144" t="s">
        <v>417</v>
      </c>
      <c r="C15" s="35">
        <v>25</v>
      </c>
      <c r="D15" s="35"/>
      <c r="E15" s="31"/>
      <c r="F15" s="31"/>
      <c r="G15" s="35">
        <v>17</v>
      </c>
      <c r="H15" s="35"/>
      <c r="I15" s="31"/>
    </row>
    <row r="16" spans="1:19">
      <c r="A16" s="13"/>
      <c r="B16" s="91"/>
      <c r="C16" s="34"/>
      <c r="D16" s="34"/>
      <c r="E16" s="30"/>
      <c r="F16" s="30"/>
      <c r="G16" s="34"/>
      <c r="H16" s="34"/>
      <c r="I16" s="30"/>
    </row>
    <row r="17" spans="1:9">
      <c r="A17" s="13"/>
      <c r="B17" s="12"/>
      <c r="C17" s="37"/>
      <c r="D17" s="37"/>
      <c r="E17" s="37"/>
      <c r="F17" s="12"/>
      <c r="G17" s="37"/>
      <c r="H17" s="37"/>
      <c r="I17" s="37"/>
    </row>
    <row r="18" spans="1:9" ht="25.5">
      <c r="A18" s="13"/>
      <c r="B18" s="76" t="s">
        <v>409</v>
      </c>
      <c r="C18" s="37"/>
      <c r="D18" s="37"/>
      <c r="E18" s="37"/>
      <c r="F18" s="12"/>
      <c r="G18" s="37"/>
      <c r="H18" s="37"/>
      <c r="I18" s="37"/>
    </row>
    <row r="19" spans="1:9">
      <c r="A19" s="13"/>
      <c r="B19" s="90" t="s">
        <v>379</v>
      </c>
      <c r="C19" s="38">
        <v>21</v>
      </c>
      <c r="D19" s="38"/>
      <c r="E19" s="37"/>
      <c r="F19" s="37"/>
      <c r="G19" s="38">
        <v>42</v>
      </c>
      <c r="H19" s="38"/>
      <c r="I19" s="37"/>
    </row>
    <row r="20" spans="1:9">
      <c r="A20" s="13"/>
      <c r="B20" s="90"/>
      <c r="C20" s="38"/>
      <c r="D20" s="38"/>
      <c r="E20" s="37"/>
      <c r="F20" s="37"/>
      <c r="G20" s="38"/>
      <c r="H20" s="38"/>
      <c r="I20" s="37"/>
    </row>
    <row r="21" spans="1:9">
      <c r="A21" s="13"/>
      <c r="B21" s="91" t="s">
        <v>383</v>
      </c>
      <c r="C21" s="34" t="s">
        <v>192</v>
      </c>
      <c r="D21" s="34"/>
      <c r="E21" s="30"/>
      <c r="F21" s="30"/>
      <c r="G21" s="34" t="s">
        <v>192</v>
      </c>
      <c r="H21" s="34"/>
      <c r="I21" s="30"/>
    </row>
    <row r="22" spans="1:9" ht="15.75" thickBot="1">
      <c r="A22" s="13"/>
      <c r="B22" s="142"/>
      <c r="C22" s="41"/>
      <c r="D22" s="41"/>
      <c r="E22" s="67"/>
      <c r="F22" s="67"/>
      <c r="G22" s="41"/>
      <c r="H22" s="41"/>
      <c r="I22" s="67"/>
    </row>
    <row r="23" spans="1:9">
      <c r="A23" s="13"/>
      <c r="B23" s="145" t="s">
        <v>418</v>
      </c>
      <c r="C23" s="96">
        <v>21</v>
      </c>
      <c r="D23" s="96"/>
      <c r="E23" s="45"/>
      <c r="F23" s="45"/>
      <c r="G23" s="96">
        <v>42</v>
      </c>
      <c r="H23" s="96"/>
      <c r="I23" s="45"/>
    </row>
    <row r="24" spans="1:9" ht="15.75" thickBot="1">
      <c r="A24" s="13"/>
      <c r="B24" s="134"/>
      <c r="C24" s="27"/>
      <c r="D24" s="27"/>
      <c r="E24" s="54"/>
      <c r="F24" s="54"/>
      <c r="G24" s="27"/>
      <c r="H24" s="27"/>
      <c r="I24" s="54"/>
    </row>
    <row r="25" spans="1:9">
      <c r="A25" s="13"/>
      <c r="B25" s="144" t="s">
        <v>419</v>
      </c>
      <c r="C25" s="33" t="s">
        <v>147</v>
      </c>
      <c r="D25" s="35">
        <v>46</v>
      </c>
      <c r="E25" s="31"/>
      <c r="F25" s="31"/>
      <c r="G25" s="33" t="s">
        <v>147</v>
      </c>
      <c r="H25" s="35">
        <v>59</v>
      </c>
      <c r="I25" s="31"/>
    </row>
    <row r="26" spans="1:9" ht="15.75" thickBot="1">
      <c r="A26" s="13"/>
      <c r="B26" s="146"/>
      <c r="C26" s="55"/>
      <c r="D26" s="69"/>
      <c r="E26" s="56"/>
      <c r="F26" s="56"/>
      <c r="G26" s="55"/>
      <c r="H26" s="69"/>
      <c r="I26" s="56"/>
    </row>
    <row r="27" spans="1:9" ht="15.75" thickTop="1">
      <c r="A27" s="13"/>
      <c r="B27" s="143" t="s">
        <v>420</v>
      </c>
      <c r="C27" s="70"/>
      <c r="D27" s="70"/>
      <c r="E27" s="70"/>
      <c r="F27" s="12"/>
      <c r="G27" s="70"/>
      <c r="H27" s="70"/>
      <c r="I27" s="70"/>
    </row>
    <row r="28" spans="1:9" ht="25.5">
      <c r="A28" s="13"/>
      <c r="B28" s="76" t="s">
        <v>416</v>
      </c>
      <c r="C28" s="37"/>
      <c r="D28" s="37"/>
      <c r="E28" s="37"/>
      <c r="F28" s="12"/>
      <c r="G28" s="37"/>
      <c r="H28" s="37"/>
      <c r="I28" s="37"/>
    </row>
    <row r="29" spans="1:9">
      <c r="A29" s="13"/>
      <c r="B29" s="90" t="s">
        <v>379</v>
      </c>
      <c r="C29" s="42" t="s">
        <v>147</v>
      </c>
      <c r="D29" s="38">
        <v>15</v>
      </c>
      <c r="E29" s="37"/>
      <c r="F29" s="37"/>
      <c r="G29" s="42" t="s">
        <v>147</v>
      </c>
      <c r="H29" s="38">
        <v>78</v>
      </c>
      <c r="I29" s="37"/>
    </row>
    <row r="30" spans="1:9">
      <c r="A30" s="13"/>
      <c r="B30" s="90"/>
      <c r="C30" s="42"/>
      <c r="D30" s="38"/>
      <c r="E30" s="37"/>
      <c r="F30" s="37"/>
      <c r="G30" s="42"/>
      <c r="H30" s="38"/>
      <c r="I30" s="37"/>
    </row>
    <row r="31" spans="1:9">
      <c r="A31" s="13"/>
      <c r="B31" s="91" t="s">
        <v>383</v>
      </c>
      <c r="C31" s="34" t="s">
        <v>192</v>
      </c>
      <c r="D31" s="34"/>
      <c r="E31" s="30"/>
      <c r="F31" s="30"/>
      <c r="G31" s="34" t="s">
        <v>192</v>
      </c>
      <c r="H31" s="34"/>
      <c r="I31" s="30"/>
    </row>
    <row r="32" spans="1:9" ht="15.75" thickBot="1">
      <c r="A32" s="13"/>
      <c r="B32" s="142"/>
      <c r="C32" s="41"/>
      <c r="D32" s="41"/>
      <c r="E32" s="67"/>
      <c r="F32" s="67"/>
      <c r="G32" s="41"/>
      <c r="H32" s="41"/>
      <c r="I32" s="67"/>
    </row>
    <row r="33" spans="1:19">
      <c r="A33" s="13"/>
      <c r="B33" s="145" t="s">
        <v>421</v>
      </c>
      <c r="C33" s="96">
        <v>15</v>
      </c>
      <c r="D33" s="96"/>
      <c r="E33" s="45"/>
      <c r="F33" s="45"/>
      <c r="G33" s="96">
        <v>78</v>
      </c>
      <c r="H33" s="96"/>
      <c r="I33" s="45"/>
    </row>
    <row r="34" spans="1:19">
      <c r="A34" s="13"/>
      <c r="B34" s="147"/>
      <c r="C34" s="38"/>
      <c r="D34" s="38"/>
      <c r="E34" s="37"/>
      <c r="F34" s="37"/>
      <c r="G34" s="38"/>
      <c r="H34" s="38"/>
      <c r="I34" s="37"/>
    </row>
    <row r="35" spans="1:19" ht="25.5">
      <c r="A35" s="13"/>
      <c r="B35" s="76" t="s">
        <v>409</v>
      </c>
      <c r="C35" s="37"/>
      <c r="D35" s="37"/>
      <c r="E35" s="37"/>
      <c r="F35" s="12"/>
      <c r="G35" s="37"/>
      <c r="H35" s="37"/>
      <c r="I35" s="37"/>
    </row>
    <row r="36" spans="1:19">
      <c r="A36" s="13"/>
      <c r="B36" s="91" t="s">
        <v>379</v>
      </c>
      <c r="C36" s="34">
        <v>17</v>
      </c>
      <c r="D36" s="34"/>
      <c r="E36" s="30"/>
      <c r="F36" s="30"/>
      <c r="G36" s="34">
        <v>80</v>
      </c>
      <c r="H36" s="34"/>
      <c r="I36" s="30"/>
    </row>
    <row r="37" spans="1:19">
      <c r="A37" s="13"/>
      <c r="B37" s="91"/>
      <c r="C37" s="34"/>
      <c r="D37" s="34"/>
      <c r="E37" s="30"/>
      <c r="F37" s="30"/>
      <c r="G37" s="34"/>
      <c r="H37" s="34"/>
      <c r="I37" s="30"/>
    </row>
    <row r="38" spans="1:19">
      <c r="A38" s="13"/>
      <c r="B38" s="90" t="s">
        <v>383</v>
      </c>
      <c r="C38" s="38">
        <v>2</v>
      </c>
      <c r="D38" s="38"/>
      <c r="E38" s="37"/>
      <c r="F38" s="37"/>
      <c r="G38" s="38">
        <v>2</v>
      </c>
      <c r="H38" s="38"/>
      <c r="I38" s="37"/>
    </row>
    <row r="39" spans="1:19" ht="15.75" thickBot="1">
      <c r="A39" s="13"/>
      <c r="B39" s="134"/>
      <c r="C39" s="27"/>
      <c r="D39" s="27"/>
      <c r="E39" s="54"/>
      <c r="F39" s="54"/>
      <c r="G39" s="27"/>
      <c r="H39" s="27"/>
      <c r="I39" s="54"/>
    </row>
    <row r="40" spans="1:19">
      <c r="A40" s="13"/>
      <c r="B40" s="144" t="s">
        <v>422</v>
      </c>
      <c r="C40" s="35">
        <v>19</v>
      </c>
      <c r="D40" s="35"/>
      <c r="E40" s="31"/>
      <c r="F40" s="31"/>
      <c r="G40" s="35">
        <v>82</v>
      </c>
      <c r="H40" s="35"/>
      <c r="I40" s="31"/>
    </row>
    <row r="41" spans="1:19" ht="15.75" thickBot="1">
      <c r="A41" s="13"/>
      <c r="B41" s="142"/>
      <c r="C41" s="41"/>
      <c r="D41" s="41"/>
      <c r="E41" s="67"/>
      <c r="F41" s="67"/>
      <c r="G41" s="41"/>
      <c r="H41" s="41"/>
      <c r="I41" s="67"/>
    </row>
    <row r="42" spans="1:19">
      <c r="A42" s="13"/>
      <c r="B42" s="145" t="s">
        <v>423</v>
      </c>
      <c r="C42" s="43" t="s">
        <v>147</v>
      </c>
      <c r="D42" s="96">
        <v>34</v>
      </c>
      <c r="E42" s="45"/>
      <c r="F42" s="45"/>
      <c r="G42" s="43" t="s">
        <v>147</v>
      </c>
      <c r="H42" s="96">
        <v>160</v>
      </c>
      <c r="I42" s="45"/>
    </row>
    <row r="43" spans="1:19" ht="15.75" thickBot="1">
      <c r="A43" s="13"/>
      <c r="B43" s="148"/>
      <c r="C43" s="44"/>
      <c r="D43" s="97"/>
      <c r="E43" s="46"/>
      <c r="F43" s="46"/>
      <c r="G43" s="44"/>
      <c r="H43" s="97"/>
      <c r="I43" s="46"/>
    </row>
    <row r="44" spans="1:19" ht="45.75" thickTop="1">
      <c r="A44" s="2" t="s">
        <v>718</v>
      </c>
      <c r="B44" s="71"/>
      <c r="C44" s="71"/>
      <c r="D44" s="71"/>
      <c r="E44" s="71"/>
      <c r="F44" s="71"/>
      <c r="G44" s="71"/>
      <c r="H44" s="71"/>
      <c r="I44" s="71"/>
      <c r="J44" s="71"/>
      <c r="K44" s="71"/>
      <c r="L44" s="71"/>
      <c r="M44" s="71"/>
      <c r="N44" s="71"/>
      <c r="O44" s="71"/>
      <c r="P44" s="71"/>
      <c r="Q44" s="71"/>
      <c r="R44" s="71"/>
      <c r="S44" s="71"/>
    </row>
    <row r="45" spans="1:19">
      <c r="A45" s="8" t="s">
        <v>716</v>
      </c>
      <c r="B45" s="71"/>
      <c r="C45" s="71"/>
      <c r="D45" s="71"/>
      <c r="E45" s="71"/>
      <c r="F45" s="71"/>
      <c r="G45" s="71"/>
      <c r="H45" s="71"/>
      <c r="I45" s="71"/>
      <c r="J45" s="71"/>
      <c r="K45" s="71"/>
      <c r="L45" s="71"/>
      <c r="M45" s="71"/>
      <c r="N45" s="71"/>
      <c r="O45" s="71"/>
      <c r="P45" s="71"/>
      <c r="Q45" s="71"/>
      <c r="R45" s="71"/>
      <c r="S45" s="71"/>
    </row>
    <row r="46" spans="1:19">
      <c r="A46" s="13" t="s">
        <v>719</v>
      </c>
      <c r="B46" s="37" t="s">
        <v>357</v>
      </c>
      <c r="C46" s="37"/>
      <c r="D46" s="37"/>
      <c r="E46" s="37"/>
      <c r="F46" s="37"/>
      <c r="G46" s="37"/>
      <c r="H46" s="37"/>
      <c r="I46" s="37"/>
      <c r="J46" s="37"/>
      <c r="K46" s="37"/>
      <c r="L46" s="37"/>
      <c r="M46" s="37"/>
      <c r="N46" s="37"/>
      <c r="O46" s="37"/>
      <c r="P46" s="37"/>
      <c r="Q46" s="37"/>
      <c r="R46" s="37"/>
      <c r="S46" s="37"/>
    </row>
    <row r="47" spans="1:19">
      <c r="A47" s="13"/>
      <c r="B47" s="26"/>
      <c r="C47" s="26"/>
      <c r="D47" s="26"/>
      <c r="E47" s="26"/>
      <c r="F47" s="26"/>
      <c r="G47" s="26"/>
      <c r="H47" s="26"/>
      <c r="I47" s="26"/>
      <c r="J47" s="26"/>
      <c r="K47" s="26"/>
    </row>
    <row r="48" spans="1:19" ht="15.75" thickBot="1">
      <c r="A48" s="13"/>
      <c r="B48" s="15"/>
      <c r="C48" s="15"/>
      <c r="D48" s="15"/>
      <c r="E48" s="15"/>
      <c r="F48" s="15"/>
      <c r="G48" s="15"/>
      <c r="H48" s="15"/>
      <c r="I48" s="15"/>
      <c r="J48" s="15"/>
      <c r="K48" s="15"/>
    </row>
    <row r="49" spans="1:19" ht="15.75" thickBot="1">
      <c r="A49" s="13"/>
      <c r="B49" s="50"/>
      <c r="C49" s="131" t="s">
        <v>358</v>
      </c>
      <c r="D49" s="50"/>
      <c r="E49" s="51" t="s">
        <v>203</v>
      </c>
      <c r="F49" s="51"/>
      <c r="G49" s="51"/>
      <c r="H49" s="50"/>
      <c r="I49" s="51" t="s">
        <v>204</v>
      </c>
      <c r="J49" s="51"/>
      <c r="K49" s="51"/>
    </row>
    <row r="50" spans="1:19">
      <c r="A50" s="13"/>
      <c r="B50" s="76" t="s">
        <v>359</v>
      </c>
      <c r="C50" s="12"/>
      <c r="D50" s="12"/>
      <c r="E50" s="45"/>
      <c r="F50" s="45"/>
      <c r="G50" s="45"/>
      <c r="H50" s="12"/>
      <c r="I50" s="45"/>
      <c r="J50" s="45"/>
      <c r="K50" s="45"/>
    </row>
    <row r="51" spans="1:19">
      <c r="A51" s="13"/>
      <c r="B51" s="91" t="s">
        <v>360</v>
      </c>
      <c r="C51" s="34" t="s">
        <v>361</v>
      </c>
      <c r="D51" s="30"/>
      <c r="E51" s="34" t="s">
        <v>192</v>
      </c>
      <c r="F51" s="34"/>
      <c r="G51" s="30"/>
      <c r="H51" s="30"/>
      <c r="I51" s="34" t="s">
        <v>192</v>
      </c>
      <c r="J51" s="34"/>
      <c r="K51" s="30"/>
    </row>
    <row r="52" spans="1:19">
      <c r="A52" s="13"/>
      <c r="B52" s="91"/>
      <c r="C52" s="34"/>
      <c r="D52" s="30"/>
      <c r="E52" s="34"/>
      <c r="F52" s="34"/>
      <c r="G52" s="30"/>
      <c r="H52" s="30"/>
      <c r="I52" s="34"/>
      <c r="J52" s="34"/>
      <c r="K52" s="30"/>
    </row>
    <row r="53" spans="1:19">
      <c r="A53" s="13"/>
      <c r="B53" s="90" t="s">
        <v>362</v>
      </c>
      <c r="C53" s="38" t="s">
        <v>363</v>
      </c>
      <c r="D53" s="37"/>
      <c r="E53" s="40">
        <v>2300</v>
      </c>
      <c r="F53" s="40"/>
      <c r="G53" s="37"/>
      <c r="H53" s="37"/>
      <c r="I53" s="40">
        <v>2300</v>
      </c>
      <c r="J53" s="40"/>
      <c r="K53" s="37"/>
    </row>
    <row r="54" spans="1:19">
      <c r="A54" s="13"/>
      <c r="B54" s="90"/>
      <c r="C54" s="38"/>
      <c r="D54" s="37"/>
      <c r="E54" s="40"/>
      <c r="F54" s="40"/>
      <c r="G54" s="37"/>
      <c r="H54" s="37"/>
      <c r="I54" s="40"/>
      <c r="J54" s="40"/>
      <c r="K54" s="37"/>
    </row>
    <row r="55" spans="1:19">
      <c r="A55" s="13"/>
      <c r="B55" s="77" t="s">
        <v>364</v>
      </c>
      <c r="C55" s="34" t="s">
        <v>365</v>
      </c>
      <c r="D55" s="30"/>
      <c r="E55" s="32" t="s">
        <v>147</v>
      </c>
      <c r="F55" s="34" t="s">
        <v>192</v>
      </c>
      <c r="G55" s="30"/>
      <c r="H55" s="30"/>
      <c r="I55" s="32" t="s">
        <v>147</v>
      </c>
      <c r="J55" s="34">
        <v>1</v>
      </c>
      <c r="K55" s="30"/>
    </row>
    <row r="56" spans="1:19" ht="15.75" thickBot="1">
      <c r="A56" s="13"/>
      <c r="B56" s="80"/>
      <c r="C56" s="41"/>
      <c r="D56" s="67"/>
      <c r="E56" s="66"/>
      <c r="F56" s="41"/>
      <c r="G56" s="67"/>
      <c r="H56" s="67"/>
      <c r="I56" s="66"/>
      <c r="J56" s="41"/>
      <c r="K56" s="67"/>
    </row>
    <row r="57" spans="1:19">
      <c r="A57" s="13" t="s">
        <v>720</v>
      </c>
      <c r="B57" s="37" t="s">
        <v>367</v>
      </c>
      <c r="C57" s="37"/>
      <c r="D57" s="37"/>
      <c r="E57" s="37"/>
      <c r="F57" s="37"/>
      <c r="G57" s="37"/>
      <c r="H57" s="37"/>
      <c r="I57" s="37"/>
      <c r="J57" s="37"/>
      <c r="K57" s="37"/>
      <c r="L57" s="37"/>
      <c r="M57" s="37"/>
      <c r="N57" s="37"/>
      <c r="O57" s="37"/>
      <c r="P57" s="37"/>
      <c r="Q57" s="37"/>
      <c r="R57" s="37"/>
      <c r="S57" s="37"/>
    </row>
    <row r="58" spans="1:19">
      <c r="A58" s="13"/>
      <c r="B58" s="26"/>
      <c r="C58" s="26"/>
      <c r="D58" s="26"/>
      <c r="E58" s="26"/>
      <c r="F58" s="26"/>
      <c r="G58" s="26"/>
      <c r="H58" s="26"/>
      <c r="I58" s="26"/>
      <c r="J58" s="26"/>
      <c r="K58" s="26"/>
      <c r="L58" s="26"/>
      <c r="M58" s="26"/>
      <c r="N58" s="26"/>
      <c r="O58" s="26"/>
      <c r="P58" s="26"/>
      <c r="Q58" s="26"/>
      <c r="R58" s="26"/>
      <c r="S58" s="26"/>
    </row>
    <row r="59" spans="1:19">
      <c r="A59" s="13"/>
      <c r="B59" s="15"/>
      <c r="C59" s="15"/>
      <c r="D59" s="15"/>
      <c r="E59" s="15"/>
      <c r="F59" s="15"/>
      <c r="G59" s="15"/>
      <c r="H59" s="15"/>
      <c r="I59" s="15"/>
      <c r="J59" s="15"/>
      <c r="K59" s="15"/>
      <c r="L59" s="15"/>
      <c r="M59" s="15"/>
      <c r="N59" s="15"/>
      <c r="O59" s="15"/>
      <c r="P59" s="15"/>
      <c r="Q59" s="15"/>
      <c r="R59" s="15"/>
      <c r="S59" s="15"/>
    </row>
    <row r="60" spans="1:19">
      <c r="A60" s="13"/>
      <c r="B60" s="37"/>
      <c r="C60" s="110" t="s">
        <v>368</v>
      </c>
      <c r="D60" s="110"/>
      <c r="E60" s="110"/>
      <c r="F60" s="110"/>
      <c r="G60" s="110"/>
      <c r="H60" s="110"/>
      <c r="I60" s="37"/>
      <c r="J60" s="37"/>
      <c r="K60" s="101" t="s">
        <v>371</v>
      </c>
      <c r="L60" s="37"/>
      <c r="M60" s="110" t="s">
        <v>368</v>
      </c>
      <c r="N60" s="110"/>
      <c r="O60" s="110"/>
      <c r="P60" s="110"/>
      <c r="Q60" s="110"/>
      <c r="R60" s="110"/>
      <c r="S60" s="37"/>
    </row>
    <row r="61" spans="1:19">
      <c r="A61" s="13"/>
      <c r="B61" s="37"/>
      <c r="C61" s="110" t="s">
        <v>369</v>
      </c>
      <c r="D61" s="110"/>
      <c r="E61" s="110"/>
      <c r="F61" s="110"/>
      <c r="G61" s="110"/>
      <c r="H61" s="110"/>
      <c r="I61" s="37"/>
      <c r="J61" s="37"/>
      <c r="K61" s="101" t="s">
        <v>372</v>
      </c>
      <c r="L61" s="37"/>
      <c r="M61" s="110" t="s">
        <v>374</v>
      </c>
      <c r="N61" s="110"/>
      <c r="O61" s="110"/>
      <c r="P61" s="110"/>
      <c r="Q61" s="110"/>
      <c r="R61" s="110"/>
      <c r="S61" s="37"/>
    </row>
    <row r="62" spans="1:19" ht="15.75" thickBot="1">
      <c r="A62" s="13"/>
      <c r="B62" s="37"/>
      <c r="C62" s="111" t="s">
        <v>370</v>
      </c>
      <c r="D62" s="111"/>
      <c r="E62" s="111"/>
      <c r="F62" s="111"/>
      <c r="G62" s="111"/>
      <c r="H62" s="111"/>
      <c r="I62" s="54"/>
      <c r="J62" s="54"/>
      <c r="K62" s="132" t="s">
        <v>373</v>
      </c>
      <c r="L62" s="54"/>
      <c r="M62" s="111" t="s">
        <v>375</v>
      </c>
      <c r="N62" s="111"/>
      <c r="O62" s="111"/>
      <c r="P62" s="111"/>
      <c r="Q62" s="111"/>
      <c r="R62" s="111"/>
      <c r="S62" s="54"/>
    </row>
    <row r="63" spans="1:19" ht="15.75" thickBot="1">
      <c r="A63" s="13"/>
      <c r="B63" s="12"/>
      <c r="C63" s="51" t="s">
        <v>178</v>
      </c>
      <c r="D63" s="51"/>
      <c r="E63" s="51"/>
      <c r="F63" s="51"/>
      <c r="G63" s="51"/>
      <c r="H63" s="51"/>
      <c r="I63" s="51"/>
      <c r="J63" s="12"/>
      <c r="K63" s="12"/>
      <c r="L63" s="12"/>
      <c r="M63" s="51" t="s">
        <v>178</v>
      </c>
      <c r="N63" s="51"/>
      <c r="O63" s="51"/>
      <c r="P63" s="51"/>
      <c r="Q63" s="51"/>
      <c r="R63" s="51"/>
      <c r="S63" s="51"/>
    </row>
    <row r="64" spans="1:19">
      <c r="A64" s="13"/>
      <c r="B64" s="37"/>
      <c r="C64" s="133" t="s">
        <v>376</v>
      </c>
      <c r="D64" s="133"/>
      <c r="E64" s="133"/>
      <c r="F64" s="45"/>
      <c r="G64" s="133" t="s">
        <v>377</v>
      </c>
      <c r="H64" s="133"/>
      <c r="I64" s="133"/>
      <c r="J64" s="37"/>
      <c r="K64" s="37"/>
      <c r="L64" s="37"/>
      <c r="M64" s="133" t="s">
        <v>376</v>
      </c>
      <c r="N64" s="133"/>
      <c r="O64" s="133"/>
      <c r="P64" s="45"/>
      <c r="Q64" s="133" t="s">
        <v>377</v>
      </c>
      <c r="R64" s="133"/>
      <c r="S64" s="133"/>
    </row>
    <row r="65" spans="1:19" ht="15.75" thickBot="1">
      <c r="A65" s="13"/>
      <c r="B65" s="54"/>
      <c r="C65" s="59">
        <v>2015</v>
      </c>
      <c r="D65" s="59"/>
      <c r="E65" s="59"/>
      <c r="F65" s="54"/>
      <c r="G65" s="59">
        <v>2014</v>
      </c>
      <c r="H65" s="59"/>
      <c r="I65" s="59"/>
      <c r="J65" s="54"/>
      <c r="K65" s="54"/>
      <c r="L65" s="54"/>
      <c r="M65" s="59">
        <v>2015</v>
      </c>
      <c r="N65" s="59"/>
      <c r="O65" s="59"/>
      <c r="P65" s="54"/>
      <c r="Q65" s="59">
        <v>2014</v>
      </c>
      <c r="R65" s="59"/>
      <c r="S65" s="59"/>
    </row>
    <row r="66" spans="1:19" ht="25.5">
      <c r="A66" s="13"/>
      <c r="B66" s="76" t="s">
        <v>378</v>
      </c>
      <c r="C66" s="45"/>
      <c r="D66" s="45"/>
      <c r="E66" s="45"/>
      <c r="F66" s="12"/>
      <c r="G66" s="45"/>
      <c r="H66" s="45"/>
      <c r="I66" s="45"/>
      <c r="J66" s="12"/>
      <c r="K66" s="12"/>
      <c r="L66" s="12"/>
      <c r="M66" s="45"/>
      <c r="N66" s="45"/>
      <c r="O66" s="45"/>
      <c r="P66" s="12"/>
      <c r="Q66" s="45"/>
      <c r="R66" s="45"/>
      <c r="S66" s="45"/>
    </row>
    <row r="67" spans="1:19">
      <c r="A67" s="13"/>
      <c r="B67" s="91" t="s">
        <v>379</v>
      </c>
      <c r="C67" s="32" t="s">
        <v>147</v>
      </c>
      <c r="D67" s="34" t="s">
        <v>380</v>
      </c>
      <c r="E67" s="32" t="s">
        <v>152</v>
      </c>
      <c r="F67" s="30"/>
      <c r="G67" s="32" t="s">
        <v>147</v>
      </c>
      <c r="H67" s="34">
        <v>8</v>
      </c>
      <c r="I67" s="30"/>
      <c r="J67" s="30"/>
      <c r="K67" s="34" t="s">
        <v>381</v>
      </c>
      <c r="L67" s="30"/>
      <c r="M67" s="32" t="s">
        <v>147</v>
      </c>
      <c r="N67" s="34" t="s">
        <v>382</v>
      </c>
      <c r="O67" s="32" t="s">
        <v>152</v>
      </c>
      <c r="P67" s="30"/>
      <c r="Q67" s="32" t="s">
        <v>147</v>
      </c>
      <c r="R67" s="34" t="s">
        <v>323</v>
      </c>
      <c r="S67" s="32" t="s">
        <v>152</v>
      </c>
    </row>
    <row r="68" spans="1:19">
      <c r="A68" s="13"/>
      <c r="B68" s="91"/>
      <c r="C68" s="32"/>
      <c r="D68" s="34"/>
      <c r="E68" s="32"/>
      <c r="F68" s="30"/>
      <c r="G68" s="32"/>
      <c r="H68" s="34"/>
      <c r="I68" s="30"/>
      <c r="J68" s="30"/>
      <c r="K68" s="34"/>
      <c r="L68" s="30"/>
      <c r="M68" s="32"/>
      <c r="N68" s="34"/>
      <c r="O68" s="32"/>
      <c r="P68" s="30"/>
      <c r="Q68" s="32"/>
      <c r="R68" s="34"/>
      <c r="S68" s="32"/>
    </row>
    <row r="69" spans="1:19">
      <c r="A69" s="13"/>
      <c r="B69" s="90" t="s">
        <v>383</v>
      </c>
      <c r="C69" s="38" t="s">
        <v>192</v>
      </c>
      <c r="D69" s="38"/>
      <c r="E69" s="37"/>
      <c r="F69" s="37"/>
      <c r="G69" s="38" t="s">
        <v>192</v>
      </c>
      <c r="H69" s="38"/>
      <c r="I69" s="37"/>
      <c r="J69" s="37"/>
      <c r="K69" s="38" t="s">
        <v>384</v>
      </c>
      <c r="L69" s="37"/>
      <c r="M69" s="38" t="s">
        <v>192</v>
      </c>
      <c r="N69" s="38"/>
      <c r="O69" s="37"/>
      <c r="P69" s="37"/>
      <c r="Q69" s="38" t="s">
        <v>192</v>
      </c>
      <c r="R69" s="38"/>
      <c r="S69" s="37"/>
    </row>
    <row r="70" spans="1:19" ht="15.75" thickBot="1">
      <c r="A70" s="13"/>
      <c r="B70" s="134"/>
      <c r="C70" s="27"/>
      <c r="D70" s="27"/>
      <c r="E70" s="54"/>
      <c r="F70" s="54"/>
      <c r="G70" s="27"/>
      <c r="H70" s="27"/>
      <c r="I70" s="54"/>
      <c r="J70" s="54"/>
      <c r="K70" s="27"/>
      <c r="L70" s="54"/>
      <c r="M70" s="27"/>
      <c r="N70" s="27"/>
      <c r="O70" s="54"/>
      <c r="P70" s="54"/>
      <c r="Q70" s="27"/>
      <c r="R70" s="27"/>
      <c r="S70" s="54"/>
    </row>
    <row r="71" spans="1:19">
      <c r="A71" s="13"/>
      <c r="B71" s="78" t="s">
        <v>289</v>
      </c>
      <c r="C71" s="33" t="s">
        <v>147</v>
      </c>
      <c r="D71" s="35" t="s">
        <v>380</v>
      </c>
      <c r="E71" s="33" t="s">
        <v>152</v>
      </c>
      <c r="F71" s="31"/>
      <c r="G71" s="33" t="s">
        <v>147</v>
      </c>
      <c r="H71" s="35">
        <v>8</v>
      </c>
      <c r="I71" s="31"/>
      <c r="J71" s="31"/>
      <c r="K71" s="31"/>
      <c r="L71" s="31"/>
      <c r="M71" s="33" t="s">
        <v>147</v>
      </c>
      <c r="N71" s="35" t="s">
        <v>382</v>
      </c>
      <c r="O71" s="33" t="s">
        <v>152</v>
      </c>
      <c r="P71" s="31"/>
      <c r="Q71" s="33" t="s">
        <v>147</v>
      </c>
      <c r="R71" s="35" t="s">
        <v>323</v>
      </c>
      <c r="S71" s="33" t="s">
        <v>152</v>
      </c>
    </row>
    <row r="72" spans="1:19" ht="15.75" thickBot="1">
      <c r="A72" s="13"/>
      <c r="B72" s="86"/>
      <c r="C72" s="55"/>
      <c r="D72" s="69"/>
      <c r="E72" s="55"/>
      <c r="F72" s="56"/>
      <c r="G72" s="55"/>
      <c r="H72" s="69"/>
      <c r="I72" s="56"/>
      <c r="J72" s="56"/>
      <c r="K72" s="56"/>
      <c r="L72" s="56"/>
      <c r="M72" s="55"/>
      <c r="N72" s="69"/>
      <c r="O72" s="55"/>
      <c r="P72" s="56"/>
      <c r="Q72" s="55"/>
      <c r="R72" s="69"/>
      <c r="S72" s="55"/>
    </row>
    <row r="73" spans="1:19" ht="15.75" thickTop="1">
      <c r="A73" s="13"/>
      <c r="B73" s="12"/>
      <c r="C73" s="70"/>
      <c r="D73" s="70"/>
      <c r="E73" s="70"/>
      <c r="F73" s="12"/>
      <c r="G73" s="70"/>
      <c r="H73" s="70"/>
      <c r="I73" s="70"/>
      <c r="J73" s="12"/>
      <c r="K73" s="12"/>
      <c r="L73" s="12"/>
      <c r="M73" s="70"/>
      <c r="N73" s="70"/>
      <c r="O73" s="70"/>
      <c r="P73" s="12"/>
      <c r="Q73" s="70"/>
      <c r="R73" s="70"/>
      <c r="S73" s="70"/>
    </row>
    <row r="74" spans="1:19">
      <c r="A74" s="13"/>
      <c r="B74" s="37"/>
      <c r="C74" s="38" t="s">
        <v>368</v>
      </c>
      <c r="D74" s="38"/>
      <c r="E74" s="38"/>
      <c r="F74" s="38"/>
      <c r="G74" s="38"/>
      <c r="H74" s="38"/>
      <c r="I74" s="37"/>
      <c r="J74" s="37"/>
      <c r="K74" s="101" t="s">
        <v>371</v>
      </c>
      <c r="L74" s="37"/>
      <c r="M74" s="38" t="s">
        <v>368</v>
      </c>
      <c r="N74" s="38"/>
      <c r="O74" s="38"/>
      <c r="P74" s="38"/>
      <c r="Q74" s="38"/>
      <c r="R74" s="38"/>
      <c r="S74" s="37"/>
    </row>
    <row r="75" spans="1:19">
      <c r="A75" s="13"/>
      <c r="B75" s="37"/>
      <c r="C75" s="38" t="s">
        <v>369</v>
      </c>
      <c r="D75" s="38"/>
      <c r="E75" s="38"/>
      <c r="F75" s="38"/>
      <c r="G75" s="38"/>
      <c r="H75" s="38"/>
      <c r="I75" s="37"/>
      <c r="J75" s="37"/>
      <c r="K75" s="101" t="s">
        <v>372</v>
      </c>
      <c r="L75" s="37"/>
      <c r="M75" s="38" t="s">
        <v>374</v>
      </c>
      <c r="N75" s="38"/>
      <c r="O75" s="38"/>
      <c r="P75" s="38"/>
      <c r="Q75" s="38"/>
      <c r="R75" s="38"/>
      <c r="S75" s="37"/>
    </row>
    <row r="76" spans="1:19" ht="15.75" thickBot="1">
      <c r="A76" s="13"/>
      <c r="B76" s="54"/>
      <c r="C76" s="27" t="s">
        <v>370</v>
      </c>
      <c r="D76" s="27"/>
      <c r="E76" s="27"/>
      <c r="F76" s="27"/>
      <c r="G76" s="27"/>
      <c r="H76" s="27"/>
      <c r="I76" s="54"/>
      <c r="J76" s="54"/>
      <c r="K76" s="132" t="s">
        <v>373</v>
      </c>
      <c r="L76" s="54"/>
      <c r="M76" s="27" t="s">
        <v>375</v>
      </c>
      <c r="N76" s="27"/>
      <c r="O76" s="27"/>
      <c r="P76" s="27"/>
      <c r="Q76" s="27"/>
      <c r="R76" s="27"/>
      <c r="S76" s="54"/>
    </row>
    <row r="77" spans="1:19" ht="15.75" thickBot="1">
      <c r="A77" s="13"/>
      <c r="B77" s="12"/>
      <c r="C77" s="51" t="s">
        <v>179</v>
      </c>
      <c r="D77" s="51"/>
      <c r="E77" s="51"/>
      <c r="F77" s="51"/>
      <c r="G77" s="51"/>
      <c r="H77" s="51"/>
      <c r="I77" s="51"/>
      <c r="J77" s="12"/>
      <c r="K77" s="12"/>
      <c r="L77" s="12"/>
      <c r="M77" s="51" t="s">
        <v>179</v>
      </c>
      <c r="N77" s="51"/>
      <c r="O77" s="51"/>
      <c r="P77" s="51"/>
      <c r="Q77" s="51"/>
      <c r="R77" s="51"/>
      <c r="S77" s="51"/>
    </row>
    <row r="78" spans="1:19">
      <c r="A78" s="13"/>
      <c r="B78" s="37"/>
      <c r="C78" s="133" t="s">
        <v>376</v>
      </c>
      <c r="D78" s="133"/>
      <c r="E78" s="133"/>
      <c r="F78" s="45"/>
      <c r="G78" s="133" t="s">
        <v>377</v>
      </c>
      <c r="H78" s="133"/>
      <c r="I78" s="133"/>
      <c r="J78" s="37"/>
      <c r="K78" s="37"/>
      <c r="L78" s="37"/>
      <c r="M78" s="133" t="s">
        <v>376</v>
      </c>
      <c r="N78" s="133"/>
      <c r="O78" s="133"/>
      <c r="P78" s="45"/>
      <c r="Q78" s="133" t="s">
        <v>377</v>
      </c>
      <c r="R78" s="133"/>
      <c r="S78" s="133"/>
    </row>
    <row r="79" spans="1:19" ht="15.75" thickBot="1">
      <c r="A79" s="13"/>
      <c r="B79" s="54"/>
      <c r="C79" s="59">
        <v>2015</v>
      </c>
      <c r="D79" s="59"/>
      <c r="E79" s="59"/>
      <c r="F79" s="54"/>
      <c r="G79" s="59">
        <v>2014</v>
      </c>
      <c r="H79" s="59"/>
      <c r="I79" s="59"/>
      <c r="J79" s="54"/>
      <c r="K79" s="54"/>
      <c r="L79" s="54"/>
      <c r="M79" s="59">
        <v>2015</v>
      </c>
      <c r="N79" s="59"/>
      <c r="O79" s="59"/>
      <c r="P79" s="54"/>
      <c r="Q79" s="59">
        <v>2014</v>
      </c>
      <c r="R79" s="59"/>
      <c r="S79" s="59"/>
    </row>
    <row r="80" spans="1:19" ht="25.5">
      <c r="A80" s="13"/>
      <c r="B80" s="76" t="s">
        <v>378</v>
      </c>
      <c r="C80" s="45"/>
      <c r="D80" s="45"/>
      <c r="E80" s="45"/>
      <c r="F80" s="12"/>
      <c r="G80" s="45"/>
      <c r="H80" s="45"/>
      <c r="I80" s="45"/>
      <c r="J80" s="12"/>
      <c r="K80" s="12"/>
      <c r="L80" s="12"/>
      <c r="M80" s="45"/>
      <c r="N80" s="45"/>
      <c r="O80" s="45"/>
      <c r="P80" s="12"/>
      <c r="Q80" s="45"/>
      <c r="R80" s="45"/>
      <c r="S80" s="45"/>
    </row>
    <row r="81" spans="1:19">
      <c r="A81" s="13"/>
      <c r="B81" s="91" t="s">
        <v>379</v>
      </c>
      <c r="C81" s="32" t="s">
        <v>147</v>
      </c>
      <c r="D81" s="34" t="s">
        <v>380</v>
      </c>
      <c r="E81" s="32" t="s">
        <v>152</v>
      </c>
      <c r="F81" s="30"/>
      <c r="G81" s="32" t="s">
        <v>147</v>
      </c>
      <c r="H81" s="34">
        <v>6</v>
      </c>
      <c r="I81" s="30"/>
      <c r="J81" s="30"/>
      <c r="K81" s="34" t="s">
        <v>381</v>
      </c>
      <c r="L81" s="30"/>
      <c r="M81" s="32" t="s">
        <v>147</v>
      </c>
      <c r="N81" s="34" t="s">
        <v>385</v>
      </c>
      <c r="O81" s="32" t="s">
        <v>152</v>
      </c>
      <c r="P81" s="30"/>
      <c r="Q81" s="32" t="s">
        <v>147</v>
      </c>
      <c r="R81" s="34" t="s">
        <v>323</v>
      </c>
      <c r="S81" s="32" t="s">
        <v>152</v>
      </c>
    </row>
    <row r="82" spans="1:19">
      <c r="A82" s="13"/>
      <c r="B82" s="91"/>
      <c r="C82" s="32"/>
      <c r="D82" s="34"/>
      <c r="E82" s="32"/>
      <c r="F82" s="30"/>
      <c r="G82" s="32"/>
      <c r="H82" s="34"/>
      <c r="I82" s="30"/>
      <c r="J82" s="30"/>
      <c r="K82" s="34"/>
      <c r="L82" s="30"/>
      <c r="M82" s="32"/>
      <c r="N82" s="34"/>
      <c r="O82" s="32"/>
      <c r="P82" s="30"/>
      <c r="Q82" s="32"/>
      <c r="R82" s="34"/>
      <c r="S82" s="32"/>
    </row>
    <row r="83" spans="1:19">
      <c r="A83" s="13"/>
      <c r="B83" s="90" t="s">
        <v>383</v>
      </c>
      <c r="C83" s="38" t="s">
        <v>192</v>
      </c>
      <c r="D83" s="38"/>
      <c r="E83" s="37"/>
      <c r="F83" s="37"/>
      <c r="G83" s="38" t="s">
        <v>382</v>
      </c>
      <c r="H83" s="38"/>
      <c r="I83" s="42" t="s">
        <v>152</v>
      </c>
      <c r="J83" s="37"/>
      <c r="K83" s="38" t="s">
        <v>384</v>
      </c>
      <c r="L83" s="37"/>
      <c r="M83" s="38" t="s">
        <v>192</v>
      </c>
      <c r="N83" s="38"/>
      <c r="O83" s="37"/>
      <c r="P83" s="37"/>
      <c r="Q83" s="38" t="s">
        <v>192</v>
      </c>
      <c r="R83" s="38"/>
      <c r="S83" s="37"/>
    </row>
    <row r="84" spans="1:19" ht="15.75" thickBot="1">
      <c r="A84" s="13"/>
      <c r="B84" s="134"/>
      <c r="C84" s="27"/>
      <c r="D84" s="27"/>
      <c r="E84" s="54"/>
      <c r="F84" s="54"/>
      <c r="G84" s="27"/>
      <c r="H84" s="27"/>
      <c r="I84" s="53"/>
      <c r="J84" s="54"/>
      <c r="K84" s="27"/>
      <c r="L84" s="54"/>
      <c r="M84" s="27"/>
      <c r="N84" s="27"/>
      <c r="O84" s="54"/>
      <c r="P84" s="54"/>
      <c r="Q84" s="27"/>
      <c r="R84" s="27"/>
      <c r="S84" s="54"/>
    </row>
    <row r="85" spans="1:19">
      <c r="A85" s="13"/>
      <c r="B85" s="78" t="s">
        <v>289</v>
      </c>
      <c r="C85" s="33" t="s">
        <v>147</v>
      </c>
      <c r="D85" s="35" t="s">
        <v>380</v>
      </c>
      <c r="E85" s="33" t="s">
        <v>152</v>
      </c>
      <c r="F85" s="31"/>
      <c r="G85" s="33" t="s">
        <v>147</v>
      </c>
      <c r="H85" s="35">
        <v>5</v>
      </c>
      <c r="I85" s="31"/>
      <c r="J85" s="31"/>
      <c r="K85" s="31"/>
      <c r="L85" s="31"/>
      <c r="M85" s="33" t="s">
        <v>147</v>
      </c>
      <c r="N85" s="35" t="s">
        <v>385</v>
      </c>
      <c r="O85" s="33" t="s">
        <v>152</v>
      </c>
      <c r="P85" s="31"/>
      <c r="Q85" s="33" t="s">
        <v>147</v>
      </c>
      <c r="R85" s="35" t="s">
        <v>323</v>
      </c>
      <c r="S85" s="33" t="s">
        <v>152</v>
      </c>
    </row>
    <row r="86" spans="1:19" ht="15.75" thickBot="1">
      <c r="A86" s="13"/>
      <c r="B86" s="86"/>
      <c r="C86" s="55"/>
      <c r="D86" s="69"/>
      <c r="E86" s="55"/>
      <c r="F86" s="56"/>
      <c r="G86" s="55"/>
      <c r="H86" s="69"/>
      <c r="I86" s="56"/>
      <c r="J86" s="56"/>
      <c r="K86" s="56"/>
      <c r="L86" s="56"/>
      <c r="M86" s="55"/>
      <c r="N86" s="69"/>
      <c r="O86" s="55"/>
      <c r="P86" s="56"/>
      <c r="Q86" s="55"/>
      <c r="R86" s="69"/>
      <c r="S86" s="55"/>
    </row>
    <row r="87" spans="1:19" ht="45.75" thickTop="1">
      <c r="A87" s="2" t="s">
        <v>721</v>
      </c>
      <c r="B87" s="171"/>
      <c r="C87" s="171"/>
      <c r="D87" s="171"/>
      <c r="E87" s="171"/>
      <c r="F87" s="171"/>
      <c r="G87" s="171"/>
      <c r="H87" s="171"/>
      <c r="I87" s="171"/>
      <c r="J87" s="171"/>
      <c r="K87" s="171"/>
      <c r="L87" s="171"/>
      <c r="M87" s="171"/>
      <c r="N87" s="171"/>
      <c r="O87" s="171"/>
      <c r="P87" s="171"/>
      <c r="Q87" s="171"/>
      <c r="R87" s="171"/>
      <c r="S87" s="171"/>
    </row>
    <row r="88" spans="1:19">
      <c r="A88" s="8" t="s">
        <v>716</v>
      </c>
      <c r="B88" s="71"/>
      <c r="C88" s="71"/>
      <c r="D88" s="71"/>
      <c r="E88" s="71"/>
      <c r="F88" s="71"/>
      <c r="G88" s="71"/>
      <c r="H88" s="71"/>
      <c r="I88" s="71"/>
      <c r="J88" s="71"/>
      <c r="K88" s="71"/>
      <c r="L88" s="71"/>
      <c r="M88" s="71"/>
      <c r="N88" s="71"/>
      <c r="O88" s="71"/>
      <c r="P88" s="71"/>
      <c r="Q88" s="71"/>
      <c r="R88" s="71"/>
      <c r="S88" s="71"/>
    </row>
    <row r="89" spans="1:19">
      <c r="A89" s="13" t="s">
        <v>719</v>
      </c>
      <c r="B89" s="37" t="s">
        <v>722</v>
      </c>
      <c r="C89" s="37"/>
      <c r="D89" s="37"/>
      <c r="E89" s="37"/>
      <c r="F89" s="37"/>
      <c r="G89" s="37"/>
      <c r="H89" s="37"/>
      <c r="I89" s="37"/>
      <c r="J89" s="37"/>
      <c r="K89" s="37"/>
      <c r="L89" s="37"/>
      <c r="M89" s="37"/>
      <c r="N89" s="37"/>
      <c r="O89" s="37"/>
      <c r="P89" s="37"/>
      <c r="Q89" s="37"/>
      <c r="R89" s="37"/>
      <c r="S89" s="37"/>
    </row>
    <row r="90" spans="1:19">
      <c r="A90" s="13"/>
      <c r="B90" s="26"/>
      <c r="C90" s="26"/>
      <c r="D90" s="26"/>
      <c r="E90" s="26"/>
      <c r="F90" s="26"/>
      <c r="G90" s="26"/>
      <c r="H90" s="26"/>
      <c r="I90" s="26"/>
    </row>
    <row r="91" spans="1:19" ht="15.75" thickBot="1">
      <c r="A91" s="13"/>
      <c r="B91" s="15"/>
      <c r="C91" s="15"/>
      <c r="D91" s="15"/>
      <c r="E91" s="15"/>
      <c r="F91" s="15"/>
      <c r="G91" s="15"/>
      <c r="H91" s="15"/>
      <c r="I91" s="15"/>
    </row>
    <row r="92" spans="1:19" ht="15.75" thickBot="1">
      <c r="A92" s="13"/>
      <c r="B92" s="50"/>
      <c r="C92" s="131" t="s">
        <v>358</v>
      </c>
      <c r="D92" s="50"/>
      <c r="E92" s="51" t="s">
        <v>203</v>
      </c>
      <c r="F92" s="51"/>
      <c r="G92" s="50"/>
      <c r="H92" s="51" t="s">
        <v>204</v>
      </c>
      <c r="I92" s="51"/>
    </row>
    <row r="93" spans="1:19">
      <c r="A93" s="13"/>
      <c r="B93" s="76" t="s">
        <v>359</v>
      </c>
      <c r="C93" s="12"/>
      <c r="D93" s="12"/>
      <c r="E93" s="45"/>
      <c r="F93" s="45"/>
      <c r="G93" s="12"/>
      <c r="H93" s="45"/>
      <c r="I93" s="45"/>
    </row>
    <row r="94" spans="1:19">
      <c r="A94" s="13"/>
      <c r="B94" s="91" t="s">
        <v>388</v>
      </c>
      <c r="C94" s="34" t="s">
        <v>389</v>
      </c>
      <c r="D94" s="30"/>
      <c r="E94" s="34">
        <v>359</v>
      </c>
      <c r="F94" s="30"/>
      <c r="G94" s="30"/>
      <c r="H94" s="34">
        <v>427</v>
      </c>
      <c r="I94" s="30"/>
    </row>
    <row r="95" spans="1:19">
      <c r="A95" s="13"/>
      <c r="B95" s="91"/>
      <c r="C95" s="34"/>
      <c r="D95" s="30"/>
      <c r="E95" s="34"/>
      <c r="F95" s="30"/>
      <c r="G95" s="30"/>
      <c r="H95" s="34"/>
      <c r="I95" s="30"/>
    </row>
    <row r="96" spans="1:19">
      <c r="A96" s="13"/>
      <c r="B96" s="90" t="s">
        <v>390</v>
      </c>
      <c r="C96" s="38" t="s">
        <v>389</v>
      </c>
      <c r="D96" s="37"/>
      <c r="E96" s="38">
        <v>122</v>
      </c>
      <c r="F96" s="37"/>
      <c r="G96" s="37"/>
      <c r="H96" s="38">
        <v>329</v>
      </c>
      <c r="I96" s="37"/>
    </row>
    <row r="97" spans="1:19" ht="15.75" thickBot="1">
      <c r="A97" s="13"/>
      <c r="B97" s="134"/>
      <c r="C97" s="27"/>
      <c r="D97" s="54"/>
      <c r="E97" s="27"/>
      <c r="F97" s="54"/>
      <c r="G97" s="54"/>
      <c r="H97" s="27"/>
      <c r="I97" s="54"/>
    </row>
    <row r="98" spans="1:19">
      <c r="A98" s="13" t="s">
        <v>720</v>
      </c>
      <c r="B98" s="26"/>
      <c r="C98" s="26"/>
      <c r="D98" s="26"/>
      <c r="E98" s="26"/>
      <c r="F98" s="26"/>
      <c r="G98" s="26"/>
      <c r="H98" s="26"/>
      <c r="I98" s="26"/>
      <c r="J98" s="26"/>
      <c r="K98" s="26"/>
      <c r="L98" s="26"/>
      <c r="M98" s="26"/>
      <c r="N98" s="26"/>
      <c r="O98" s="26"/>
      <c r="P98" s="26"/>
      <c r="Q98" s="26"/>
      <c r="R98" s="26"/>
      <c r="S98" s="26"/>
    </row>
    <row r="99" spans="1:19">
      <c r="A99" s="13"/>
      <c r="B99" s="15"/>
      <c r="C99" s="15"/>
      <c r="D99" s="15"/>
      <c r="E99" s="15"/>
      <c r="F99" s="15"/>
      <c r="G99" s="15"/>
      <c r="H99" s="15"/>
      <c r="I99" s="15"/>
      <c r="J99" s="15"/>
      <c r="K99" s="15"/>
      <c r="L99" s="15"/>
      <c r="M99" s="15"/>
      <c r="N99" s="15"/>
      <c r="O99" s="15"/>
      <c r="P99" s="15"/>
      <c r="Q99" s="15"/>
      <c r="R99" s="15"/>
      <c r="S99" s="15"/>
    </row>
    <row r="100" spans="1:19">
      <c r="A100" s="13"/>
      <c r="B100" s="37"/>
      <c r="C100" s="37"/>
      <c r="D100" s="37"/>
      <c r="E100" s="37"/>
      <c r="F100" s="37"/>
      <c r="G100" s="37"/>
      <c r="H100" s="37"/>
      <c r="I100" s="37"/>
      <c r="J100" s="37"/>
      <c r="K100" s="37"/>
      <c r="L100" s="37"/>
      <c r="M100" s="37"/>
      <c r="N100" s="37"/>
      <c r="O100" s="37"/>
      <c r="P100" s="37"/>
      <c r="Q100" s="38" t="s">
        <v>392</v>
      </c>
      <c r="R100" s="38"/>
      <c r="S100" s="37"/>
    </row>
    <row r="101" spans="1:19" ht="15.75" thickBot="1">
      <c r="A101" s="13"/>
      <c r="B101" s="54"/>
      <c r="C101" s="54"/>
      <c r="D101" s="54"/>
      <c r="E101" s="54"/>
      <c r="F101" s="54"/>
      <c r="G101" s="54"/>
      <c r="H101" s="54"/>
      <c r="I101" s="54"/>
      <c r="J101" s="54"/>
      <c r="K101" s="54"/>
      <c r="L101" s="54"/>
      <c r="M101" s="54"/>
      <c r="N101" s="54"/>
      <c r="O101" s="54"/>
      <c r="P101" s="54"/>
      <c r="Q101" s="27"/>
      <c r="R101" s="27"/>
      <c r="S101" s="54"/>
    </row>
    <row r="102" spans="1:19">
      <c r="A102" s="13"/>
      <c r="B102" s="45"/>
      <c r="C102" s="101" t="s">
        <v>371</v>
      </c>
      <c r="D102" s="45"/>
      <c r="E102" s="133" t="s">
        <v>178</v>
      </c>
      <c r="F102" s="133"/>
      <c r="G102" s="133"/>
      <c r="H102" s="133"/>
      <c r="I102" s="133"/>
      <c r="J102" s="133"/>
      <c r="K102" s="133"/>
      <c r="L102" s="45"/>
      <c r="M102" s="133" t="s">
        <v>179</v>
      </c>
      <c r="N102" s="133"/>
      <c r="O102" s="133"/>
      <c r="P102" s="133"/>
      <c r="Q102" s="133"/>
      <c r="R102" s="133"/>
      <c r="S102" s="133"/>
    </row>
    <row r="103" spans="1:19" ht="15.75" thickBot="1">
      <c r="A103" s="13"/>
      <c r="B103" s="37"/>
      <c r="C103" s="101" t="s">
        <v>372</v>
      </c>
      <c r="D103" s="37"/>
      <c r="E103" s="59"/>
      <c r="F103" s="59"/>
      <c r="G103" s="59"/>
      <c r="H103" s="59"/>
      <c r="I103" s="59"/>
      <c r="J103" s="59"/>
      <c r="K103" s="59"/>
      <c r="L103" s="37"/>
      <c r="M103" s="59"/>
      <c r="N103" s="59"/>
      <c r="O103" s="59"/>
      <c r="P103" s="59"/>
      <c r="Q103" s="59"/>
      <c r="R103" s="59"/>
      <c r="S103" s="59"/>
    </row>
    <row r="104" spans="1:19">
      <c r="A104" s="13"/>
      <c r="B104" s="37"/>
      <c r="C104" s="101" t="s">
        <v>373</v>
      </c>
      <c r="D104" s="37"/>
      <c r="E104" s="136" t="s">
        <v>376</v>
      </c>
      <c r="F104" s="136"/>
      <c r="G104" s="136"/>
      <c r="H104" s="45"/>
      <c r="I104" s="133" t="s">
        <v>377</v>
      </c>
      <c r="J104" s="133"/>
      <c r="K104" s="133"/>
      <c r="L104" s="37"/>
      <c r="M104" s="133" t="s">
        <v>376</v>
      </c>
      <c r="N104" s="133"/>
      <c r="O104" s="133"/>
      <c r="P104" s="45"/>
      <c r="Q104" s="133" t="s">
        <v>377</v>
      </c>
      <c r="R104" s="133"/>
      <c r="S104" s="133"/>
    </row>
    <row r="105" spans="1:19" ht="15.75" thickBot="1">
      <c r="A105" s="13"/>
      <c r="B105" s="54"/>
      <c r="C105" s="135"/>
      <c r="D105" s="54"/>
      <c r="E105" s="137">
        <v>2015</v>
      </c>
      <c r="F105" s="137"/>
      <c r="G105" s="137"/>
      <c r="H105" s="54"/>
      <c r="I105" s="59">
        <v>2014</v>
      </c>
      <c r="J105" s="59"/>
      <c r="K105" s="59"/>
      <c r="L105" s="54"/>
      <c r="M105" s="59">
        <v>2015</v>
      </c>
      <c r="N105" s="59"/>
      <c r="O105" s="59"/>
      <c r="P105" s="54"/>
      <c r="Q105" s="59">
        <v>2014</v>
      </c>
      <c r="R105" s="59"/>
      <c r="S105" s="59"/>
    </row>
    <row r="106" spans="1:19">
      <c r="A106" s="13"/>
      <c r="B106" s="78" t="s">
        <v>393</v>
      </c>
      <c r="C106" s="35" t="s">
        <v>381</v>
      </c>
      <c r="D106" s="31"/>
      <c r="E106" s="33" t="s">
        <v>147</v>
      </c>
      <c r="F106" s="35">
        <v>32</v>
      </c>
      <c r="G106" s="31"/>
      <c r="H106" s="31"/>
      <c r="I106" s="33" t="s">
        <v>147</v>
      </c>
      <c r="J106" s="35" t="s">
        <v>394</v>
      </c>
      <c r="K106" s="33" t="s">
        <v>152</v>
      </c>
      <c r="L106" s="31"/>
      <c r="M106" s="33" t="s">
        <v>147</v>
      </c>
      <c r="N106" s="35" t="s">
        <v>395</v>
      </c>
      <c r="O106" s="33" t="s">
        <v>152</v>
      </c>
      <c r="P106" s="31"/>
      <c r="Q106" s="33" t="s">
        <v>147</v>
      </c>
      <c r="R106" s="35" t="s">
        <v>293</v>
      </c>
      <c r="S106" s="33" t="s">
        <v>152</v>
      </c>
    </row>
    <row r="107" spans="1:19">
      <c r="A107" s="13"/>
      <c r="B107" s="77"/>
      <c r="C107" s="34"/>
      <c r="D107" s="30"/>
      <c r="E107" s="32"/>
      <c r="F107" s="34"/>
      <c r="G107" s="30"/>
      <c r="H107" s="30"/>
      <c r="I107" s="32"/>
      <c r="J107" s="34"/>
      <c r="K107" s="32"/>
      <c r="L107" s="30"/>
      <c r="M107" s="32"/>
      <c r="N107" s="34"/>
      <c r="O107" s="32"/>
      <c r="P107" s="30"/>
      <c r="Q107" s="32"/>
      <c r="R107" s="34"/>
      <c r="S107" s="32"/>
    </row>
    <row r="108" spans="1:19">
      <c r="A108" s="13"/>
      <c r="B108" s="79" t="s">
        <v>396</v>
      </c>
      <c r="C108" s="38" t="s">
        <v>24</v>
      </c>
      <c r="D108" s="37"/>
      <c r="E108" s="38" t="s">
        <v>397</v>
      </c>
      <c r="F108" s="38"/>
      <c r="G108" s="42" t="s">
        <v>152</v>
      </c>
      <c r="H108" s="37"/>
      <c r="I108" s="38">
        <v>34</v>
      </c>
      <c r="J108" s="38"/>
      <c r="K108" s="37"/>
      <c r="L108" s="37"/>
      <c r="M108" s="38">
        <v>8</v>
      </c>
      <c r="N108" s="38"/>
      <c r="O108" s="37"/>
      <c r="P108" s="37"/>
      <c r="Q108" s="38">
        <v>40</v>
      </c>
      <c r="R108" s="38"/>
      <c r="S108" s="37"/>
    </row>
    <row r="109" spans="1:19" ht="15.75" thickBot="1">
      <c r="A109" s="13"/>
      <c r="B109" s="85"/>
      <c r="C109" s="27"/>
      <c r="D109" s="54"/>
      <c r="E109" s="27"/>
      <c r="F109" s="27"/>
      <c r="G109" s="53"/>
      <c r="H109" s="54"/>
      <c r="I109" s="27"/>
      <c r="J109" s="27"/>
      <c r="K109" s="54"/>
      <c r="L109" s="54"/>
      <c r="M109" s="27"/>
      <c r="N109" s="27"/>
      <c r="O109" s="54"/>
      <c r="P109" s="54"/>
      <c r="Q109" s="27"/>
      <c r="R109" s="27"/>
      <c r="S109" s="54"/>
    </row>
    <row r="110" spans="1:19" ht="30">
      <c r="A110" s="2" t="s">
        <v>723</v>
      </c>
      <c r="B110" s="203"/>
      <c r="C110" s="203"/>
      <c r="D110" s="203"/>
      <c r="E110" s="203"/>
      <c r="F110" s="203"/>
      <c r="G110" s="203"/>
      <c r="H110" s="203"/>
      <c r="I110" s="203"/>
      <c r="J110" s="203"/>
      <c r="K110" s="203"/>
      <c r="L110" s="203"/>
      <c r="M110" s="203"/>
      <c r="N110" s="203"/>
      <c r="O110" s="203"/>
      <c r="P110" s="203"/>
      <c r="Q110" s="203"/>
      <c r="R110" s="203"/>
      <c r="S110" s="203"/>
    </row>
    <row r="111" spans="1:19">
      <c r="A111" s="8" t="s">
        <v>716</v>
      </c>
      <c r="B111" s="71"/>
      <c r="C111" s="71"/>
      <c r="D111" s="71"/>
      <c r="E111" s="71"/>
      <c r="F111" s="71"/>
      <c r="G111" s="71"/>
      <c r="H111" s="71"/>
      <c r="I111" s="71"/>
      <c r="J111" s="71"/>
      <c r="K111" s="71"/>
      <c r="L111" s="71"/>
      <c r="M111" s="71"/>
      <c r="N111" s="71"/>
      <c r="O111" s="71"/>
      <c r="P111" s="71"/>
      <c r="Q111" s="71"/>
      <c r="R111" s="71"/>
      <c r="S111" s="71"/>
    </row>
    <row r="112" spans="1:19">
      <c r="A112" s="13" t="s">
        <v>719</v>
      </c>
      <c r="B112" s="37" t="s">
        <v>403</v>
      </c>
      <c r="C112" s="37"/>
      <c r="D112" s="37"/>
      <c r="E112" s="37"/>
      <c r="F112" s="37"/>
      <c r="G112" s="37"/>
      <c r="H112" s="37"/>
      <c r="I112" s="37"/>
      <c r="J112" s="37"/>
      <c r="K112" s="37"/>
      <c r="L112" s="37"/>
      <c r="M112" s="37"/>
      <c r="N112" s="37"/>
      <c r="O112" s="37"/>
      <c r="P112" s="37"/>
      <c r="Q112" s="37"/>
      <c r="R112" s="37"/>
      <c r="S112" s="37"/>
    </row>
    <row r="113" spans="1:11">
      <c r="A113" s="13"/>
      <c r="B113" s="26"/>
      <c r="C113" s="26"/>
      <c r="D113" s="26"/>
      <c r="E113" s="26"/>
      <c r="F113" s="26"/>
      <c r="G113" s="26"/>
      <c r="H113" s="26"/>
      <c r="I113" s="26"/>
      <c r="J113" s="26"/>
      <c r="K113" s="26"/>
    </row>
    <row r="114" spans="1:11" ht="15.75" thickBot="1">
      <c r="A114" s="13"/>
      <c r="B114" s="15"/>
      <c r="C114" s="15"/>
      <c r="D114" s="15"/>
      <c r="E114" s="15"/>
      <c r="F114" s="15"/>
      <c r="G114" s="15"/>
      <c r="H114" s="15"/>
      <c r="I114" s="15"/>
      <c r="J114" s="15"/>
      <c r="K114" s="15"/>
    </row>
    <row r="115" spans="1:11" ht="15.75" thickBot="1">
      <c r="A115" s="13"/>
      <c r="B115" s="50"/>
      <c r="C115" s="131" t="s">
        <v>358</v>
      </c>
      <c r="D115" s="50"/>
      <c r="E115" s="51" t="s">
        <v>203</v>
      </c>
      <c r="F115" s="51"/>
      <c r="G115" s="51"/>
      <c r="H115" s="50"/>
      <c r="I115" s="51" t="s">
        <v>204</v>
      </c>
      <c r="J115" s="51"/>
      <c r="K115" s="51"/>
    </row>
    <row r="116" spans="1:11">
      <c r="A116" s="13"/>
      <c r="B116" s="76" t="s">
        <v>359</v>
      </c>
      <c r="C116" s="12"/>
      <c r="D116" s="12"/>
      <c r="E116" s="45"/>
      <c r="F116" s="45"/>
      <c r="G116" s="45"/>
      <c r="H116" s="12"/>
      <c r="I116" s="45"/>
      <c r="J116" s="45"/>
      <c r="K116" s="45"/>
    </row>
    <row r="117" spans="1:11">
      <c r="A117" s="13"/>
      <c r="B117" s="91" t="s">
        <v>360</v>
      </c>
      <c r="C117" s="34" t="s">
        <v>361</v>
      </c>
      <c r="D117" s="30"/>
      <c r="E117" s="34">
        <v>91</v>
      </c>
      <c r="F117" s="34"/>
      <c r="G117" s="30"/>
      <c r="H117" s="30"/>
      <c r="I117" s="34" t="s">
        <v>192</v>
      </c>
      <c r="J117" s="34"/>
      <c r="K117" s="30"/>
    </row>
    <row r="118" spans="1:11">
      <c r="A118" s="13"/>
      <c r="B118" s="91"/>
      <c r="C118" s="34"/>
      <c r="D118" s="30"/>
      <c r="E118" s="34"/>
      <c r="F118" s="34"/>
      <c r="G118" s="30"/>
      <c r="H118" s="30"/>
      <c r="I118" s="34"/>
      <c r="J118" s="34"/>
      <c r="K118" s="30"/>
    </row>
    <row r="119" spans="1:11">
      <c r="A119" s="13"/>
      <c r="B119" s="90" t="s">
        <v>404</v>
      </c>
      <c r="C119" s="38" t="s">
        <v>363</v>
      </c>
      <c r="D119" s="37"/>
      <c r="E119" s="40">
        <v>247100</v>
      </c>
      <c r="F119" s="40"/>
      <c r="G119" s="37"/>
      <c r="H119" s="37"/>
      <c r="I119" s="40">
        <v>195800</v>
      </c>
      <c r="J119" s="40"/>
      <c r="K119" s="37"/>
    </row>
    <row r="120" spans="1:11">
      <c r="A120" s="13"/>
      <c r="B120" s="90"/>
      <c r="C120" s="38"/>
      <c r="D120" s="37"/>
      <c r="E120" s="40"/>
      <c r="F120" s="40"/>
      <c r="G120" s="37"/>
      <c r="H120" s="37"/>
      <c r="I120" s="40"/>
      <c r="J120" s="40"/>
      <c r="K120" s="37"/>
    </row>
    <row r="121" spans="1:11">
      <c r="A121" s="13"/>
      <c r="B121" s="91" t="s">
        <v>405</v>
      </c>
      <c r="C121" s="34" t="s">
        <v>389</v>
      </c>
      <c r="D121" s="30"/>
      <c r="E121" s="34">
        <v>5</v>
      </c>
      <c r="F121" s="34"/>
      <c r="G121" s="30"/>
      <c r="H121" s="30"/>
      <c r="I121" s="34">
        <v>3</v>
      </c>
      <c r="J121" s="34"/>
      <c r="K121" s="30"/>
    </row>
    <row r="122" spans="1:11">
      <c r="A122" s="13"/>
      <c r="B122" s="91"/>
      <c r="C122" s="34"/>
      <c r="D122" s="30"/>
      <c r="E122" s="34"/>
      <c r="F122" s="34"/>
      <c r="G122" s="30"/>
      <c r="H122" s="30"/>
      <c r="I122" s="34"/>
      <c r="J122" s="34"/>
      <c r="K122" s="30"/>
    </row>
    <row r="123" spans="1:11">
      <c r="A123" s="13"/>
      <c r="B123" s="90" t="s">
        <v>388</v>
      </c>
      <c r="C123" s="38" t="s">
        <v>389</v>
      </c>
      <c r="D123" s="37"/>
      <c r="E123" s="38">
        <v>91</v>
      </c>
      <c r="F123" s="38"/>
      <c r="G123" s="37"/>
      <c r="H123" s="37"/>
      <c r="I123" s="38">
        <v>22</v>
      </c>
      <c r="J123" s="38"/>
      <c r="K123" s="37"/>
    </row>
    <row r="124" spans="1:11">
      <c r="A124" s="13"/>
      <c r="B124" s="90"/>
      <c r="C124" s="38"/>
      <c r="D124" s="37"/>
      <c r="E124" s="38"/>
      <c r="F124" s="38"/>
      <c r="G124" s="37"/>
      <c r="H124" s="37"/>
      <c r="I124" s="38"/>
      <c r="J124" s="38"/>
      <c r="K124" s="37"/>
    </row>
    <row r="125" spans="1:11">
      <c r="A125" s="13"/>
      <c r="B125" s="91" t="s">
        <v>390</v>
      </c>
      <c r="C125" s="34" t="s">
        <v>389</v>
      </c>
      <c r="D125" s="30"/>
      <c r="E125" s="34">
        <v>46</v>
      </c>
      <c r="F125" s="34"/>
      <c r="G125" s="30"/>
      <c r="H125" s="30"/>
      <c r="I125" s="34">
        <v>22</v>
      </c>
      <c r="J125" s="34"/>
      <c r="K125" s="30"/>
    </row>
    <row r="126" spans="1:11">
      <c r="A126" s="13"/>
      <c r="B126" s="91"/>
      <c r="C126" s="34"/>
      <c r="D126" s="30"/>
      <c r="E126" s="34"/>
      <c r="F126" s="34"/>
      <c r="G126" s="30"/>
      <c r="H126" s="30"/>
      <c r="I126" s="34"/>
      <c r="J126" s="34"/>
      <c r="K126" s="30"/>
    </row>
    <row r="127" spans="1:11">
      <c r="A127" s="13"/>
      <c r="B127" s="90" t="s">
        <v>364</v>
      </c>
      <c r="C127" s="38" t="s">
        <v>406</v>
      </c>
      <c r="D127" s="37"/>
      <c r="E127" s="42" t="s">
        <v>147</v>
      </c>
      <c r="F127" s="38">
        <v>46</v>
      </c>
      <c r="G127" s="37"/>
      <c r="H127" s="37"/>
      <c r="I127" s="42" t="s">
        <v>147</v>
      </c>
      <c r="J127" s="38">
        <v>108</v>
      </c>
      <c r="K127" s="37"/>
    </row>
    <row r="128" spans="1:11" ht="15.75" thickBot="1">
      <c r="A128" s="13"/>
      <c r="B128" s="134"/>
      <c r="C128" s="27"/>
      <c r="D128" s="54"/>
      <c r="E128" s="53"/>
      <c r="F128" s="27"/>
      <c r="G128" s="54"/>
      <c r="H128" s="54"/>
      <c r="I128" s="53"/>
      <c r="J128" s="27"/>
      <c r="K128" s="54"/>
    </row>
    <row r="129" spans="1:19">
      <c r="A129" s="13" t="s">
        <v>720</v>
      </c>
      <c r="B129" s="37" t="s">
        <v>407</v>
      </c>
      <c r="C129" s="37"/>
      <c r="D129" s="37"/>
      <c r="E129" s="37"/>
      <c r="F129" s="37"/>
      <c r="G129" s="37"/>
      <c r="H129" s="37"/>
      <c r="I129" s="37"/>
      <c r="J129" s="37"/>
      <c r="K129" s="37"/>
      <c r="L129" s="37"/>
      <c r="M129" s="37"/>
      <c r="N129" s="37"/>
      <c r="O129" s="37"/>
      <c r="P129" s="37"/>
      <c r="Q129" s="37"/>
      <c r="R129" s="37"/>
      <c r="S129" s="37"/>
    </row>
    <row r="130" spans="1:19">
      <c r="A130" s="13"/>
      <c r="B130" s="26"/>
      <c r="C130" s="26"/>
      <c r="D130" s="26"/>
      <c r="E130" s="26"/>
      <c r="F130" s="26"/>
      <c r="G130" s="26"/>
      <c r="H130" s="26"/>
      <c r="I130" s="26"/>
      <c r="J130" s="26"/>
      <c r="K130" s="26"/>
      <c r="L130" s="26"/>
      <c r="M130" s="26"/>
      <c r="N130" s="26"/>
      <c r="O130" s="26"/>
      <c r="P130" s="26"/>
      <c r="Q130" s="26"/>
      <c r="R130" s="26"/>
      <c r="S130" s="26"/>
    </row>
    <row r="131" spans="1:19">
      <c r="A131" s="13"/>
      <c r="B131" s="15"/>
      <c r="C131" s="15"/>
      <c r="D131" s="15"/>
      <c r="E131" s="15"/>
      <c r="F131" s="15"/>
      <c r="G131" s="15"/>
      <c r="H131" s="15"/>
      <c r="I131" s="15"/>
      <c r="J131" s="15"/>
      <c r="K131" s="15"/>
      <c r="L131" s="15"/>
      <c r="M131" s="15"/>
      <c r="N131" s="15"/>
      <c r="O131" s="15"/>
      <c r="P131" s="15"/>
      <c r="Q131" s="15"/>
      <c r="R131" s="15"/>
      <c r="S131" s="15"/>
    </row>
    <row r="132" spans="1:19">
      <c r="A132" s="13"/>
      <c r="B132" s="37"/>
      <c r="C132" s="101" t="s">
        <v>371</v>
      </c>
      <c r="D132" s="37"/>
      <c r="E132" s="110" t="s">
        <v>368</v>
      </c>
      <c r="F132" s="110"/>
      <c r="G132" s="110"/>
      <c r="H132" s="110"/>
      <c r="I132" s="110"/>
      <c r="J132" s="110"/>
      <c r="K132" s="37"/>
      <c r="L132" s="37"/>
      <c r="M132" s="110" t="s">
        <v>368</v>
      </c>
      <c r="N132" s="110"/>
      <c r="O132" s="110"/>
      <c r="P132" s="110"/>
      <c r="Q132" s="110"/>
      <c r="R132" s="110"/>
      <c r="S132" s="37"/>
    </row>
    <row r="133" spans="1:19">
      <c r="A133" s="13"/>
      <c r="B133" s="37"/>
      <c r="C133" s="101" t="s">
        <v>372</v>
      </c>
      <c r="D133" s="37"/>
      <c r="E133" s="110" t="s">
        <v>408</v>
      </c>
      <c r="F133" s="110"/>
      <c r="G133" s="110"/>
      <c r="H133" s="110"/>
      <c r="I133" s="110"/>
      <c r="J133" s="110"/>
      <c r="K133" s="37"/>
      <c r="L133" s="37"/>
      <c r="M133" s="110" t="s">
        <v>408</v>
      </c>
      <c r="N133" s="110"/>
      <c r="O133" s="110"/>
      <c r="P133" s="110"/>
      <c r="Q133" s="110"/>
      <c r="R133" s="110"/>
      <c r="S133" s="37"/>
    </row>
    <row r="134" spans="1:19" ht="15.75" thickBot="1">
      <c r="A134" s="13"/>
      <c r="B134" s="54"/>
      <c r="C134" s="132" t="s">
        <v>373</v>
      </c>
      <c r="D134" s="54"/>
      <c r="E134" s="141"/>
      <c r="F134" s="141"/>
      <c r="G134" s="141"/>
      <c r="H134" s="141"/>
      <c r="I134" s="141"/>
      <c r="J134" s="141"/>
      <c r="K134" s="54"/>
      <c r="L134" s="54"/>
      <c r="M134" s="141"/>
      <c r="N134" s="141"/>
      <c r="O134" s="141"/>
      <c r="P134" s="141"/>
      <c r="Q134" s="141"/>
      <c r="R134" s="141"/>
      <c r="S134" s="54"/>
    </row>
    <row r="135" spans="1:19" ht="15.75" thickBot="1">
      <c r="A135" s="13"/>
      <c r="B135" s="12"/>
      <c r="C135" s="12"/>
      <c r="D135" s="12"/>
      <c r="E135" s="51" t="s">
        <v>178</v>
      </c>
      <c r="F135" s="51"/>
      <c r="G135" s="51"/>
      <c r="H135" s="51"/>
      <c r="I135" s="51"/>
      <c r="J135" s="51"/>
      <c r="K135" s="51"/>
      <c r="L135" s="12"/>
      <c r="M135" s="51" t="s">
        <v>179</v>
      </c>
      <c r="N135" s="51"/>
      <c r="O135" s="51"/>
      <c r="P135" s="51"/>
      <c r="Q135" s="51"/>
      <c r="R135" s="51"/>
      <c r="S135" s="51"/>
    </row>
    <row r="136" spans="1:19" ht="15.75" thickBot="1">
      <c r="A136" s="13"/>
      <c r="B136" s="16"/>
      <c r="C136" s="16"/>
      <c r="D136" s="16"/>
      <c r="E136" s="51" t="s">
        <v>203</v>
      </c>
      <c r="F136" s="51"/>
      <c r="G136" s="51"/>
      <c r="H136" s="16"/>
      <c r="I136" s="51" t="s">
        <v>275</v>
      </c>
      <c r="J136" s="51"/>
      <c r="K136" s="51"/>
      <c r="L136" s="16"/>
      <c r="M136" s="51" t="s">
        <v>203</v>
      </c>
      <c r="N136" s="51"/>
      <c r="O136" s="51"/>
      <c r="P136" s="16"/>
      <c r="Q136" s="51" t="s">
        <v>275</v>
      </c>
      <c r="R136" s="51"/>
      <c r="S136" s="51"/>
    </row>
    <row r="137" spans="1:19" ht="25.5">
      <c r="A137" s="13"/>
      <c r="B137" s="76" t="s">
        <v>409</v>
      </c>
      <c r="C137" s="12"/>
      <c r="D137" s="12"/>
      <c r="E137" s="45"/>
      <c r="F137" s="45"/>
      <c r="G137" s="45"/>
      <c r="H137" s="12"/>
      <c r="I137" s="45"/>
      <c r="J137" s="45"/>
      <c r="K137" s="45"/>
      <c r="L137" s="12"/>
      <c r="M137" s="45"/>
      <c r="N137" s="45"/>
      <c r="O137" s="45"/>
      <c r="P137" s="12"/>
      <c r="Q137" s="45"/>
      <c r="R137" s="45"/>
      <c r="S137" s="45"/>
    </row>
    <row r="138" spans="1:19">
      <c r="A138" s="13"/>
      <c r="B138" s="91" t="s">
        <v>379</v>
      </c>
      <c r="C138" s="34" t="s">
        <v>23</v>
      </c>
      <c r="D138" s="30"/>
      <c r="E138" s="32" t="s">
        <v>147</v>
      </c>
      <c r="F138" s="34" t="s">
        <v>410</v>
      </c>
      <c r="G138" s="32" t="s">
        <v>152</v>
      </c>
      <c r="H138" s="30"/>
      <c r="I138" s="32" t="s">
        <v>147</v>
      </c>
      <c r="J138" s="34">
        <v>30</v>
      </c>
      <c r="K138" s="30"/>
      <c r="L138" s="30"/>
      <c r="M138" s="32" t="s">
        <v>147</v>
      </c>
      <c r="N138" s="34" t="s">
        <v>395</v>
      </c>
      <c r="O138" s="32" t="s">
        <v>152</v>
      </c>
      <c r="P138" s="30"/>
      <c r="Q138" s="32" t="s">
        <v>147</v>
      </c>
      <c r="R138" s="34">
        <v>32</v>
      </c>
      <c r="S138" s="30"/>
    </row>
    <row r="139" spans="1:19">
      <c r="A139" s="13"/>
      <c r="B139" s="91"/>
      <c r="C139" s="34"/>
      <c r="D139" s="30"/>
      <c r="E139" s="32"/>
      <c r="F139" s="34"/>
      <c r="G139" s="32"/>
      <c r="H139" s="30"/>
      <c r="I139" s="32"/>
      <c r="J139" s="34"/>
      <c r="K139" s="30"/>
      <c r="L139" s="30"/>
      <c r="M139" s="32"/>
      <c r="N139" s="34"/>
      <c r="O139" s="32"/>
      <c r="P139" s="30"/>
      <c r="Q139" s="32"/>
      <c r="R139" s="34"/>
      <c r="S139" s="30"/>
    </row>
    <row r="140" spans="1:19">
      <c r="A140" s="13"/>
      <c r="B140" s="87" t="s">
        <v>379</v>
      </c>
      <c r="C140" s="17" t="s">
        <v>381</v>
      </c>
      <c r="D140" s="12"/>
      <c r="E140" s="38" t="s">
        <v>395</v>
      </c>
      <c r="F140" s="38"/>
      <c r="G140" s="14" t="s">
        <v>152</v>
      </c>
      <c r="H140" s="12"/>
      <c r="I140" s="38" t="s">
        <v>293</v>
      </c>
      <c r="J140" s="38"/>
      <c r="K140" s="14" t="s">
        <v>152</v>
      </c>
      <c r="L140" s="12"/>
      <c r="M140" s="38" t="s">
        <v>394</v>
      </c>
      <c r="N140" s="38"/>
      <c r="O140" s="14" t="s">
        <v>152</v>
      </c>
      <c r="P140" s="12"/>
      <c r="Q140" s="38" t="s">
        <v>411</v>
      </c>
      <c r="R140" s="38"/>
      <c r="S140" s="14" t="s">
        <v>152</v>
      </c>
    </row>
    <row r="141" spans="1:19">
      <c r="A141" s="13"/>
      <c r="B141" s="91" t="s">
        <v>383</v>
      </c>
      <c r="C141" s="34" t="s">
        <v>384</v>
      </c>
      <c r="D141" s="30"/>
      <c r="E141" s="34" t="s">
        <v>380</v>
      </c>
      <c r="F141" s="34"/>
      <c r="G141" s="32" t="s">
        <v>152</v>
      </c>
      <c r="H141" s="30"/>
      <c r="I141" s="34">
        <v>2</v>
      </c>
      <c r="J141" s="34"/>
      <c r="K141" s="30"/>
      <c r="L141" s="30"/>
      <c r="M141" s="34" t="s">
        <v>385</v>
      </c>
      <c r="N141" s="34"/>
      <c r="O141" s="32" t="s">
        <v>152</v>
      </c>
      <c r="P141" s="30"/>
      <c r="Q141" s="34">
        <v>1</v>
      </c>
      <c r="R141" s="34"/>
      <c r="S141" s="30"/>
    </row>
    <row r="142" spans="1:19" ht="15.75" thickBot="1">
      <c r="A142" s="13"/>
      <c r="B142" s="142"/>
      <c r="C142" s="41"/>
      <c r="D142" s="67"/>
      <c r="E142" s="41"/>
      <c r="F142" s="41"/>
      <c r="G142" s="66"/>
      <c r="H142" s="67"/>
      <c r="I142" s="41"/>
      <c r="J142" s="41"/>
      <c r="K142" s="67"/>
      <c r="L142" s="67"/>
      <c r="M142" s="41"/>
      <c r="N142" s="41"/>
      <c r="O142" s="66"/>
      <c r="P142" s="67"/>
      <c r="Q142" s="41"/>
      <c r="R142" s="41"/>
      <c r="S142" s="67"/>
    </row>
    <row r="143" spans="1:19" ht="15.75" thickBot="1">
      <c r="A143" s="13"/>
      <c r="B143" s="138" t="s">
        <v>289</v>
      </c>
      <c r="C143" s="25"/>
      <c r="D143" s="25"/>
      <c r="E143" s="139" t="s">
        <v>147</v>
      </c>
      <c r="F143" s="140" t="s">
        <v>412</v>
      </c>
      <c r="G143" s="139" t="s">
        <v>152</v>
      </c>
      <c r="H143" s="25"/>
      <c r="I143" s="139" t="s">
        <v>147</v>
      </c>
      <c r="J143" s="140" t="s">
        <v>395</v>
      </c>
      <c r="K143" s="139" t="s">
        <v>152</v>
      </c>
      <c r="L143" s="25"/>
      <c r="M143" s="139" t="s">
        <v>147</v>
      </c>
      <c r="N143" s="140" t="s">
        <v>295</v>
      </c>
      <c r="O143" s="139" t="s">
        <v>152</v>
      </c>
      <c r="P143" s="25"/>
      <c r="Q143" s="139" t="s">
        <v>147</v>
      </c>
      <c r="R143" s="140" t="s">
        <v>413</v>
      </c>
      <c r="S143" s="139" t="s">
        <v>152</v>
      </c>
    </row>
  </sheetData>
  <mergeCells count="525">
    <mergeCell ref="A129:A143"/>
    <mergeCell ref="B129:S129"/>
    <mergeCell ref="A89:A97"/>
    <mergeCell ref="B89:S89"/>
    <mergeCell ref="A98:A109"/>
    <mergeCell ref="B110:S110"/>
    <mergeCell ref="B111:S111"/>
    <mergeCell ref="A112:A128"/>
    <mergeCell ref="B112:S112"/>
    <mergeCell ref="A46:A56"/>
    <mergeCell ref="B46:S46"/>
    <mergeCell ref="A57:A86"/>
    <mergeCell ref="B57:S57"/>
    <mergeCell ref="B87:S87"/>
    <mergeCell ref="B88:S88"/>
    <mergeCell ref="Q141:R142"/>
    <mergeCell ref="S141:S142"/>
    <mergeCell ref="A1:A2"/>
    <mergeCell ref="B1:S1"/>
    <mergeCell ref="B2:S2"/>
    <mergeCell ref="B3:S3"/>
    <mergeCell ref="A4:A43"/>
    <mergeCell ref="B4:S4"/>
    <mergeCell ref="B44:S44"/>
    <mergeCell ref="B45:S45"/>
    <mergeCell ref="I141:J142"/>
    <mergeCell ref="K141:K142"/>
    <mergeCell ref="L141:L142"/>
    <mergeCell ref="M141:N142"/>
    <mergeCell ref="O141:O142"/>
    <mergeCell ref="P141:P142"/>
    <mergeCell ref="E140:F140"/>
    <mergeCell ref="I140:J140"/>
    <mergeCell ref="M140:N140"/>
    <mergeCell ref="Q140:R140"/>
    <mergeCell ref="B141:B142"/>
    <mergeCell ref="C141:C142"/>
    <mergeCell ref="D141:D142"/>
    <mergeCell ref="E141:F142"/>
    <mergeCell ref="G141:G142"/>
    <mergeCell ref="H141:H142"/>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E136:G136"/>
    <mergeCell ref="I136:K136"/>
    <mergeCell ref="M136:O136"/>
    <mergeCell ref="Q136:S136"/>
    <mergeCell ref="E137:G137"/>
    <mergeCell ref="I137:K137"/>
    <mergeCell ref="M137:O137"/>
    <mergeCell ref="Q137:S137"/>
    <mergeCell ref="M132:R132"/>
    <mergeCell ref="M133:R133"/>
    <mergeCell ref="M134:R134"/>
    <mergeCell ref="S132:S134"/>
    <mergeCell ref="E135:K135"/>
    <mergeCell ref="M135:S135"/>
    <mergeCell ref="J127:J128"/>
    <mergeCell ref="K127:K128"/>
    <mergeCell ref="B130:S130"/>
    <mergeCell ref="B132:B134"/>
    <mergeCell ref="D132:D134"/>
    <mergeCell ref="E132:J132"/>
    <mergeCell ref="E133:J133"/>
    <mergeCell ref="E134:J134"/>
    <mergeCell ref="K132:K134"/>
    <mergeCell ref="L132:L134"/>
    <mergeCell ref="I125:J126"/>
    <mergeCell ref="K125:K126"/>
    <mergeCell ref="B127:B128"/>
    <mergeCell ref="C127:C128"/>
    <mergeCell ref="D127:D128"/>
    <mergeCell ref="E127:E128"/>
    <mergeCell ref="F127:F128"/>
    <mergeCell ref="G127:G128"/>
    <mergeCell ref="H127:H128"/>
    <mergeCell ref="I127:I128"/>
    <mergeCell ref="B125:B126"/>
    <mergeCell ref="C125:C126"/>
    <mergeCell ref="D125:D126"/>
    <mergeCell ref="E125:F126"/>
    <mergeCell ref="G125:G126"/>
    <mergeCell ref="H125:H126"/>
    <mergeCell ref="I121:J122"/>
    <mergeCell ref="K121:K122"/>
    <mergeCell ref="B123:B124"/>
    <mergeCell ref="C123:C124"/>
    <mergeCell ref="D123:D124"/>
    <mergeCell ref="E123:F124"/>
    <mergeCell ref="G123:G124"/>
    <mergeCell ref="H123:H124"/>
    <mergeCell ref="I123:J124"/>
    <mergeCell ref="K123:K124"/>
    <mergeCell ref="B121:B122"/>
    <mergeCell ref="C121:C122"/>
    <mergeCell ref="D121:D122"/>
    <mergeCell ref="E121:F122"/>
    <mergeCell ref="G121:G122"/>
    <mergeCell ref="H121:H122"/>
    <mergeCell ref="I117:J118"/>
    <mergeCell ref="K117:K118"/>
    <mergeCell ref="B119:B120"/>
    <mergeCell ref="C119:C120"/>
    <mergeCell ref="D119:D120"/>
    <mergeCell ref="E119:F120"/>
    <mergeCell ref="G119:G120"/>
    <mergeCell ref="H119:H120"/>
    <mergeCell ref="I119:J120"/>
    <mergeCell ref="K119:K120"/>
    <mergeCell ref="B117:B118"/>
    <mergeCell ref="C117:C118"/>
    <mergeCell ref="D117:D118"/>
    <mergeCell ref="E117:F118"/>
    <mergeCell ref="G117:G118"/>
    <mergeCell ref="H117:H118"/>
    <mergeCell ref="Q108:R109"/>
    <mergeCell ref="S108:S109"/>
    <mergeCell ref="B113:K113"/>
    <mergeCell ref="E115:G115"/>
    <mergeCell ref="I115:K115"/>
    <mergeCell ref="E116:G116"/>
    <mergeCell ref="I116:K116"/>
    <mergeCell ref="I108:J109"/>
    <mergeCell ref="K108:K109"/>
    <mergeCell ref="L108:L109"/>
    <mergeCell ref="M108:N109"/>
    <mergeCell ref="O108:O109"/>
    <mergeCell ref="P108:P109"/>
    <mergeCell ref="B108:B109"/>
    <mergeCell ref="C108:C109"/>
    <mergeCell ref="D108:D109"/>
    <mergeCell ref="E108:F109"/>
    <mergeCell ref="G108:G109"/>
    <mergeCell ref="H108:H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L104:L105"/>
    <mergeCell ref="M104:O104"/>
    <mergeCell ref="M105:O105"/>
    <mergeCell ref="P104:P105"/>
    <mergeCell ref="Q104:S104"/>
    <mergeCell ref="Q105:S105"/>
    <mergeCell ref="B104:B105"/>
    <mergeCell ref="D104:D105"/>
    <mergeCell ref="E104:G104"/>
    <mergeCell ref="E105:G105"/>
    <mergeCell ref="H104:H105"/>
    <mergeCell ref="I104:K104"/>
    <mergeCell ref="I105:K105"/>
    <mergeCell ref="Q100:R101"/>
    <mergeCell ref="S100:S101"/>
    <mergeCell ref="B102:B103"/>
    <mergeCell ref="D102:D103"/>
    <mergeCell ref="E102:K103"/>
    <mergeCell ref="L102:L103"/>
    <mergeCell ref="M102:S103"/>
    <mergeCell ref="H96:H97"/>
    <mergeCell ref="I96:I97"/>
    <mergeCell ref="B98:S98"/>
    <mergeCell ref="B100:B101"/>
    <mergeCell ref="C100:C101"/>
    <mergeCell ref="D100:D101"/>
    <mergeCell ref="E100:K101"/>
    <mergeCell ref="L100:L101"/>
    <mergeCell ref="M100:O101"/>
    <mergeCell ref="P100:P101"/>
    <mergeCell ref="B96:B97"/>
    <mergeCell ref="C96:C97"/>
    <mergeCell ref="D96:D97"/>
    <mergeCell ref="E96:E97"/>
    <mergeCell ref="F96:F97"/>
    <mergeCell ref="G96:G97"/>
    <mergeCell ref="E93:F93"/>
    <mergeCell ref="H93:I93"/>
    <mergeCell ref="B94:B95"/>
    <mergeCell ref="C94:C95"/>
    <mergeCell ref="D94:D95"/>
    <mergeCell ref="E94:E95"/>
    <mergeCell ref="F94:F95"/>
    <mergeCell ref="G94:G95"/>
    <mergeCell ref="H94:H95"/>
    <mergeCell ref="I94:I95"/>
    <mergeCell ref="P85:P86"/>
    <mergeCell ref="Q85:Q86"/>
    <mergeCell ref="R85:R86"/>
    <mergeCell ref="S85:S86"/>
    <mergeCell ref="B90:I90"/>
    <mergeCell ref="E92:F92"/>
    <mergeCell ref="H92:I92"/>
    <mergeCell ref="J85:J86"/>
    <mergeCell ref="K85:K86"/>
    <mergeCell ref="L85:L86"/>
    <mergeCell ref="M85:M86"/>
    <mergeCell ref="N85:N86"/>
    <mergeCell ref="O85:O86"/>
    <mergeCell ref="Q83:R84"/>
    <mergeCell ref="S83:S84"/>
    <mergeCell ref="B85:B86"/>
    <mergeCell ref="C85:C86"/>
    <mergeCell ref="D85:D86"/>
    <mergeCell ref="E85:E86"/>
    <mergeCell ref="F85:F86"/>
    <mergeCell ref="G85:G86"/>
    <mergeCell ref="H85:H86"/>
    <mergeCell ref="I85:I86"/>
    <mergeCell ref="J83:J84"/>
    <mergeCell ref="K83:K84"/>
    <mergeCell ref="L83:L84"/>
    <mergeCell ref="M83:N84"/>
    <mergeCell ref="O83:O84"/>
    <mergeCell ref="P83:P84"/>
    <mergeCell ref="B83:B84"/>
    <mergeCell ref="C83:D84"/>
    <mergeCell ref="E83:E84"/>
    <mergeCell ref="F83:F84"/>
    <mergeCell ref="G83:H84"/>
    <mergeCell ref="I83:I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Q78:S78"/>
    <mergeCell ref="Q79:S79"/>
    <mergeCell ref="C80:E80"/>
    <mergeCell ref="G80:I80"/>
    <mergeCell ref="M80:O80"/>
    <mergeCell ref="Q80:S80"/>
    <mergeCell ref="J78:J79"/>
    <mergeCell ref="K78:K79"/>
    <mergeCell ref="L78:L79"/>
    <mergeCell ref="M78:O78"/>
    <mergeCell ref="M79:O79"/>
    <mergeCell ref="P78:P79"/>
    <mergeCell ref="B78:B79"/>
    <mergeCell ref="C78:E78"/>
    <mergeCell ref="C79:E79"/>
    <mergeCell ref="F78:F79"/>
    <mergeCell ref="G78:I78"/>
    <mergeCell ref="G79:I79"/>
    <mergeCell ref="L74:L76"/>
    <mergeCell ref="M74:R74"/>
    <mergeCell ref="M75:R75"/>
    <mergeCell ref="M76:R76"/>
    <mergeCell ref="S74:S76"/>
    <mergeCell ref="C77:I77"/>
    <mergeCell ref="M77:S77"/>
    <mergeCell ref="B74:B76"/>
    <mergeCell ref="C74:H74"/>
    <mergeCell ref="C75:H75"/>
    <mergeCell ref="C76:H76"/>
    <mergeCell ref="I74:I76"/>
    <mergeCell ref="J74:J76"/>
    <mergeCell ref="P71:P72"/>
    <mergeCell ref="Q71:Q72"/>
    <mergeCell ref="R71:R72"/>
    <mergeCell ref="S71:S72"/>
    <mergeCell ref="C73:E73"/>
    <mergeCell ref="G73:I73"/>
    <mergeCell ref="M73:O73"/>
    <mergeCell ref="Q73:S73"/>
    <mergeCell ref="J71:J72"/>
    <mergeCell ref="K71:K72"/>
    <mergeCell ref="L71:L72"/>
    <mergeCell ref="M71:M72"/>
    <mergeCell ref="N71:N72"/>
    <mergeCell ref="O71:O72"/>
    <mergeCell ref="Q69:R70"/>
    <mergeCell ref="S69:S70"/>
    <mergeCell ref="B71:B72"/>
    <mergeCell ref="C71:C72"/>
    <mergeCell ref="D71:D72"/>
    <mergeCell ref="E71:E72"/>
    <mergeCell ref="F71:F72"/>
    <mergeCell ref="G71:G72"/>
    <mergeCell ref="H71:H72"/>
    <mergeCell ref="I71:I72"/>
    <mergeCell ref="J69:J70"/>
    <mergeCell ref="K69:K70"/>
    <mergeCell ref="L69:L70"/>
    <mergeCell ref="M69:N70"/>
    <mergeCell ref="O69:O70"/>
    <mergeCell ref="P69:P70"/>
    <mergeCell ref="B69:B70"/>
    <mergeCell ref="C69:D70"/>
    <mergeCell ref="E69:E70"/>
    <mergeCell ref="F69:F70"/>
    <mergeCell ref="G69:H70"/>
    <mergeCell ref="I69:I70"/>
    <mergeCell ref="N67:N68"/>
    <mergeCell ref="O67:O68"/>
    <mergeCell ref="P67:P68"/>
    <mergeCell ref="Q67:Q68"/>
    <mergeCell ref="R67:R68"/>
    <mergeCell ref="S67:S68"/>
    <mergeCell ref="H67:H68"/>
    <mergeCell ref="I67:I68"/>
    <mergeCell ref="J67:J68"/>
    <mergeCell ref="K67:K68"/>
    <mergeCell ref="L67:L68"/>
    <mergeCell ref="M67:M68"/>
    <mergeCell ref="C66:E66"/>
    <mergeCell ref="G66:I66"/>
    <mergeCell ref="M66:O66"/>
    <mergeCell ref="Q66:S66"/>
    <mergeCell ref="B67:B68"/>
    <mergeCell ref="C67:C68"/>
    <mergeCell ref="D67:D68"/>
    <mergeCell ref="E67:E68"/>
    <mergeCell ref="F67:F68"/>
    <mergeCell ref="G67:G68"/>
    <mergeCell ref="L64:L65"/>
    <mergeCell ref="M64:O64"/>
    <mergeCell ref="M65:O65"/>
    <mergeCell ref="P64:P65"/>
    <mergeCell ref="Q64:S64"/>
    <mergeCell ref="Q65:S65"/>
    <mergeCell ref="C63:I63"/>
    <mergeCell ref="M63:S63"/>
    <mergeCell ref="B64:B65"/>
    <mergeCell ref="C64:E64"/>
    <mergeCell ref="C65:E65"/>
    <mergeCell ref="F64:F65"/>
    <mergeCell ref="G64:I64"/>
    <mergeCell ref="G65:I65"/>
    <mergeCell ref="J64:J65"/>
    <mergeCell ref="K64:K65"/>
    <mergeCell ref="J60:J62"/>
    <mergeCell ref="L60:L62"/>
    <mergeCell ref="M60:R60"/>
    <mergeCell ref="M61:R61"/>
    <mergeCell ref="M62:R62"/>
    <mergeCell ref="S60:S62"/>
    <mergeCell ref="H55:H56"/>
    <mergeCell ref="I55:I56"/>
    <mergeCell ref="J55:J56"/>
    <mergeCell ref="K55:K56"/>
    <mergeCell ref="B58:S58"/>
    <mergeCell ref="B60:B62"/>
    <mergeCell ref="C60:H60"/>
    <mergeCell ref="C61:H61"/>
    <mergeCell ref="C62:H62"/>
    <mergeCell ref="I60:I62"/>
    <mergeCell ref="B55:B56"/>
    <mergeCell ref="C55:C56"/>
    <mergeCell ref="D55:D56"/>
    <mergeCell ref="E55:E56"/>
    <mergeCell ref="F55:F56"/>
    <mergeCell ref="G55:G56"/>
    <mergeCell ref="I51:J52"/>
    <mergeCell ref="K51:K52"/>
    <mergeCell ref="B53:B54"/>
    <mergeCell ref="C53:C54"/>
    <mergeCell ref="D53:D54"/>
    <mergeCell ref="E53:F54"/>
    <mergeCell ref="G53:G54"/>
    <mergeCell ref="H53:H54"/>
    <mergeCell ref="I53:J54"/>
    <mergeCell ref="K53:K54"/>
    <mergeCell ref="B51:B52"/>
    <mergeCell ref="C51:C52"/>
    <mergeCell ref="D51:D52"/>
    <mergeCell ref="E51:F52"/>
    <mergeCell ref="G51:G52"/>
    <mergeCell ref="H51:H52"/>
    <mergeCell ref="H42:H43"/>
    <mergeCell ref="I42:I43"/>
    <mergeCell ref="B47:K47"/>
    <mergeCell ref="E49:G49"/>
    <mergeCell ref="I49:K49"/>
    <mergeCell ref="E50:G50"/>
    <mergeCell ref="I50:K50"/>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3" width="36.5703125" bestFit="1" customWidth="1"/>
    <col min="4" max="4" width="5.85546875" customWidth="1"/>
    <col min="5" max="5" width="1.5703125" customWidth="1"/>
    <col min="6" max="6" width="9.5703125" customWidth="1"/>
    <col min="7" max="7" width="2.85546875" customWidth="1"/>
    <col min="8" max="8" width="8.5703125" customWidth="1"/>
    <col min="9" max="9" width="2.28515625" customWidth="1"/>
    <col min="10" max="10" width="9.5703125" customWidth="1"/>
    <col min="11" max="11" width="2.5703125" customWidth="1"/>
    <col min="12" max="12" width="7.7109375" customWidth="1"/>
    <col min="13" max="14" width="9.5703125" customWidth="1"/>
    <col min="15" max="15" width="2.7109375" customWidth="1"/>
    <col min="16" max="16" width="8.42578125" customWidth="1"/>
    <col min="17" max="17" width="1.7109375" customWidth="1"/>
    <col min="18" max="18" width="9.5703125" customWidth="1"/>
    <col min="19" max="19" width="2" customWidth="1"/>
    <col min="20" max="20" width="4.140625" customWidth="1"/>
    <col min="21" max="22" width="9.5703125" customWidth="1"/>
    <col min="23" max="23" width="4" customWidth="1"/>
    <col min="24" max="24" width="6.28515625" customWidth="1"/>
    <col min="25" max="25" width="9.5703125" customWidth="1"/>
  </cols>
  <sheetData>
    <row r="1" spans="1:25" ht="15" customHeight="1">
      <c r="A1" s="6" t="s">
        <v>724</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8" t="s">
        <v>426</v>
      </c>
      <c r="B3" s="71"/>
      <c r="C3" s="71"/>
      <c r="D3" s="71"/>
      <c r="E3" s="71"/>
      <c r="F3" s="71"/>
      <c r="G3" s="71"/>
      <c r="H3" s="71"/>
      <c r="I3" s="71"/>
      <c r="J3" s="71"/>
      <c r="K3" s="71"/>
      <c r="L3" s="71"/>
      <c r="M3" s="71"/>
      <c r="N3" s="71"/>
      <c r="O3" s="71"/>
      <c r="P3" s="71"/>
      <c r="Q3" s="71"/>
      <c r="R3" s="71"/>
      <c r="S3" s="71"/>
      <c r="T3" s="71"/>
      <c r="U3" s="71"/>
      <c r="V3" s="71"/>
      <c r="W3" s="71"/>
      <c r="X3" s="71"/>
      <c r="Y3" s="71"/>
    </row>
    <row r="4" spans="1:25">
      <c r="A4" s="13" t="s">
        <v>725</v>
      </c>
      <c r="B4" s="37" t="s">
        <v>438</v>
      </c>
      <c r="C4" s="37"/>
      <c r="D4" s="37"/>
      <c r="E4" s="37"/>
      <c r="F4" s="37"/>
      <c r="G4" s="37"/>
      <c r="H4" s="37"/>
      <c r="I4" s="37"/>
      <c r="J4" s="37"/>
      <c r="K4" s="37"/>
      <c r="L4" s="37"/>
      <c r="M4" s="37"/>
      <c r="N4" s="37"/>
      <c r="O4" s="37"/>
      <c r="P4" s="37"/>
      <c r="Q4" s="37"/>
      <c r="R4" s="37"/>
      <c r="S4" s="37"/>
      <c r="T4" s="37"/>
      <c r="U4" s="37"/>
      <c r="V4" s="37"/>
      <c r="W4" s="37"/>
      <c r="X4" s="37"/>
      <c r="Y4" s="37"/>
    </row>
    <row r="5" spans="1:25">
      <c r="A5" s="13"/>
      <c r="B5" s="26"/>
      <c r="C5" s="26"/>
      <c r="D5" s="26"/>
      <c r="E5" s="26"/>
      <c r="F5" s="26"/>
      <c r="G5" s="26"/>
      <c r="H5" s="26"/>
      <c r="I5" s="26"/>
      <c r="J5" s="26"/>
      <c r="K5" s="26"/>
      <c r="L5" s="26"/>
      <c r="M5" s="26"/>
      <c r="N5" s="26"/>
      <c r="O5" s="26"/>
      <c r="P5" s="26"/>
      <c r="Q5" s="26"/>
      <c r="R5" s="26"/>
      <c r="S5" s="26"/>
      <c r="T5" s="26"/>
      <c r="U5" s="26"/>
    </row>
    <row r="6" spans="1:25">
      <c r="A6" s="13"/>
      <c r="B6" s="15"/>
      <c r="C6" s="15"/>
      <c r="D6" s="15"/>
      <c r="E6" s="15"/>
      <c r="F6" s="15"/>
      <c r="G6" s="15"/>
      <c r="H6" s="15"/>
      <c r="I6" s="15"/>
      <c r="J6" s="15"/>
      <c r="K6" s="15"/>
      <c r="L6" s="15"/>
      <c r="M6" s="15"/>
      <c r="N6" s="15"/>
      <c r="O6" s="15"/>
      <c r="P6" s="15"/>
      <c r="Q6" s="15"/>
      <c r="R6" s="15"/>
      <c r="S6" s="15"/>
      <c r="T6" s="15"/>
      <c r="U6" s="15"/>
    </row>
    <row r="7" spans="1:25" ht="15.75" thickBot="1">
      <c r="A7" s="13"/>
      <c r="B7" s="58" t="s">
        <v>203</v>
      </c>
      <c r="C7" s="59" t="s">
        <v>439</v>
      </c>
      <c r="D7" s="59"/>
      <c r="E7" s="59"/>
      <c r="F7" s="16"/>
      <c r="G7" s="59" t="s">
        <v>440</v>
      </c>
      <c r="H7" s="59"/>
      <c r="I7" s="59"/>
      <c r="J7" s="16"/>
      <c r="K7" s="59" t="s">
        <v>441</v>
      </c>
      <c r="L7" s="59"/>
      <c r="M7" s="59"/>
      <c r="N7" s="16"/>
      <c r="O7" s="59" t="s">
        <v>442</v>
      </c>
      <c r="P7" s="59"/>
      <c r="Q7" s="59"/>
      <c r="R7" s="16"/>
      <c r="S7" s="59" t="s">
        <v>289</v>
      </c>
      <c r="T7" s="59"/>
      <c r="U7" s="59"/>
    </row>
    <row r="8" spans="1:25">
      <c r="A8" s="13"/>
      <c r="B8" s="76" t="s">
        <v>443</v>
      </c>
      <c r="C8" s="45"/>
      <c r="D8" s="45"/>
      <c r="E8" s="45"/>
      <c r="F8" s="12"/>
      <c r="G8" s="45"/>
      <c r="H8" s="45"/>
      <c r="I8" s="45"/>
      <c r="J8" s="12"/>
      <c r="K8" s="45"/>
      <c r="L8" s="45"/>
      <c r="M8" s="45"/>
      <c r="N8" s="12"/>
      <c r="O8" s="45"/>
      <c r="P8" s="45"/>
      <c r="Q8" s="45"/>
      <c r="R8" s="12"/>
      <c r="S8" s="45"/>
      <c r="T8" s="45"/>
      <c r="U8" s="45"/>
    </row>
    <row r="9" spans="1:25">
      <c r="A9" s="13"/>
      <c r="B9" s="77" t="s">
        <v>444</v>
      </c>
      <c r="C9" s="32" t="s">
        <v>147</v>
      </c>
      <c r="D9" s="34" t="s">
        <v>192</v>
      </c>
      <c r="E9" s="30"/>
      <c r="F9" s="30"/>
      <c r="G9" s="32" t="s">
        <v>147</v>
      </c>
      <c r="H9" s="34">
        <v>46</v>
      </c>
      <c r="I9" s="30"/>
      <c r="J9" s="30"/>
      <c r="K9" s="32" t="s">
        <v>147</v>
      </c>
      <c r="L9" s="34" t="s">
        <v>192</v>
      </c>
      <c r="M9" s="30"/>
      <c r="N9" s="30"/>
      <c r="O9" s="32" t="s">
        <v>147</v>
      </c>
      <c r="P9" s="34" t="s">
        <v>445</v>
      </c>
      <c r="Q9" s="32" t="s">
        <v>152</v>
      </c>
      <c r="R9" s="30"/>
      <c r="S9" s="32" t="s">
        <v>147</v>
      </c>
      <c r="T9" s="34">
        <v>23</v>
      </c>
      <c r="U9" s="30"/>
    </row>
    <row r="10" spans="1:25">
      <c r="A10" s="13"/>
      <c r="B10" s="77"/>
      <c r="C10" s="32"/>
      <c r="D10" s="34"/>
      <c r="E10" s="30"/>
      <c r="F10" s="30"/>
      <c r="G10" s="32"/>
      <c r="H10" s="34"/>
      <c r="I10" s="30"/>
      <c r="J10" s="30"/>
      <c r="K10" s="32"/>
      <c r="L10" s="34"/>
      <c r="M10" s="30"/>
      <c r="N10" s="30"/>
      <c r="O10" s="32"/>
      <c r="P10" s="34"/>
      <c r="Q10" s="32"/>
      <c r="R10" s="30"/>
      <c r="S10" s="32"/>
      <c r="T10" s="34"/>
      <c r="U10" s="30"/>
    </row>
    <row r="11" spans="1:25">
      <c r="A11" s="13"/>
      <c r="B11" s="79" t="s">
        <v>446</v>
      </c>
      <c r="C11" s="38" t="s">
        <v>192</v>
      </c>
      <c r="D11" s="38"/>
      <c r="E11" s="37"/>
      <c r="F11" s="37"/>
      <c r="G11" s="38" t="s">
        <v>192</v>
      </c>
      <c r="H11" s="38"/>
      <c r="I11" s="37"/>
      <c r="J11" s="37"/>
      <c r="K11" s="38" t="s">
        <v>192</v>
      </c>
      <c r="L11" s="38"/>
      <c r="M11" s="37"/>
      <c r="N11" s="37"/>
      <c r="O11" s="38" t="s">
        <v>192</v>
      </c>
      <c r="P11" s="38"/>
      <c r="Q11" s="37"/>
      <c r="R11" s="37"/>
      <c r="S11" s="38" t="s">
        <v>192</v>
      </c>
      <c r="T11" s="38"/>
      <c r="U11" s="37"/>
    </row>
    <row r="12" spans="1:25">
      <c r="A12" s="13"/>
      <c r="B12" s="79"/>
      <c r="C12" s="38"/>
      <c r="D12" s="38"/>
      <c r="E12" s="37"/>
      <c r="F12" s="37"/>
      <c r="G12" s="38"/>
      <c r="H12" s="38"/>
      <c r="I12" s="37"/>
      <c r="J12" s="37"/>
      <c r="K12" s="38"/>
      <c r="L12" s="38"/>
      <c r="M12" s="37"/>
      <c r="N12" s="37"/>
      <c r="O12" s="38"/>
      <c r="P12" s="38"/>
      <c r="Q12" s="37"/>
      <c r="R12" s="37"/>
      <c r="S12" s="38"/>
      <c r="T12" s="38"/>
      <c r="U12" s="37"/>
    </row>
    <row r="13" spans="1:25">
      <c r="A13" s="13"/>
      <c r="B13" s="76" t="s">
        <v>447</v>
      </c>
      <c r="C13" s="37"/>
      <c r="D13" s="37"/>
      <c r="E13" s="37"/>
      <c r="F13" s="12"/>
      <c r="G13" s="37"/>
      <c r="H13" s="37"/>
      <c r="I13" s="37"/>
      <c r="J13" s="12"/>
      <c r="K13" s="37"/>
      <c r="L13" s="37"/>
      <c r="M13" s="37"/>
      <c r="N13" s="12"/>
      <c r="O13" s="37"/>
      <c r="P13" s="37"/>
      <c r="Q13" s="37"/>
      <c r="R13" s="12"/>
      <c r="S13" s="37"/>
      <c r="T13" s="37"/>
      <c r="U13" s="37"/>
    </row>
    <row r="14" spans="1:25">
      <c r="A14" s="13"/>
      <c r="B14" s="91" t="s">
        <v>448</v>
      </c>
      <c r="C14" s="34" t="s">
        <v>192</v>
      </c>
      <c r="D14" s="34"/>
      <c r="E14" s="30"/>
      <c r="F14" s="30"/>
      <c r="G14" s="34">
        <v>2</v>
      </c>
      <c r="H14" s="34"/>
      <c r="I14" s="30"/>
      <c r="J14" s="30"/>
      <c r="K14" s="34" t="s">
        <v>192</v>
      </c>
      <c r="L14" s="34"/>
      <c r="M14" s="30"/>
      <c r="N14" s="30"/>
      <c r="O14" s="34" t="s">
        <v>192</v>
      </c>
      <c r="P14" s="34"/>
      <c r="Q14" s="30"/>
      <c r="R14" s="30"/>
      <c r="S14" s="34">
        <v>2</v>
      </c>
      <c r="T14" s="34"/>
      <c r="U14" s="30"/>
    </row>
    <row r="15" spans="1:25">
      <c r="A15" s="13"/>
      <c r="B15" s="91"/>
      <c r="C15" s="34"/>
      <c r="D15" s="34"/>
      <c r="E15" s="30"/>
      <c r="F15" s="30"/>
      <c r="G15" s="34"/>
      <c r="H15" s="34"/>
      <c r="I15" s="30"/>
      <c r="J15" s="30"/>
      <c r="K15" s="34"/>
      <c r="L15" s="34"/>
      <c r="M15" s="30"/>
      <c r="N15" s="30"/>
      <c r="O15" s="34"/>
      <c r="P15" s="34"/>
      <c r="Q15" s="30"/>
      <c r="R15" s="30"/>
      <c r="S15" s="34"/>
      <c r="T15" s="34"/>
      <c r="U15" s="30"/>
    </row>
    <row r="16" spans="1:25">
      <c r="A16" s="13"/>
      <c r="B16" s="90" t="s">
        <v>449</v>
      </c>
      <c r="C16" s="38">
        <v>20</v>
      </c>
      <c r="D16" s="38"/>
      <c r="E16" s="37"/>
      <c r="F16" s="37"/>
      <c r="G16" s="38">
        <v>29</v>
      </c>
      <c r="H16" s="38"/>
      <c r="I16" s="37"/>
      <c r="J16" s="37"/>
      <c r="K16" s="38">
        <v>63</v>
      </c>
      <c r="L16" s="38"/>
      <c r="M16" s="37"/>
      <c r="N16" s="37"/>
      <c r="O16" s="38" t="s">
        <v>192</v>
      </c>
      <c r="P16" s="38"/>
      <c r="Q16" s="37"/>
      <c r="R16" s="37"/>
      <c r="S16" s="38">
        <v>112</v>
      </c>
      <c r="T16" s="38"/>
      <c r="U16" s="37"/>
    </row>
    <row r="17" spans="1:21">
      <c r="A17" s="13"/>
      <c r="B17" s="90"/>
      <c r="C17" s="38"/>
      <c r="D17" s="38"/>
      <c r="E17" s="37"/>
      <c r="F17" s="37"/>
      <c r="G17" s="38"/>
      <c r="H17" s="38"/>
      <c r="I17" s="37"/>
      <c r="J17" s="37"/>
      <c r="K17" s="38"/>
      <c r="L17" s="38"/>
      <c r="M17" s="37"/>
      <c r="N17" s="37"/>
      <c r="O17" s="38"/>
      <c r="P17" s="38"/>
      <c r="Q17" s="37"/>
      <c r="R17" s="37"/>
      <c r="S17" s="38"/>
      <c r="T17" s="38"/>
      <c r="U17" s="37"/>
    </row>
    <row r="18" spans="1:21">
      <c r="A18" s="13"/>
      <c r="B18" s="77" t="s">
        <v>450</v>
      </c>
      <c r="C18" s="34">
        <v>9</v>
      </c>
      <c r="D18" s="34"/>
      <c r="E18" s="30"/>
      <c r="F18" s="30"/>
      <c r="G18" s="34">
        <v>235</v>
      </c>
      <c r="H18" s="34"/>
      <c r="I18" s="30"/>
      <c r="J18" s="30"/>
      <c r="K18" s="34" t="s">
        <v>192</v>
      </c>
      <c r="L18" s="34"/>
      <c r="M18" s="30"/>
      <c r="N18" s="30"/>
      <c r="O18" s="34" t="s">
        <v>192</v>
      </c>
      <c r="P18" s="34"/>
      <c r="Q18" s="30"/>
      <c r="R18" s="30"/>
      <c r="S18" s="34">
        <v>244</v>
      </c>
      <c r="T18" s="34"/>
      <c r="U18" s="30"/>
    </row>
    <row r="19" spans="1:21" ht="15.75" thickBot="1">
      <c r="A19" s="13"/>
      <c r="B19" s="80"/>
      <c r="C19" s="41"/>
      <c r="D19" s="41"/>
      <c r="E19" s="67"/>
      <c r="F19" s="67"/>
      <c r="G19" s="41"/>
      <c r="H19" s="41"/>
      <c r="I19" s="67"/>
      <c r="J19" s="67"/>
      <c r="K19" s="41"/>
      <c r="L19" s="41"/>
      <c r="M19" s="67"/>
      <c r="N19" s="67"/>
      <c r="O19" s="41"/>
      <c r="P19" s="41"/>
      <c r="Q19" s="67"/>
      <c r="R19" s="67"/>
      <c r="S19" s="41"/>
      <c r="T19" s="41"/>
      <c r="U19" s="67"/>
    </row>
    <row r="20" spans="1:21">
      <c r="A20" s="13"/>
      <c r="B20" s="81" t="s">
        <v>72</v>
      </c>
      <c r="C20" s="43" t="s">
        <v>147</v>
      </c>
      <c r="D20" s="96">
        <v>29</v>
      </c>
      <c r="E20" s="45"/>
      <c r="F20" s="45"/>
      <c r="G20" s="43" t="s">
        <v>147</v>
      </c>
      <c r="H20" s="96">
        <v>312</v>
      </c>
      <c r="I20" s="45"/>
      <c r="J20" s="45"/>
      <c r="K20" s="43" t="s">
        <v>147</v>
      </c>
      <c r="L20" s="96">
        <v>63</v>
      </c>
      <c r="M20" s="45"/>
      <c r="N20" s="45"/>
      <c r="O20" s="43" t="s">
        <v>147</v>
      </c>
      <c r="P20" s="96" t="s">
        <v>445</v>
      </c>
      <c r="Q20" s="43" t="s">
        <v>152</v>
      </c>
      <c r="R20" s="45"/>
      <c r="S20" s="43" t="s">
        <v>147</v>
      </c>
      <c r="T20" s="96">
        <v>381</v>
      </c>
      <c r="U20" s="45"/>
    </row>
    <row r="21" spans="1:21" ht="15.75" thickBot="1">
      <c r="A21" s="13"/>
      <c r="B21" s="82"/>
      <c r="C21" s="44"/>
      <c r="D21" s="97"/>
      <c r="E21" s="46"/>
      <c r="F21" s="46"/>
      <c r="G21" s="44"/>
      <c r="H21" s="97"/>
      <c r="I21" s="46"/>
      <c r="J21" s="46"/>
      <c r="K21" s="44"/>
      <c r="L21" s="97"/>
      <c r="M21" s="46"/>
      <c r="N21" s="46"/>
      <c r="O21" s="44"/>
      <c r="P21" s="97"/>
      <c r="Q21" s="44"/>
      <c r="R21" s="46"/>
      <c r="S21" s="44"/>
      <c r="T21" s="97"/>
      <c r="U21" s="46"/>
    </row>
    <row r="22" spans="1:21" ht="15.75" thickTop="1">
      <c r="A22" s="13"/>
      <c r="B22" s="76" t="s">
        <v>451</v>
      </c>
      <c r="C22" s="70"/>
      <c r="D22" s="70"/>
      <c r="E22" s="70"/>
      <c r="F22" s="12"/>
      <c r="G22" s="70"/>
      <c r="H22" s="70"/>
      <c r="I22" s="70"/>
      <c r="J22" s="12"/>
      <c r="K22" s="70"/>
      <c r="L22" s="70"/>
      <c r="M22" s="70"/>
      <c r="N22" s="12"/>
      <c r="O22" s="70"/>
      <c r="P22" s="70"/>
      <c r="Q22" s="70"/>
      <c r="R22" s="12"/>
      <c r="S22" s="70"/>
      <c r="T22" s="70"/>
      <c r="U22" s="70"/>
    </row>
    <row r="23" spans="1:21">
      <c r="A23" s="13"/>
      <c r="B23" s="77" t="s">
        <v>444</v>
      </c>
      <c r="C23" s="32" t="s">
        <v>147</v>
      </c>
      <c r="D23" s="34" t="s">
        <v>192</v>
      </c>
      <c r="E23" s="30"/>
      <c r="F23" s="30"/>
      <c r="G23" s="32" t="s">
        <v>147</v>
      </c>
      <c r="H23" s="34">
        <v>32</v>
      </c>
      <c r="I23" s="30"/>
      <c r="J23" s="30"/>
      <c r="K23" s="32" t="s">
        <v>147</v>
      </c>
      <c r="L23" s="34" t="s">
        <v>192</v>
      </c>
      <c r="M23" s="30"/>
      <c r="N23" s="30"/>
      <c r="O23" s="32" t="s">
        <v>147</v>
      </c>
      <c r="P23" s="34" t="s">
        <v>397</v>
      </c>
      <c r="Q23" s="32" t="s">
        <v>152</v>
      </c>
      <c r="R23" s="30"/>
      <c r="S23" s="32" t="s">
        <v>147</v>
      </c>
      <c r="T23" s="34" t="s">
        <v>192</v>
      </c>
      <c r="U23" s="30"/>
    </row>
    <row r="24" spans="1:21">
      <c r="A24" s="13"/>
      <c r="B24" s="77"/>
      <c r="C24" s="32"/>
      <c r="D24" s="34"/>
      <c r="E24" s="30"/>
      <c r="F24" s="30"/>
      <c r="G24" s="32"/>
      <c r="H24" s="34"/>
      <c r="I24" s="30"/>
      <c r="J24" s="30"/>
      <c r="K24" s="32"/>
      <c r="L24" s="34"/>
      <c r="M24" s="30"/>
      <c r="N24" s="30"/>
      <c r="O24" s="32"/>
      <c r="P24" s="34"/>
      <c r="Q24" s="32"/>
      <c r="R24" s="30"/>
      <c r="S24" s="32"/>
      <c r="T24" s="34"/>
      <c r="U24" s="30"/>
    </row>
    <row r="25" spans="1:21">
      <c r="A25" s="13"/>
      <c r="B25" s="79" t="s">
        <v>446</v>
      </c>
      <c r="C25" s="38" t="s">
        <v>192</v>
      </c>
      <c r="D25" s="38"/>
      <c r="E25" s="37"/>
      <c r="F25" s="37"/>
      <c r="G25" s="38">
        <v>2</v>
      </c>
      <c r="H25" s="38"/>
      <c r="I25" s="37"/>
      <c r="J25" s="37"/>
      <c r="K25" s="38" t="s">
        <v>192</v>
      </c>
      <c r="L25" s="38"/>
      <c r="M25" s="37"/>
      <c r="N25" s="37"/>
      <c r="O25" s="38" t="s">
        <v>382</v>
      </c>
      <c r="P25" s="38"/>
      <c r="Q25" s="42" t="s">
        <v>152</v>
      </c>
      <c r="R25" s="37"/>
      <c r="S25" s="38">
        <v>1</v>
      </c>
      <c r="T25" s="38"/>
      <c r="U25" s="37"/>
    </row>
    <row r="26" spans="1:21" ht="15.75" thickBot="1">
      <c r="A26" s="13"/>
      <c r="B26" s="85"/>
      <c r="C26" s="27"/>
      <c r="D26" s="27"/>
      <c r="E26" s="54"/>
      <c r="F26" s="54"/>
      <c r="G26" s="27"/>
      <c r="H26" s="27"/>
      <c r="I26" s="54"/>
      <c r="J26" s="54"/>
      <c r="K26" s="27"/>
      <c r="L26" s="27"/>
      <c r="M26" s="54"/>
      <c r="N26" s="54"/>
      <c r="O26" s="27"/>
      <c r="P26" s="27"/>
      <c r="Q26" s="53"/>
      <c r="R26" s="54"/>
      <c r="S26" s="27"/>
      <c r="T26" s="27"/>
      <c r="U26" s="54"/>
    </row>
    <row r="27" spans="1:21">
      <c r="A27" s="13"/>
      <c r="B27" s="78" t="s">
        <v>452</v>
      </c>
      <c r="C27" s="33" t="s">
        <v>147</v>
      </c>
      <c r="D27" s="35" t="s">
        <v>192</v>
      </c>
      <c r="E27" s="31"/>
      <c r="F27" s="31"/>
      <c r="G27" s="33" t="s">
        <v>147</v>
      </c>
      <c r="H27" s="35">
        <v>34</v>
      </c>
      <c r="I27" s="31"/>
      <c r="J27" s="31"/>
      <c r="K27" s="33" t="s">
        <v>147</v>
      </c>
      <c r="L27" s="35" t="s">
        <v>192</v>
      </c>
      <c r="M27" s="31"/>
      <c r="N27" s="31"/>
      <c r="O27" s="33" t="s">
        <v>147</v>
      </c>
      <c r="P27" s="35" t="s">
        <v>453</v>
      </c>
      <c r="Q27" s="33" t="s">
        <v>152</v>
      </c>
      <c r="R27" s="31"/>
      <c r="S27" s="33" t="s">
        <v>147</v>
      </c>
      <c r="T27" s="35">
        <v>1</v>
      </c>
      <c r="U27" s="31"/>
    </row>
    <row r="28" spans="1:21" ht="15.75" thickBot="1">
      <c r="A28" s="13"/>
      <c r="B28" s="86"/>
      <c r="C28" s="55"/>
      <c r="D28" s="69"/>
      <c r="E28" s="56"/>
      <c r="F28" s="56"/>
      <c r="G28" s="55"/>
      <c r="H28" s="69"/>
      <c r="I28" s="56"/>
      <c r="J28" s="56"/>
      <c r="K28" s="55"/>
      <c r="L28" s="69"/>
      <c r="M28" s="56"/>
      <c r="N28" s="56"/>
      <c r="O28" s="55"/>
      <c r="P28" s="69"/>
      <c r="Q28" s="55"/>
      <c r="R28" s="56"/>
      <c r="S28" s="55"/>
      <c r="T28" s="69"/>
      <c r="U28" s="56"/>
    </row>
    <row r="29" spans="1:21" ht="15.75" thickTop="1">
      <c r="A29" s="13"/>
      <c r="B29" s="149"/>
      <c r="C29" s="149"/>
      <c r="D29" s="149"/>
      <c r="E29" s="149"/>
      <c r="F29" s="149"/>
      <c r="G29" s="149"/>
      <c r="H29" s="149"/>
      <c r="I29" s="149"/>
      <c r="J29" s="149"/>
      <c r="K29" s="149"/>
      <c r="L29" s="149"/>
      <c r="M29" s="149"/>
      <c r="N29" s="149"/>
      <c r="O29" s="149"/>
      <c r="P29" s="149"/>
      <c r="Q29" s="149"/>
      <c r="R29" s="149"/>
      <c r="S29" s="149"/>
      <c r="T29" s="149"/>
      <c r="U29" s="149"/>
    </row>
    <row r="30" spans="1:21">
      <c r="A30" s="13"/>
      <c r="B30" s="15"/>
      <c r="C30" s="15"/>
      <c r="D30" s="15"/>
      <c r="E30" s="15"/>
      <c r="F30" s="15"/>
      <c r="G30" s="15"/>
      <c r="H30" s="15"/>
      <c r="I30" s="15"/>
      <c r="J30" s="15"/>
      <c r="K30" s="15"/>
      <c r="L30" s="15"/>
      <c r="M30" s="15"/>
      <c r="N30" s="15"/>
      <c r="O30" s="15"/>
      <c r="P30" s="15"/>
      <c r="Q30" s="15"/>
      <c r="R30" s="15"/>
      <c r="S30" s="15"/>
      <c r="T30" s="15"/>
      <c r="U30" s="15"/>
    </row>
    <row r="31" spans="1:21" ht="15.75" thickBot="1">
      <c r="A31" s="13"/>
      <c r="B31" s="58" t="s">
        <v>204</v>
      </c>
      <c r="C31" s="59" t="s">
        <v>439</v>
      </c>
      <c r="D31" s="59"/>
      <c r="E31" s="59"/>
      <c r="F31" s="16"/>
      <c r="G31" s="59" t="s">
        <v>440</v>
      </c>
      <c r="H31" s="59"/>
      <c r="I31" s="59"/>
      <c r="J31" s="16"/>
      <c r="K31" s="59" t="s">
        <v>441</v>
      </c>
      <c r="L31" s="59"/>
      <c r="M31" s="59"/>
      <c r="N31" s="16"/>
      <c r="O31" s="59" t="s">
        <v>442</v>
      </c>
      <c r="P31" s="59"/>
      <c r="Q31" s="59"/>
      <c r="R31" s="16"/>
      <c r="S31" s="59" t="s">
        <v>289</v>
      </c>
      <c r="T31" s="59"/>
      <c r="U31" s="59"/>
    </row>
    <row r="32" spans="1:21">
      <c r="A32" s="13"/>
      <c r="B32" s="76" t="s">
        <v>443</v>
      </c>
      <c r="C32" s="45"/>
      <c r="D32" s="45"/>
      <c r="E32" s="45"/>
      <c r="F32" s="12"/>
      <c r="G32" s="45"/>
      <c r="H32" s="45"/>
      <c r="I32" s="45"/>
      <c r="J32" s="12"/>
      <c r="K32" s="45"/>
      <c r="L32" s="45"/>
      <c r="M32" s="45"/>
      <c r="N32" s="12"/>
      <c r="O32" s="45"/>
      <c r="P32" s="45"/>
      <c r="Q32" s="45"/>
      <c r="R32" s="12"/>
      <c r="S32" s="45"/>
      <c r="T32" s="45"/>
      <c r="U32" s="45"/>
    </row>
    <row r="33" spans="1:21">
      <c r="A33" s="13"/>
      <c r="B33" s="77" t="s">
        <v>444</v>
      </c>
      <c r="C33" s="32" t="s">
        <v>147</v>
      </c>
      <c r="D33" s="34" t="s">
        <v>192</v>
      </c>
      <c r="E33" s="30"/>
      <c r="F33" s="30"/>
      <c r="G33" s="32" t="s">
        <v>147</v>
      </c>
      <c r="H33" s="34">
        <v>59</v>
      </c>
      <c r="I33" s="30"/>
      <c r="J33" s="30"/>
      <c r="K33" s="32" t="s">
        <v>147</v>
      </c>
      <c r="L33" s="34" t="s">
        <v>192</v>
      </c>
      <c r="M33" s="30"/>
      <c r="N33" s="30"/>
      <c r="O33" s="32" t="s">
        <v>147</v>
      </c>
      <c r="P33" s="34" t="s">
        <v>454</v>
      </c>
      <c r="Q33" s="32" t="s">
        <v>152</v>
      </c>
      <c r="R33" s="30"/>
      <c r="S33" s="32" t="s">
        <v>147</v>
      </c>
      <c r="T33" s="34">
        <v>9</v>
      </c>
      <c r="U33" s="30"/>
    </row>
    <row r="34" spans="1:21">
      <c r="A34" s="13"/>
      <c r="B34" s="77"/>
      <c r="C34" s="32"/>
      <c r="D34" s="34"/>
      <c r="E34" s="30"/>
      <c r="F34" s="30"/>
      <c r="G34" s="32"/>
      <c r="H34" s="34"/>
      <c r="I34" s="30"/>
      <c r="J34" s="30"/>
      <c r="K34" s="32"/>
      <c r="L34" s="34"/>
      <c r="M34" s="30"/>
      <c r="N34" s="30"/>
      <c r="O34" s="32"/>
      <c r="P34" s="34"/>
      <c r="Q34" s="32"/>
      <c r="R34" s="30"/>
      <c r="S34" s="32"/>
      <c r="T34" s="34"/>
      <c r="U34" s="30"/>
    </row>
    <row r="35" spans="1:21">
      <c r="A35" s="13"/>
      <c r="B35" s="79" t="s">
        <v>446</v>
      </c>
      <c r="C35" s="38" t="s">
        <v>192</v>
      </c>
      <c r="D35" s="38"/>
      <c r="E35" s="37"/>
      <c r="F35" s="37"/>
      <c r="G35" s="38" t="s">
        <v>192</v>
      </c>
      <c r="H35" s="38"/>
      <c r="I35" s="37"/>
      <c r="J35" s="37"/>
      <c r="K35" s="38" t="s">
        <v>192</v>
      </c>
      <c r="L35" s="38"/>
      <c r="M35" s="37"/>
      <c r="N35" s="37"/>
      <c r="O35" s="38" t="s">
        <v>192</v>
      </c>
      <c r="P35" s="38"/>
      <c r="Q35" s="37"/>
      <c r="R35" s="37"/>
      <c r="S35" s="38" t="s">
        <v>192</v>
      </c>
      <c r="T35" s="38"/>
      <c r="U35" s="37"/>
    </row>
    <row r="36" spans="1:21">
      <c r="A36" s="13"/>
      <c r="B36" s="79"/>
      <c r="C36" s="38"/>
      <c r="D36" s="38"/>
      <c r="E36" s="37"/>
      <c r="F36" s="37"/>
      <c r="G36" s="38"/>
      <c r="H36" s="38"/>
      <c r="I36" s="37"/>
      <c r="J36" s="37"/>
      <c r="K36" s="38"/>
      <c r="L36" s="38"/>
      <c r="M36" s="37"/>
      <c r="N36" s="37"/>
      <c r="O36" s="38"/>
      <c r="P36" s="38"/>
      <c r="Q36" s="37"/>
      <c r="R36" s="37"/>
      <c r="S36" s="38"/>
      <c r="T36" s="38"/>
      <c r="U36" s="37"/>
    </row>
    <row r="37" spans="1:21">
      <c r="A37" s="13"/>
      <c r="B37" s="76" t="s">
        <v>447</v>
      </c>
      <c r="C37" s="37"/>
      <c r="D37" s="37"/>
      <c r="E37" s="37"/>
      <c r="F37" s="12"/>
      <c r="G37" s="37"/>
      <c r="H37" s="37"/>
      <c r="I37" s="37"/>
      <c r="J37" s="12"/>
      <c r="K37" s="37"/>
      <c r="L37" s="37"/>
      <c r="M37" s="37"/>
      <c r="N37" s="12"/>
      <c r="O37" s="37"/>
      <c r="P37" s="37"/>
      <c r="Q37" s="37"/>
      <c r="R37" s="12"/>
      <c r="S37" s="37"/>
      <c r="T37" s="37"/>
      <c r="U37" s="37"/>
    </row>
    <row r="38" spans="1:21">
      <c r="A38" s="13"/>
      <c r="B38" s="91" t="s">
        <v>448</v>
      </c>
      <c r="C38" s="34" t="s">
        <v>192</v>
      </c>
      <c r="D38" s="34"/>
      <c r="E38" s="30"/>
      <c r="F38" s="30"/>
      <c r="G38" s="34">
        <v>1</v>
      </c>
      <c r="H38" s="34"/>
      <c r="I38" s="30"/>
      <c r="J38" s="30"/>
      <c r="K38" s="34" t="s">
        <v>192</v>
      </c>
      <c r="L38" s="34"/>
      <c r="M38" s="30"/>
      <c r="N38" s="30"/>
      <c r="O38" s="34" t="s">
        <v>192</v>
      </c>
      <c r="P38" s="34"/>
      <c r="Q38" s="30"/>
      <c r="R38" s="30"/>
      <c r="S38" s="34">
        <v>1</v>
      </c>
      <c r="T38" s="34"/>
      <c r="U38" s="30"/>
    </row>
    <row r="39" spans="1:21">
      <c r="A39" s="13"/>
      <c r="B39" s="91"/>
      <c r="C39" s="34"/>
      <c r="D39" s="34"/>
      <c r="E39" s="30"/>
      <c r="F39" s="30"/>
      <c r="G39" s="34"/>
      <c r="H39" s="34"/>
      <c r="I39" s="30"/>
      <c r="J39" s="30"/>
      <c r="K39" s="34"/>
      <c r="L39" s="34"/>
      <c r="M39" s="30"/>
      <c r="N39" s="30"/>
      <c r="O39" s="34"/>
      <c r="P39" s="34"/>
      <c r="Q39" s="30"/>
      <c r="R39" s="30"/>
      <c r="S39" s="34"/>
      <c r="T39" s="34"/>
      <c r="U39" s="30"/>
    </row>
    <row r="40" spans="1:21">
      <c r="A40" s="13"/>
      <c r="B40" s="90" t="s">
        <v>449</v>
      </c>
      <c r="C40" s="38">
        <v>1</v>
      </c>
      <c r="D40" s="38"/>
      <c r="E40" s="37"/>
      <c r="F40" s="37"/>
      <c r="G40" s="38">
        <v>24</v>
      </c>
      <c r="H40" s="38"/>
      <c r="I40" s="37"/>
      <c r="J40" s="37"/>
      <c r="K40" s="38">
        <v>67</v>
      </c>
      <c r="L40" s="38"/>
      <c r="M40" s="37"/>
      <c r="N40" s="37"/>
      <c r="O40" s="38" t="s">
        <v>192</v>
      </c>
      <c r="P40" s="38"/>
      <c r="Q40" s="37"/>
      <c r="R40" s="37"/>
      <c r="S40" s="38">
        <v>92</v>
      </c>
      <c r="T40" s="38"/>
      <c r="U40" s="37"/>
    </row>
    <row r="41" spans="1:21">
      <c r="A41" s="13"/>
      <c r="B41" s="90"/>
      <c r="C41" s="38"/>
      <c r="D41" s="38"/>
      <c r="E41" s="37"/>
      <c r="F41" s="37"/>
      <c r="G41" s="38"/>
      <c r="H41" s="38"/>
      <c r="I41" s="37"/>
      <c r="J41" s="37"/>
      <c r="K41" s="38"/>
      <c r="L41" s="38"/>
      <c r="M41" s="37"/>
      <c r="N41" s="37"/>
      <c r="O41" s="38"/>
      <c r="P41" s="38"/>
      <c r="Q41" s="37"/>
      <c r="R41" s="37"/>
      <c r="S41" s="38"/>
      <c r="T41" s="38"/>
      <c r="U41" s="37"/>
    </row>
    <row r="42" spans="1:21">
      <c r="A42" s="13"/>
      <c r="B42" s="77" t="s">
        <v>450</v>
      </c>
      <c r="C42" s="34">
        <v>15</v>
      </c>
      <c r="D42" s="34"/>
      <c r="E42" s="30"/>
      <c r="F42" s="30"/>
      <c r="G42" s="34">
        <v>218</v>
      </c>
      <c r="H42" s="34"/>
      <c r="I42" s="30"/>
      <c r="J42" s="30"/>
      <c r="K42" s="34" t="s">
        <v>192</v>
      </c>
      <c r="L42" s="34"/>
      <c r="M42" s="30"/>
      <c r="N42" s="30"/>
      <c r="O42" s="34" t="s">
        <v>192</v>
      </c>
      <c r="P42" s="34"/>
      <c r="Q42" s="30"/>
      <c r="R42" s="30"/>
      <c r="S42" s="34">
        <v>233</v>
      </c>
      <c r="T42" s="34"/>
      <c r="U42" s="30"/>
    </row>
    <row r="43" spans="1:21" ht="15.75" thickBot="1">
      <c r="A43" s="13"/>
      <c r="B43" s="80"/>
      <c r="C43" s="41"/>
      <c r="D43" s="41"/>
      <c r="E43" s="67"/>
      <c r="F43" s="67"/>
      <c r="G43" s="41"/>
      <c r="H43" s="41"/>
      <c r="I43" s="67"/>
      <c r="J43" s="67"/>
      <c r="K43" s="41"/>
      <c r="L43" s="41"/>
      <c r="M43" s="67"/>
      <c r="N43" s="67"/>
      <c r="O43" s="41"/>
      <c r="P43" s="41"/>
      <c r="Q43" s="67"/>
      <c r="R43" s="67"/>
      <c r="S43" s="41"/>
      <c r="T43" s="41"/>
      <c r="U43" s="67"/>
    </row>
    <row r="44" spans="1:21">
      <c r="A44" s="13"/>
      <c r="B44" s="81" t="s">
        <v>72</v>
      </c>
      <c r="C44" s="43" t="s">
        <v>147</v>
      </c>
      <c r="D44" s="96">
        <v>16</v>
      </c>
      <c r="E44" s="45"/>
      <c r="F44" s="45"/>
      <c r="G44" s="43" t="s">
        <v>147</v>
      </c>
      <c r="H44" s="96">
        <v>302</v>
      </c>
      <c r="I44" s="45"/>
      <c r="J44" s="45"/>
      <c r="K44" s="43" t="s">
        <v>147</v>
      </c>
      <c r="L44" s="96">
        <v>67</v>
      </c>
      <c r="M44" s="45"/>
      <c r="N44" s="45"/>
      <c r="O44" s="43" t="s">
        <v>147</v>
      </c>
      <c r="P44" s="96" t="s">
        <v>454</v>
      </c>
      <c r="Q44" s="43" t="s">
        <v>152</v>
      </c>
      <c r="R44" s="45"/>
      <c r="S44" s="43" t="s">
        <v>147</v>
      </c>
      <c r="T44" s="96">
        <v>335</v>
      </c>
      <c r="U44" s="45"/>
    </row>
    <row r="45" spans="1:21" ht="15.75" thickBot="1">
      <c r="A45" s="13"/>
      <c r="B45" s="82"/>
      <c r="C45" s="44"/>
      <c r="D45" s="97"/>
      <c r="E45" s="46"/>
      <c r="F45" s="46"/>
      <c r="G45" s="44"/>
      <c r="H45" s="97"/>
      <c r="I45" s="46"/>
      <c r="J45" s="46"/>
      <c r="K45" s="44"/>
      <c r="L45" s="97"/>
      <c r="M45" s="46"/>
      <c r="N45" s="46"/>
      <c r="O45" s="44"/>
      <c r="P45" s="97"/>
      <c r="Q45" s="44"/>
      <c r="R45" s="46"/>
      <c r="S45" s="44"/>
      <c r="T45" s="97"/>
      <c r="U45" s="46"/>
    </row>
    <row r="46" spans="1:21" ht="15.75" thickTop="1">
      <c r="A46" s="13"/>
      <c r="B46" s="76" t="s">
        <v>451</v>
      </c>
      <c r="C46" s="70"/>
      <c r="D46" s="70"/>
      <c r="E46" s="70"/>
      <c r="F46" s="12"/>
      <c r="G46" s="70"/>
      <c r="H46" s="70"/>
      <c r="I46" s="70"/>
      <c r="J46" s="12"/>
      <c r="K46" s="70"/>
      <c r="L46" s="70"/>
      <c r="M46" s="70"/>
      <c r="N46" s="12"/>
      <c r="O46" s="70"/>
      <c r="P46" s="70"/>
      <c r="Q46" s="70"/>
      <c r="R46" s="12"/>
      <c r="S46" s="70"/>
      <c r="T46" s="70"/>
      <c r="U46" s="70"/>
    </row>
    <row r="47" spans="1:21">
      <c r="A47" s="13"/>
      <c r="B47" s="77" t="s">
        <v>444</v>
      </c>
      <c r="C47" s="32" t="s">
        <v>147</v>
      </c>
      <c r="D47" s="34" t="s">
        <v>192</v>
      </c>
      <c r="E47" s="30"/>
      <c r="F47" s="30"/>
      <c r="G47" s="32" t="s">
        <v>147</v>
      </c>
      <c r="H47" s="34">
        <v>158</v>
      </c>
      <c r="I47" s="30"/>
      <c r="J47" s="30"/>
      <c r="K47" s="32" t="s">
        <v>147</v>
      </c>
      <c r="L47" s="34" t="s">
        <v>192</v>
      </c>
      <c r="M47" s="30"/>
      <c r="N47" s="30"/>
      <c r="O47" s="32" t="s">
        <v>147</v>
      </c>
      <c r="P47" s="34" t="s">
        <v>455</v>
      </c>
      <c r="Q47" s="32" t="s">
        <v>152</v>
      </c>
      <c r="R47" s="30"/>
      <c r="S47" s="32" t="s">
        <v>147</v>
      </c>
      <c r="T47" s="34">
        <v>10</v>
      </c>
      <c r="U47" s="30"/>
    </row>
    <row r="48" spans="1:21">
      <c r="A48" s="13"/>
      <c r="B48" s="77"/>
      <c r="C48" s="32"/>
      <c r="D48" s="34"/>
      <c r="E48" s="30"/>
      <c r="F48" s="30"/>
      <c r="G48" s="32"/>
      <c r="H48" s="34"/>
      <c r="I48" s="30"/>
      <c r="J48" s="30"/>
      <c r="K48" s="32"/>
      <c r="L48" s="34"/>
      <c r="M48" s="30"/>
      <c r="N48" s="30"/>
      <c r="O48" s="32"/>
      <c r="P48" s="34"/>
      <c r="Q48" s="32"/>
      <c r="R48" s="30"/>
      <c r="S48" s="32"/>
      <c r="T48" s="34"/>
      <c r="U48" s="30"/>
    </row>
    <row r="49" spans="1:25">
      <c r="A49" s="13"/>
      <c r="B49" s="79" t="s">
        <v>446</v>
      </c>
      <c r="C49" s="38" t="s">
        <v>192</v>
      </c>
      <c r="D49" s="38"/>
      <c r="E49" s="37"/>
      <c r="F49" s="37"/>
      <c r="G49" s="38">
        <v>2</v>
      </c>
      <c r="H49" s="38"/>
      <c r="I49" s="37"/>
      <c r="J49" s="37"/>
      <c r="K49" s="38" t="s">
        <v>192</v>
      </c>
      <c r="L49" s="38"/>
      <c r="M49" s="37"/>
      <c r="N49" s="37"/>
      <c r="O49" s="38" t="s">
        <v>192</v>
      </c>
      <c r="P49" s="38"/>
      <c r="Q49" s="37"/>
      <c r="R49" s="37"/>
      <c r="S49" s="38">
        <v>2</v>
      </c>
      <c r="T49" s="38"/>
      <c r="U49" s="37"/>
    </row>
    <row r="50" spans="1:25" ht="15.75" thickBot="1">
      <c r="A50" s="13"/>
      <c r="B50" s="85"/>
      <c r="C50" s="27"/>
      <c r="D50" s="27"/>
      <c r="E50" s="54"/>
      <c r="F50" s="54"/>
      <c r="G50" s="27"/>
      <c r="H50" s="27"/>
      <c r="I50" s="54"/>
      <c r="J50" s="54"/>
      <c r="K50" s="27"/>
      <c r="L50" s="27"/>
      <c r="M50" s="54"/>
      <c r="N50" s="54"/>
      <c r="O50" s="27"/>
      <c r="P50" s="27"/>
      <c r="Q50" s="54"/>
      <c r="R50" s="54"/>
      <c r="S50" s="27"/>
      <c r="T50" s="27"/>
      <c r="U50" s="54"/>
    </row>
    <row r="51" spans="1:25">
      <c r="A51" s="13"/>
      <c r="B51" s="78" t="s">
        <v>452</v>
      </c>
      <c r="C51" s="33" t="s">
        <v>147</v>
      </c>
      <c r="D51" s="35" t="s">
        <v>192</v>
      </c>
      <c r="E51" s="31"/>
      <c r="F51" s="31"/>
      <c r="G51" s="33" t="s">
        <v>147</v>
      </c>
      <c r="H51" s="35">
        <v>160</v>
      </c>
      <c r="I51" s="31"/>
      <c r="J51" s="31"/>
      <c r="K51" s="33" t="s">
        <v>147</v>
      </c>
      <c r="L51" s="35" t="s">
        <v>192</v>
      </c>
      <c r="M51" s="31"/>
      <c r="N51" s="31"/>
      <c r="O51" s="33" t="s">
        <v>147</v>
      </c>
      <c r="P51" s="35" t="s">
        <v>455</v>
      </c>
      <c r="Q51" s="33" t="s">
        <v>152</v>
      </c>
      <c r="R51" s="31"/>
      <c r="S51" s="33" t="s">
        <v>147</v>
      </c>
      <c r="T51" s="35">
        <v>12</v>
      </c>
      <c r="U51" s="31"/>
    </row>
    <row r="52" spans="1:25" ht="15.75" thickBot="1">
      <c r="A52" s="13"/>
      <c r="B52" s="86"/>
      <c r="C52" s="55"/>
      <c r="D52" s="69"/>
      <c r="E52" s="56"/>
      <c r="F52" s="56"/>
      <c r="G52" s="55"/>
      <c r="H52" s="69"/>
      <c r="I52" s="56"/>
      <c r="J52" s="56"/>
      <c r="K52" s="55"/>
      <c r="L52" s="69"/>
      <c r="M52" s="56"/>
      <c r="N52" s="56"/>
      <c r="O52" s="55"/>
      <c r="P52" s="69"/>
      <c r="Q52" s="55"/>
      <c r="R52" s="56"/>
      <c r="S52" s="55"/>
      <c r="T52" s="69"/>
      <c r="U52" s="56"/>
    </row>
    <row r="53" spans="1:25" ht="15.75" thickTop="1">
      <c r="A53" s="13"/>
      <c r="B53" s="37"/>
      <c r="C53" s="37"/>
      <c r="D53" s="37"/>
      <c r="E53" s="37"/>
      <c r="F53" s="37"/>
      <c r="G53" s="37"/>
      <c r="H53" s="37"/>
      <c r="I53" s="37"/>
      <c r="J53" s="37"/>
      <c r="K53" s="37"/>
      <c r="L53" s="37"/>
      <c r="M53" s="37"/>
      <c r="N53" s="37"/>
      <c r="O53" s="37"/>
      <c r="P53" s="37"/>
      <c r="Q53" s="37"/>
      <c r="R53" s="37"/>
      <c r="S53" s="37"/>
      <c r="T53" s="37"/>
      <c r="U53" s="37"/>
      <c r="V53" s="37"/>
      <c r="W53" s="37"/>
      <c r="X53" s="37"/>
      <c r="Y53" s="37"/>
    </row>
    <row r="54" spans="1:25">
      <c r="A54" s="13"/>
      <c r="B54" s="15"/>
      <c r="C54" s="15"/>
    </row>
    <row r="55" spans="1:25" ht="165.75">
      <c r="A55" s="13"/>
      <c r="B55" s="98" t="s">
        <v>456</v>
      </c>
      <c r="C55" s="76" t="s">
        <v>457</v>
      </c>
    </row>
    <row r="56" spans="1:25">
      <c r="A56" s="13" t="s">
        <v>726</v>
      </c>
      <c r="B56" s="42" t="s">
        <v>458</v>
      </c>
      <c r="C56" s="42"/>
      <c r="D56" s="42"/>
      <c r="E56" s="42"/>
      <c r="F56" s="42"/>
      <c r="G56" s="42"/>
      <c r="H56" s="42"/>
      <c r="I56" s="42"/>
      <c r="J56" s="42"/>
      <c r="K56" s="42"/>
      <c r="L56" s="42"/>
      <c r="M56" s="42"/>
      <c r="N56" s="42"/>
      <c r="O56" s="42"/>
      <c r="P56" s="42"/>
      <c r="Q56" s="42"/>
      <c r="R56" s="42"/>
      <c r="S56" s="42"/>
      <c r="T56" s="42"/>
      <c r="U56" s="42"/>
      <c r="V56" s="42"/>
      <c r="W56" s="42"/>
      <c r="X56" s="42"/>
      <c r="Y56" s="42"/>
    </row>
    <row r="57" spans="1:25">
      <c r="A57" s="13"/>
      <c r="B57" s="26"/>
      <c r="C57" s="26"/>
      <c r="D57" s="26"/>
      <c r="E57" s="26"/>
      <c r="F57" s="26"/>
      <c r="G57" s="26"/>
      <c r="H57" s="26"/>
      <c r="I57" s="26"/>
    </row>
    <row r="58" spans="1:25">
      <c r="A58" s="13"/>
      <c r="B58" s="15"/>
      <c r="C58" s="15"/>
      <c r="D58" s="15"/>
      <c r="E58" s="15"/>
      <c r="F58" s="15"/>
      <c r="G58" s="15"/>
      <c r="H58" s="15"/>
      <c r="I58" s="15"/>
    </row>
    <row r="59" spans="1:25" ht="15.75" thickBot="1">
      <c r="A59" s="13"/>
      <c r="B59" s="16"/>
      <c r="C59" s="59" t="s">
        <v>179</v>
      </c>
      <c r="D59" s="59"/>
      <c r="E59" s="59"/>
      <c r="F59" s="59"/>
      <c r="G59" s="59"/>
      <c r="H59" s="59"/>
      <c r="I59" s="59"/>
    </row>
    <row r="60" spans="1:25" ht="15.75" thickBot="1">
      <c r="A60" s="13"/>
      <c r="B60" s="16"/>
      <c r="C60" s="51" t="s">
        <v>203</v>
      </c>
      <c r="D60" s="51"/>
      <c r="E60" s="51"/>
      <c r="F60" s="16"/>
      <c r="G60" s="51" t="s">
        <v>275</v>
      </c>
      <c r="H60" s="51"/>
      <c r="I60" s="51"/>
    </row>
    <row r="61" spans="1:25">
      <c r="A61" s="13"/>
      <c r="B61" s="78" t="s">
        <v>459</v>
      </c>
      <c r="C61" s="33" t="s">
        <v>147</v>
      </c>
      <c r="D61" s="35">
        <v>67</v>
      </c>
      <c r="E61" s="31"/>
      <c r="F61" s="31"/>
      <c r="G61" s="33" t="s">
        <v>147</v>
      </c>
      <c r="H61" s="35">
        <v>65</v>
      </c>
      <c r="I61" s="31"/>
    </row>
    <row r="62" spans="1:25">
      <c r="A62" s="13"/>
      <c r="B62" s="77"/>
      <c r="C62" s="32"/>
      <c r="D62" s="34"/>
      <c r="E62" s="30"/>
      <c r="F62" s="30"/>
      <c r="G62" s="32"/>
      <c r="H62" s="34"/>
      <c r="I62" s="30"/>
    </row>
    <row r="63" spans="1:25" ht="25.5">
      <c r="A63" s="13"/>
      <c r="B63" s="76" t="s">
        <v>460</v>
      </c>
      <c r="C63" s="37"/>
      <c r="D63" s="37"/>
      <c r="E63" s="37"/>
      <c r="F63" s="12"/>
      <c r="G63" s="37"/>
      <c r="H63" s="37"/>
      <c r="I63" s="37"/>
    </row>
    <row r="64" spans="1:25">
      <c r="A64" s="13"/>
      <c r="B64" s="90" t="s">
        <v>461</v>
      </c>
      <c r="C64" s="38" t="s">
        <v>192</v>
      </c>
      <c r="D64" s="38"/>
      <c r="E64" s="37"/>
      <c r="F64" s="37"/>
      <c r="G64" s="38" t="s">
        <v>192</v>
      </c>
      <c r="H64" s="38"/>
      <c r="I64" s="37"/>
    </row>
    <row r="65" spans="1:25">
      <c r="A65" s="13"/>
      <c r="B65" s="90"/>
      <c r="C65" s="38"/>
      <c r="D65" s="38"/>
      <c r="E65" s="37"/>
      <c r="F65" s="37"/>
      <c r="G65" s="38"/>
      <c r="H65" s="38"/>
      <c r="I65" s="37"/>
    </row>
    <row r="66" spans="1:25">
      <c r="A66" s="13"/>
      <c r="B66" s="91" t="s">
        <v>462</v>
      </c>
      <c r="C66" s="34" t="s">
        <v>192</v>
      </c>
      <c r="D66" s="34"/>
      <c r="E66" s="30"/>
      <c r="F66" s="30"/>
      <c r="G66" s="34" t="s">
        <v>192</v>
      </c>
      <c r="H66" s="34"/>
      <c r="I66" s="30"/>
    </row>
    <row r="67" spans="1:25">
      <c r="A67" s="13"/>
      <c r="B67" s="91"/>
      <c r="C67" s="34"/>
      <c r="D67" s="34"/>
      <c r="E67" s="30"/>
      <c r="F67" s="30"/>
      <c r="G67" s="34"/>
      <c r="H67" s="34"/>
      <c r="I67" s="30"/>
    </row>
    <row r="68" spans="1:25">
      <c r="A68" s="13"/>
      <c r="B68" s="79" t="s">
        <v>463</v>
      </c>
      <c r="C68" s="38">
        <v>9</v>
      </c>
      <c r="D68" s="38"/>
      <c r="E68" s="37"/>
      <c r="F68" s="37"/>
      <c r="G68" s="38">
        <v>15</v>
      </c>
      <c r="H68" s="38"/>
      <c r="I68" s="37"/>
    </row>
    <row r="69" spans="1:25">
      <c r="A69" s="13"/>
      <c r="B69" s="79"/>
      <c r="C69" s="38"/>
      <c r="D69" s="38"/>
      <c r="E69" s="37"/>
      <c r="F69" s="37"/>
      <c r="G69" s="38"/>
      <c r="H69" s="38"/>
      <c r="I69" s="37"/>
    </row>
    <row r="70" spans="1:25">
      <c r="A70" s="13"/>
      <c r="B70" s="77" t="s">
        <v>464</v>
      </c>
      <c r="C70" s="34" t="s">
        <v>192</v>
      </c>
      <c r="D70" s="34"/>
      <c r="E70" s="30"/>
      <c r="F70" s="30"/>
      <c r="G70" s="34" t="s">
        <v>192</v>
      </c>
      <c r="H70" s="34"/>
      <c r="I70" s="30"/>
    </row>
    <row r="71" spans="1:25">
      <c r="A71" s="13"/>
      <c r="B71" s="77"/>
      <c r="C71" s="34"/>
      <c r="D71" s="34"/>
      <c r="E71" s="30"/>
      <c r="F71" s="30"/>
      <c r="G71" s="34"/>
      <c r="H71" s="34"/>
      <c r="I71" s="30"/>
    </row>
    <row r="72" spans="1:25" ht="15.75" thickBot="1">
      <c r="A72" s="13"/>
      <c r="B72" s="150" t="s">
        <v>465</v>
      </c>
      <c r="C72" s="27" t="s">
        <v>466</v>
      </c>
      <c r="D72" s="27"/>
      <c r="E72" s="58" t="s">
        <v>152</v>
      </c>
      <c r="F72" s="16"/>
      <c r="G72" s="27" t="s">
        <v>466</v>
      </c>
      <c r="H72" s="27"/>
      <c r="I72" s="58" t="s">
        <v>152</v>
      </c>
    </row>
    <row r="73" spans="1:25">
      <c r="A73" s="13"/>
      <c r="B73" s="78" t="s">
        <v>467</v>
      </c>
      <c r="C73" s="33" t="s">
        <v>147</v>
      </c>
      <c r="D73" s="35">
        <v>63</v>
      </c>
      <c r="E73" s="31"/>
      <c r="F73" s="31"/>
      <c r="G73" s="33" t="s">
        <v>147</v>
      </c>
      <c r="H73" s="35">
        <v>67</v>
      </c>
      <c r="I73" s="31"/>
    </row>
    <row r="74" spans="1:25" ht="15.75" thickBot="1">
      <c r="A74" s="13"/>
      <c r="B74" s="86"/>
      <c r="C74" s="55"/>
      <c r="D74" s="69"/>
      <c r="E74" s="56"/>
      <c r="F74" s="56"/>
      <c r="G74" s="55"/>
      <c r="H74" s="69"/>
      <c r="I74" s="56"/>
    </row>
    <row r="75" spans="1:25" ht="48" customHeight="1" thickTop="1">
      <c r="A75" s="13"/>
      <c r="B75" s="151" t="s">
        <v>468</v>
      </c>
      <c r="C75" s="74" t="s">
        <v>147</v>
      </c>
      <c r="D75" s="152" t="s">
        <v>192</v>
      </c>
      <c r="E75" s="70"/>
      <c r="F75" s="70"/>
      <c r="G75" s="74" t="s">
        <v>147</v>
      </c>
      <c r="H75" s="152" t="s">
        <v>192</v>
      </c>
      <c r="I75" s="70"/>
    </row>
    <row r="76" spans="1:25" ht="15.75" thickBot="1">
      <c r="A76" s="13"/>
      <c r="B76" s="148"/>
      <c r="C76" s="44"/>
      <c r="D76" s="97"/>
      <c r="E76" s="46"/>
      <c r="F76" s="46"/>
      <c r="G76" s="44"/>
      <c r="H76" s="97"/>
      <c r="I76" s="46"/>
    </row>
    <row r="77" spans="1:25" ht="15.75" thickTop="1">
      <c r="A77" s="13" t="s">
        <v>727</v>
      </c>
      <c r="B77" s="37" t="s">
        <v>472</v>
      </c>
      <c r="C77" s="37"/>
      <c r="D77" s="37"/>
      <c r="E77" s="37"/>
      <c r="F77" s="37"/>
      <c r="G77" s="37"/>
      <c r="H77" s="37"/>
      <c r="I77" s="37"/>
      <c r="J77" s="37"/>
      <c r="K77" s="37"/>
      <c r="L77" s="37"/>
      <c r="M77" s="37"/>
      <c r="N77" s="37"/>
      <c r="O77" s="37"/>
      <c r="P77" s="37"/>
      <c r="Q77" s="37"/>
      <c r="R77" s="37"/>
      <c r="S77" s="37"/>
      <c r="T77" s="37"/>
      <c r="U77" s="37"/>
      <c r="V77" s="37"/>
      <c r="W77" s="37"/>
      <c r="X77" s="37"/>
      <c r="Y77" s="37"/>
    </row>
    <row r="78" spans="1:25">
      <c r="A78" s="13"/>
      <c r="B78" s="26"/>
      <c r="C78" s="26"/>
      <c r="D78" s="26"/>
      <c r="E78" s="26"/>
      <c r="F78" s="26"/>
      <c r="G78" s="26"/>
      <c r="H78" s="26"/>
      <c r="I78" s="26"/>
      <c r="J78" s="26"/>
      <c r="K78" s="26"/>
      <c r="L78" s="26"/>
      <c r="M78" s="26"/>
      <c r="N78" s="26"/>
      <c r="O78" s="26"/>
      <c r="P78" s="26"/>
      <c r="Q78" s="26"/>
      <c r="R78" s="26"/>
      <c r="S78" s="26"/>
      <c r="T78" s="26"/>
      <c r="U78" s="26"/>
      <c r="V78" s="26"/>
      <c r="W78" s="26"/>
      <c r="X78" s="26"/>
      <c r="Y78" s="26"/>
    </row>
    <row r="79" spans="1:25">
      <c r="A79" s="13"/>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75" thickBot="1">
      <c r="A80" s="13"/>
      <c r="B80" s="16"/>
      <c r="C80" s="59" t="s">
        <v>203</v>
      </c>
      <c r="D80" s="59"/>
      <c r="E80" s="59"/>
      <c r="F80" s="59"/>
      <c r="G80" s="59"/>
      <c r="H80" s="59"/>
      <c r="I80" s="59"/>
      <c r="J80" s="59"/>
      <c r="K80" s="59"/>
      <c r="L80" s="59"/>
      <c r="M80" s="59"/>
      <c r="N80" s="16"/>
      <c r="O80" s="59" t="s">
        <v>204</v>
      </c>
      <c r="P80" s="59"/>
      <c r="Q80" s="59"/>
      <c r="R80" s="59"/>
      <c r="S80" s="59"/>
      <c r="T80" s="59"/>
      <c r="U80" s="59"/>
      <c r="V80" s="59"/>
      <c r="W80" s="59"/>
      <c r="X80" s="59"/>
      <c r="Y80" s="59"/>
    </row>
    <row r="81" spans="1:25">
      <c r="A81" s="13"/>
      <c r="B81" s="45"/>
      <c r="C81" s="96" t="s">
        <v>473</v>
      </c>
      <c r="D81" s="96"/>
      <c r="E81" s="45"/>
      <c r="F81" s="45"/>
      <c r="G81" s="96" t="s">
        <v>475</v>
      </c>
      <c r="H81" s="96"/>
      <c r="I81" s="45"/>
      <c r="J81" s="45"/>
      <c r="K81" s="96" t="s">
        <v>477</v>
      </c>
      <c r="L81" s="96"/>
      <c r="M81" s="45"/>
      <c r="N81" s="45"/>
      <c r="O81" s="96" t="s">
        <v>473</v>
      </c>
      <c r="P81" s="96"/>
      <c r="Q81" s="45"/>
      <c r="R81" s="45"/>
      <c r="S81" s="96" t="s">
        <v>475</v>
      </c>
      <c r="T81" s="96"/>
      <c r="U81" s="45"/>
      <c r="V81" s="45"/>
      <c r="W81" s="96" t="s">
        <v>477</v>
      </c>
      <c r="X81" s="96"/>
      <c r="Y81" s="45"/>
    </row>
    <row r="82" spans="1:25" ht="15.75" thickBot="1">
      <c r="A82" s="13"/>
      <c r="B82" s="54"/>
      <c r="C82" s="27" t="s">
        <v>474</v>
      </c>
      <c r="D82" s="27"/>
      <c r="E82" s="54"/>
      <c r="F82" s="54"/>
      <c r="G82" s="27" t="s">
        <v>476</v>
      </c>
      <c r="H82" s="27"/>
      <c r="I82" s="54"/>
      <c r="J82" s="54"/>
      <c r="K82" s="27" t="s">
        <v>368</v>
      </c>
      <c r="L82" s="27"/>
      <c r="M82" s="54"/>
      <c r="N82" s="54"/>
      <c r="O82" s="27" t="s">
        <v>474</v>
      </c>
      <c r="P82" s="27"/>
      <c r="Q82" s="54"/>
      <c r="R82" s="54"/>
      <c r="S82" s="27" t="s">
        <v>476</v>
      </c>
      <c r="T82" s="27"/>
      <c r="U82" s="54"/>
      <c r="V82" s="54"/>
      <c r="W82" s="27" t="s">
        <v>368</v>
      </c>
      <c r="X82" s="27"/>
      <c r="Y82" s="54"/>
    </row>
    <row r="83" spans="1:25">
      <c r="A83" s="13"/>
      <c r="B83" s="76" t="s">
        <v>447</v>
      </c>
      <c r="C83" s="45"/>
      <c r="D83" s="45"/>
      <c r="E83" s="45"/>
      <c r="F83" s="12"/>
      <c r="G83" s="45"/>
      <c r="H83" s="45"/>
      <c r="I83" s="45"/>
      <c r="J83" s="12"/>
      <c r="K83" s="45"/>
      <c r="L83" s="45"/>
      <c r="M83" s="45"/>
      <c r="N83" s="12"/>
      <c r="O83" s="45"/>
      <c r="P83" s="45"/>
      <c r="Q83" s="45"/>
      <c r="R83" s="12"/>
      <c r="S83" s="45"/>
      <c r="T83" s="45"/>
      <c r="U83" s="45"/>
      <c r="V83" s="12"/>
      <c r="W83" s="45"/>
      <c r="X83" s="45"/>
      <c r="Y83" s="45"/>
    </row>
    <row r="84" spans="1:25">
      <c r="A84" s="13"/>
      <c r="B84" s="76" t="s">
        <v>478</v>
      </c>
      <c r="C84" s="37"/>
      <c r="D84" s="37"/>
      <c r="E84" s="37"/>
      <c r="F84" s="12"/>
      <c r="G84" s="37"/>
      <c r="H84" s="37"/>
      <c r="I84" s="37"/>
      <c r="J84" s="12"/>
      <c r="K84" s="37"/>
      <c r="L84" s="37"/>
      <c r="M84" s="37"/>
      <c r="N84" s="12"/>
      <c r="O84" s="37"/>
      <c r="P84" s="37"/>
      <c r="Q84" s="37"/>
      <c r="R84" s="12"/>
      <c r="S84" s="37"/>
      <c r="T84" s="37"/>
      <c r="U84" s="37"/>
      <c r="V84" s="12"/>
      <c r="W84" s="37"/>
      <c r="X84" s="37"/>
      <c r="Y84" s="37"/>
    </row>
    <row r="85" spans="1:25">
      <c r="A85" s="13"/>
      <c r="B85" s="91" t="s">
        <v>479</v>
      </c>
      <c r="C85" s="32" t="s">
        <v>147</v>
      </c>
      <c r="D85" s="34">
        <v>31</v>
      </c>
      <c r="E85" s="30"/>
      <c r="F85" s="30"/>
      <c r="G85" s="32" t="s">
        <v>147</v>
      </c>
      <c r="H85" s="34">
        <v>31</v>
      </c>
      <c r="I85" s="30"/>
      <c r="J85" s="30"/>
      <c r="K85" s="32" t="s">
        <v>147</v>
      </c>
      <c r="L85" s="34" t="s">
        <v>192</v>
      </c>
      <c r="M85" s="30"/>
      <c r="N85" s="30"/>
      <c r="O85" s="32" t="s">
        <v>147</v>
      </c>
      <c r="P85" s="34">
        <v>25</v>
      </c>
      <c r="Q85" s="30"/>
      <c r="R85" s="30"/>
      <c r="S85" s="32" t="s">
        <v>147</v>
      </c>
      <c r="T85" s="34">
        <v>25</v>
      </c>
      <c r="U85" s="30"/>
      <c r="V85" s="30"/>
      <c r="W85" s="32" t="s">
        <v>147</v>
      </c>
      <c r="X85" s="34" t="s">
        <v>192</v>
      </c>
      <c r="Y85" s="30"/>
    </row>
    <row r="86" spans="1:25">
      <c r="A86" s="13"/>
      <c r="B86" s="91"/>
      <c r="C86" s="32"/>
      <c r="D86" s="34"/>
      <c r="E86" s="30"/>
      <c r="F86" s="30"/>
      <c r="G86" s="32"/>
      <c r="H86" s="34"/>
      <c r="I86" s="30"/>
      <c r="J86" s="30"/>
      <c r="K86" s="32"/>
      <c r="L86" s="34"/>
      <c r="M86" s="30"/>
      <c r="N86" s="30"/>
      <c r="O86" s="32"/>
      <c r="P86" s="34"/>
      <c r="Q86" s="30"/>
      <c r="R86" s="30"/>
      <c r="S86" s="32"/>
      <c r="T86" s="34"/>
      <c r="U86" s="30"/>
      <c r="V86" s="30"/>
      <c r="W86" s="32"/>
      <c r="X86" s="34"/>
      <c r="Y86" s="30"/>
    </row>
    <row r="87" spans="1:25">
      <c r="A87" s="13"/>
      <c r="B87" s="90" t="s">
        <v>480</v>
      </c>
      <c r="C87" s="38">
        <v>62</v>
      </c>
      <c r="D87" s="38"/>
      <c r="E87" s="37"/>
      <c r="F87" s="37"/>
      <c r="G87" s="38">
        <v>63</v>
      </c>
      <c r="H87" s="38"/>
      <c r="I87" s="37"/>
      <c r="J87" s="37"/>
      <c r="K87" s="38">
        <v>1</v>
      </c>
      <c r="L87" s="38"/>
      <c r="M87" s="37"/>
      <c r="N87" s="37"/>
      <c r="O87" s="38">
        <v>65</v>
      </c>
      <c r="P87" s="38"/>
      <c r="Q87" s="37"/>
      <c r="R87" s="37"/>
      <c r="S87" s="38">
        <v>67</v>
      </c>
      <c r="T87" s="38"/>
      <c r="U87" s="37"/>
      <c r="V87" s="37"/>
      <c r="W87" s="38">
        <v>2</v>
      </c>
      <c r="X87" s="38"/>
      <c r="Y87" s="37"/>
    </row>
    <row r="88" spans="1:25">
      <c r="A88" s="13"/>
      <c r="B88" s="90"/>
      <c r="C88" s="38"/>
      <c r="D88" s="38"/>
      <c r="E88" s="37"/>
      <c r="F88" s="37"/>
      <c r="G88" s="38"/>
      <c r="H88" s="38"/>
      <c r="I88" s="37"/>
      <c r="J88" s="37"/>
      <c r="K88" s="38"/>
      <c r="L88" s="38"/>
      <c r="M88" s="37"/>
      <c r="N88" s="37"/>
      <c r="O88" s="38"/>
      <c r="P88" s="38"/>
      <c r="Q88" s="37"/>
      <c r="R88" s="37"/>
      <c r="S88" s="38"/>
      <c r="T88" s="38"/>
      <c r="U88" s="37"/>
      <c r="V88" s="37"/>
      <c r="W88" s="38"/>
      <c r="X88" s="38"/>
      <c r="Y88" s="37"/>
    </row>
    <row r="89" spans="1:25">
      <c r="A89" s="13"/>
      <c r="B89" s="76" t="s">
        <v>481</v>
      </c>
      <c r="C89" s="37"/>
      <c r="D89" s="37"/>
      <c r="E89" s="37"/>
      <c r="F89" s="12"/>
      <c r="G89" s="37"/>
      <c r="H89" s="37"/>
      <c r="I89" s="37"/>
      <c r="J89" s="12"/>
      <c r="K89" s="37"/>
      <c r="L89" s="37"/>
      <c r="M89" s="37"/>
      <c r="N89" s="12"/>
      <c r="O89" s="37"/>
      <c r="P89" s="37"/>
      <c r="Q89" s="37"/>
      <c r="R89" s="12"/>
      <c r="S89" s="37"/>
      <c r="T89" s="37"/>
      <c r="U89" s="37"/>
      <c r="V89" s="12"/>
      <c r="W89" s="37"/>
      <c r="X89" s="37"/>
      <c r="Y89" s="37"/>
    </row>
    <row r="90" spans="1:25">
      <c r="A90" s="13"/>
      <c r="B90" s="91" t="s">
        <v>482</v>
      </c>
      <c r="C90" s="34" t="s">
        <v>192</v>
      </c>
      <c r="D90" s="34"/>
      <c r="E90" s="30"/>
      <c r="F90" s="30"/>
      <c r="G90" s="34">
        <v>20</v>
      </c>
      <c r="H90" s="34"/>
      <c r="I90" s="30"/>
      <c r="J90" s="30"/>
      <c r="K90" s="34">
        <v>20</v>
      </c>
      <c r="L90" s="34"/>
      <c r="M90" s="30"/>
      <c r="N90" s="30"/>
      <c r="O90" s="34">
        <v>1</v>
      </c>
      <c r="P90" s="34"/>
      <c r="Q90" s="30"/>
      <c r="R90" s="30"/>
      <c r="S90" s="34">
        <v>1</v>
      </c>
      <c r="T90" s="34"/>
      <c r="U90" s="30"/>
      <c r="V90" s="30"/>
      <c r="W90" s="34" t="s">
        <v>192</v>
      </c>
      <c r="X90" s="34"/>
      <c r="Y90" s="30"/>
    </row>
    <row r="91" spans="1:25" ht="15.75" thickBot="1">
      <c r="A91" s="13"/>
      <c r="B91" s="142"/>
      <c r="C91" s="41"/>
      <c r="D91" s="41"/>
      <c r="E91" s="67"/>
      <c r="F91" s="67"/>
      <c r="G91" s="41"/>
      <c r="H91" s="41"/>
      <c r="I91" s="67"/>
      <c r="J91" s="67"/>
      <c r="K91" s="41"/>
      <c r="L91" s="41"/>
      <c r="M91" s="67"/>
      <c r="N91" s="67"/>
      <c r="O91" s="41"/>
      <c r="P91" s="41"/>
      <c r="Q91" s="67"/>
      <c r="R91" s="67"/>
      <c r="S91" s="41"/>
      <c r="T91" s="41"/>
      <c r="U91" s="67"/>
      <c r="V91" s="67"/>
      <c r="W91" s="41"/>
      <c r="X91" s="41"/>
      <c r="Y91" s="67"/>
    </row>
    <row r="92" spans="1:25">
      <c r="A92" s="13"/>
      <c r="B92" s="45"/>
      <c r="C92" s="45"/>
      <c r="D92" s="45"/>
      <c r="E92" s="45"/>
      <c r="F92" s="45"/>
      <c r="G92" s="45"/>
      <c r="H92" s="45"/>
      <c r="I92" s="45"/>
      <c r="J92" s="45"/>
      <c r="K92" s="45"/>
      <c r="L92" s="45"/>
      <c r="M92" s="45"/>
      <c r="N92" s="45"/>
      <c r="O92" s="45"/>
      <c r="P92" s="45"/>
      <c r="Q92" s="45"/>
      <c r="R92" s="45"/>
      <c r="S92" s="45"/>
      <c r="T92" s="45"/>
      <c r="U92" s="45"/>
      <c r="V92" s="45"/>
      <c r="W92" s="45"/>
      <c r="X92" s="45"/>
      <c r="Y92" s="45"/>
    </row>
    <row r="93" spans="1:25">
      <c r="A93" s="13"/>
      <c r="B93" s="15"/>
      <c r="C93" s="15"/>
    </row>
    <row r="94" spans="1:25" ht="76.5">
      <c r="A94" s="13"/>
      <c r="B94" s="98" t="s">
        <v>456</v>
      </c>
      <c r="C94" s="76" t="s">
        <v>483</v>
      </c>
    </row>
    <row r="95" spans="1:25">
      <c r="A95" s="13" t="s">
        <v>728</v>
      </c>
      <c r="B95" s="37" t="s">
        <v>489</v>
      </c>
      <c r="C95" s="37"/>
      <c r="D95" s="37"/>
      <c r="E95" s="37"/>
      <c r="F95" s="37"/>
      <c r="G95" s="37"/>
      <c r="H95" s="37"/>
      <c r="I95" s="37"/>
      <c r="J95" s="37"/>
      <c r="K95" s="37"/>
      <c r="L95" s="37"/>
      <c r="M95" s="37"/>
      <c r="N95" s="37"/>
      <c r="O95" s="37"/>
      <c r="P95" s="37"/>
      <c r="Q95" s="37"/>
      <c r="R95" s="37"/>
      <c r="S95" s="37"/>
      <c r="T95" s="37"/>
      <c r="U95" s="37"/>
      <c r="V95" s="37"/>
      <c r="W95" s="37"/>
      <c r="X95" s="37"/>
      <c r="Y95" s="37"/>
    </row>
    <row r="96" spans="1:25">
      <c r="A96" s="13"/>
      <c r="B96" s="26"/>
      <c r="C96" s="26"/>
      <c r="D96" s="26"/>
      <c r="E96" s="26"/>
      <c r="F96" s="26"/>
      <c r="G96" s="26"/>
      <c r="H96" s="26"/>
      <c r="I96" s="26"/>
      <c r="J96" s="26"/>
      <c r="K96" s="26"/>
      <c r="L96" s="26"/>
      <c r="M96" s="26"/>
      <c r="N96" s="26"/>
      <c r="O96" s="26"/>
      <c r="P96" s="26"/>
      <c r="Q96" s="26"/>
    </row>
    <row r="97" spans="1:17">
      <c r="A97" s="13"/>
      <c r="B97" s="15"/>
      <c r="C97" s="15"/>
      <c r="D97" s="15"/>
      <c r="E97" s="15"/>
      <c r="F97" s="15"/>
      <c r="G97" s="15"/>
      <c r="H97" s="15"/>
      <c r="I97" s="15"/>
      <c r="J97" s="15"/>
      <c r="K97" s="15"/>
      <c r="L97" s="15"/>
      <c r="M97" s="15"/>
      <c r="N97" s="15"/>
      <c r="O97" s="15"/>
      <c r="P97" s="15"/>
      <c r="Q97" s="15"/>
    </row>
    <row r="98" spans="1:17" ht="15.75" thickBot="1">
      <c r="A98" s="13"/>
      <c r="B98" s="12"/>
      <c r="C98" s="59" t="s">
        <v>203</v>
      </c>
      <c r="D98" s="59"/>
      <c r="E98" s="59"/>
      <c r="F98" s="59"/>
      <c r="G98" s="59"/>
      <c r="H98" s="59"/>
      <c r="I98" s="59"/>
      <c r="J98" s="12"/>
      <c r="K98" s="59" t="s">
        <v>204</v>
      </c>
      <c r="L98" s="59"/>
      <c r="M98" s="59"/>
      <c r="N98" s="59"/>
      <c r="O98" s="59"/>
      <c r="P98" s="59"/>
      <c r="Q98" s="59"/>
    </row>
    <row r="99" spans="1:17" ht="15.75" thickBot="1">
      <c r="A99" s="13"/>
      <c r="B99" s="95"/>
      <c r="C99" s="51" t="s">
        <v>162</v>
      </c>
      <c r="D99" s="51"/>
      <c r="E99" s="51"/>
      <c r="F99" s="95"/>
      <c r="G99" s="51" t="s">
        <v>490</v>
      </c>
      <c r="H99" s="51"/>
      <c r="I99" s="51"/>
      <c r="J99" s="95"/>
      <c r="K99" s="51" t="s">
        <v>162</v>
      </c>
      <c r="L99" s="51"/>
      <c r="M99" s="51"/>
      <c r="N99" s="95"/>
      <c r="O99" s="51" t="s">
        <v>490</v>
      </c>
      <c r="P99" s="51"/>
      <c r="Q99" s="51"/>
    </row>
    <row r="100" spans="1:17">
      <c r="A100" s="13"/>
      <c r="B100" s="78" t="s">
        <v>491</v>
      </c>
      <c r="C100" s="33" t="s">
        <v>147</v>
      </c>
      <c r="D100" s="52">
        <v>8057</v>
      </c>
      <c r="E100" s="31"/>
      <c r="F100" s="31"/>
      <c r="G100" s="33" t="s">
        <v>147</v>
      </c>
      <c r="H100" s="52">
        <v>7674</v>
      </c>
      <c r="I100" s="31"/>
      <c r="J100" s="31"/>
      <c r="K100" s="33" t="s">
        <v>147</v>
      </c>
      <c r="L100" s="52">
        <v>8347</v>
      </c>
      <c r="M100" s="31"/>
      <c r="N100" s="31"/>
      <c r="O100" s="33" t="s">
        <v>147</v>
      </c>
      <c r="P100" s="52">
        <v>8178</v>
      </c>
      <c r="Q100" s="31"/>
    </row>
    <row r="101" spans="1:17" ht="15.75" thickBot="1">
      <c r="A101" s="13"/>
      <c r="B101" s="80"/>
      <c r="C101" s="66"/>
      <c r="D101" s="84"/>
      <c r="E101" s="67"/>
      <c r="F101" s="67"/>
      <c r="G101" s="66"/>
      <c r="H101" s="84"/>
      <c r="I101" s="67"/>
      <c r="J101" s="67"/>
      <c r="K101" s="66"/>
      <c r="L101" s="84"/>
      <c r="M101" s="67"/>
      <c r="N101" s="67"/>
      <c r="O101" s="66"/>
      <c r="P101" s="84"/>
      <c r="Q101" s="67"/>
    </row>
  </sheetData>
  <mergeCells count="550">
    <mergeCell ref="A56:A76"/>
    <mergeCell ref="B56:Y56"/>
    <mergeCell ref="A77:A94"/>
    <mergeCell ref="B77:Y77"/>
    <mergeCell ref="B92:Y92"/>
    <mergeCell ref="A95:A101"/>
    <mergeCell ref="B95:Y95"/>
    <mergeCell ref="N100:N101"/>
    <mergeCell ref="O100:O101"/>
    <mergeCell ref="P100:P101"/>
    <mergeCell ref="Q100:Q101"/>
    <mergeCell ref="A1:A2"/>
    <mergeCell ref="B1:Y1"/>
    <mergeCell ref="B2:Y2"/>
    <mergeCell ref="B3:Y3"/>
    <mergeCell ref="A4:A55"/>
    <mergeCell ref="B4:Y4"/>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6:Q96"/>
    <mergeCell ref="C98:I98"/>
    <mergeCell ref="K98:Q98"/>
    <mergeCell ref="C99:E99"/>
    <mergeCell ref="G99:I99"/>
    <mergeCell ref="K99:M99"/>
    <mergeCell ref="O99:Q99"/>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C89:E89"/>
    <mergeCell ref="G89:I89"/>
    <mergeCell ref="K89:M89"/>
    <mergeCell ref="O89:Q89"/>
    <mergeCell ref="S89:U89"/>
    <mergeCell ref="W89:Y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W83:Y83"/>
    <mergeCell ref="C84:E84"/>
    <mergeCell ref="G84:I84"/>
    <mergeCell ref="K84:M84"/>
    <mergeCell ref="O84:Q84"/>
    <mergeCell ref="S84:U84"/>
    <mergeCell ref="W84:Y84"/>
    <mergeCell ref="U81:U82"/>
    <mergeCell ref="V81:V82"/>
    <mergeCell ref="W81:X81"/>
    <mergeCell ref="W82:X82"/>
    <mergeCell ref="Y81:Y82"/>
    <mergeCell ref="C83:E83"/>
    <mergeCell ref="G83:I83"/>
    <mergeCell ref="K83:M83"/>
    <mergeCell ref="O83:Q83"/>
    <mergeCell ref="S83:U83"/>
    <mergeCell ref="O81:P81"/>
    <mergeCell ref="O82:P82"/>
    <mergeCell ref="Q81:Q82"/>
    <mergeCell ref="R81:R82"/>
    <mergeCell ref="S81:T81"/>
    <mergeCell ref="S82:T82"/>
    <mergeCell ref="I81:I82"/>
    <mergeCell ref="J81:J82"/>
    <mergeCell ref="K81:L81"/>
    <mergeCell ref="K82:L82"/>
    <mergeCell ref="M81:M82"/>
    <mergeCell ref="N81:N82"/>
    <mergeCell ref="B78:Y78"/>
    <mergeCell ref="C80:M80"/>
    <mergeCell ref="O80:Y80"/>
    <mergeCell ref="B81:B82"/>
    <mergeCell ref="C81:D81"/>
    <mergeCell ref="C82:D82"/>
    <mergeCell ref="E81:E82"/>
    <mergeCell ref="F81:F82"/>
    <mergeCell ref="G81:H81"/>
    <mergeCell ref="G82:H82"/>
    <mergeCell ref="I73:I74"/>
    <mergeCell ref="B75:B76"/>
    <mergeCell ref="C75:C76"/>
    <mergeCell ref="D75:D76"/>
    <mergeCell ref="E75:E76"/>
    <mergeCell ref="F75:F76"/>
    <mergeCell ref="G75:G76"/>
    <mergeCell ref="H75:H76"/>
    <mergeCell ref="I75:I76"/>
    <mergeCell ref="C72:D72"/>
    <mergeCell ref="G72:H72"/>
    <mergeCell ref="B73:B74"/>
    <mergeCell ref="C73:C74"/>
    <mergeCell ref="D73:D74"/>
    <mergeCell ref="E73:E74"/>
    <mergeCell ref="F73:F74"/>
    <mergeCell ref="G73:G74"/>
    <mergeCell ref="H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I61:I62"/>
    <mergeCell ref="C63:E63"/>
    <mergeCell ref="G63:I63"/>
    <mergeCell ref="B64:B65"/>
    <mergeCell ref="C64:D65"/>
    <mergeCell ref="E64:E65"/>
    <mergeCell ref="F64:F65"/>
    <mergeCell ref="G64:H65"/>
    <mergeCell ref="I64:I65"/>
    <mergeCell ref="C59:I59"/>
    <mergeCell ref="C60:E60"/>
    <mergeCell ref="G60:I60"/>
    <mergeCell ref="B61:B62"/>
    <mergeCell ref="C61:C62"/>
    <mergeCell ref="D61:D62"/>
    <mergeCell ref="E61:E62"/>
    <mergeCell ref="F61:F62"/>
    <mergeCell ref="G61:G62"/>
    <mergeCell ref="H61:H62"/>
    <mergeCell ref="Q51:Q52"/>
    <mergeCell ref="R51:R52"/>
    <mergeCell ref="S51:S52"/>
    <mergeCell ref="T51:T52"/>
    <mergeCell ref="U51:U52"/>
    <mergeCell ref="B57:I57"/>
    <mergeCell ref="B53:Y53"/>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4:Q45"/>
    <mergeCell ref="R44:R45"/>
    <mergeCell ref="S44:S45"/>
    <mergeCell ref="T44:T45"/>
    <mergeCell ref="U44:U45"/>
    <mergeCell ref="C46:E46"/>
    <mergeCell ref="G46:I46"/>
    <mergeCell ref="K46:M46"/>
    <mergeCell ref="O46:Q46"/>
    <mergeCell ref="S46:U46"/>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U35:U36"/>
    <mergeCell ref="C37:E37"/>
    <mergeCell ref="G37:I37"/>
    <mergeCell ref="K37:M37"/>
    <mergeCell ref="O37:Q37"/>
    <mergeCell ref="S37:U37"/>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S31:U31"/>
    <mergeCell ref="C32:E32"/>
    <mergeCell ref="G32:I32"/>
    <mergeCell ref="K32:M32"/>
    <mergeCell ref="O32:Q32"/>
    <mergeCell ref="S32:U32"/>
    <mergeCell ref="Q27:Q28"/>
    <mergeCell ref="R27:R28"/>
    <mergeCell ref="S27:S28"/>
    <mergeCell ref="T27:T28"/>
    <mergeCell ref="U27:U28"/>
    <mergeCell ref="B29:U29"/>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0:Q21"/>
    <mergeCell ref="R20:R21"/>
    <mergeCell ref="S20:S21"/>
    <mergeCell ref="T20:T21"/>
    <mergeCell ref="U20:U21"/>
    <mergeCell ref="C22:E22"/>
    <mergeCell ref="G22:I22"/>
    <mergeCell ref="K22:M22"/>
    <mergeCell ref="O22:Q22"/>
    <mergeCell ref="S22:U22"/>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S11:T12"/>
    <mergeCell ref="U11:U12"/>
    <mergeCell ref="C13:E13"/>
    <mergeCell ref="G13:I13"/>
    <mergeCell ref="K13:M13"/>
    <mergeCell ref="O13:Q13"/>
    <mergeCell ref="S13:U13"/>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4" width="4.85546875" customWidth="1"/>
    <col min="5" max="5" width="3.85546875" customWidth="1"/>
    <col min="6" max="6" width="18.7109375" customWidth="1"/>
    <col min="7" max="8" width="4.85546875" customWidth="1"/>
    <col min="9" max="9" width="3.85546875" customWidth="1"/>
    <col min="10" max="10" width="18.7109375" customWidth="1"/>
    <col min="11" max="11" width="4.140625" customWidth="1"/>
    <col min="12" max="12" width="6.28515625" customWidth="1"/>
    <col min="13" max="13" width="3.140625" customWidth="1"/>
    <col min="14" max="14" width="18.7109375" customWidth="1"/>
    <col min="15" max="16" width="4.85546875" customWidth="1"/>
    <col min="17" max="17" width="3.85546875" customWidth="1"/>
  </cols>
  <sheetData>
    <row r="1" spans="1:17" ht="15" customHeight="1">
      <c r="A1" s="6" t="s">
        <v>729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493</v>
      </c>
      <c r="B3" s="71"/>
      <c r="C3" s="71"/>
      <c r="D3" s="71"/>
      <c r="E3" s="71"/>
      <c r="F3" s="71"/>
      <c r="G3" s="71"/>
      <c r="H3" s="71"/>
      <c r="I3" s="71"/>
      <c r="J3" s="71"/>
      <c r="K3" s="71"/>
      <c r="L3" s="71"/>
      <c r="M3" s="71"/>
      <c r="N3" s="71"/>
      <c r="O3" s="71"/>
      <c r="P3" s="71"/>
      <c r="Q3" s="71"/>
    </row>
    <row r="4" spans="1:17" ht="25.5" customHeight="1">
      <c r="A4" s="13" t="s">
        <v>730</v>
      </c>
      <c r="B4" s="42" t="s">
        <v>496</v>
      </c>
      <c r="C4" s="42"/>
      <c r="D4" s="42"/>
      <c r="E4" s="42"/>
      <c r="F4" s="42"/>
      <c r="G4" s="42"/>
      <c r="H4" s="42"/>
      <c r="I4" s="42"/>
      <c r="J4" s="42"/>
      <c r="K4" s="42"/>
      <c r="L4" s="42"/>
      <c r="M4" s="42"/>
      <c r="N4" s="42"/>
      <c r="O4" s="42"/>
      <c r="P4" s="42"/>
      <c r="Q4" s="42"/>
    </row>
    <row r="5" spans="1:17">
      <c r="A5" s="13"/>
      <c r="B5" s="26"/>
      <c r="C5" s="26"/>
      <c r="D5" s="26"/>
      <c r="E5" s="26"/>
      <c r="F5" s="26"/>
      <c r="G5" s="26"/>
      <c r="H5" s="26"/>
      <c r="I5" s="26"/>
      <c r="J5" s="26"/>
      <c r="K5" s="26"/>
      <c r="L5" s="26"/>
      <c r="M5" s="26"/>
      <c r="N5" s="26"/>
      <c r="O5" s="26"/>
      <c r="P5" s="26"/>
      <c r="Q5" s="26"/>
    </row>
    <row r="6" spans="1:17">
      <c r="A6" s="13"/>
      <c r="B6" s="15"/>
      <c r="C6" s="15"/>
      <c r="D6" s="15"/>
      <c r="E6" s="15"/>
      <c r="F6" s="15"/>
      <c r="G6" s="15"/>
      <c r="H6" s="15"/>
      <c r="I6" s="15"/>
      <c r="J6" s="15"/>
      <c r="K6" s="15"/>
      <c r="L6" s="15"/>
      <c r="M6" s="15"/>
      <c r="N6" s="15"/>
      <c r="O6" s="15"/>
      <c r="P6" s="15"/>
      <c r="Q6" s="15"/>
    </row>
    <row r="7" spans="1:17" ht="15.75" thickBot="1">
      <c r="A7" s="13"/>
      <c r="B7" s="12"/>
      <c r="C7" s="59" t="s">
        <v>497</v>
      </c>
      <c r="D7" s="59"/>
      <c r="E7" s="59"/>
      <c r="F7" s="59"/>
      <c r="G7" s="59"/>
      <c r="H7" s="59"/>
      <c r="I7" s="59"/>
      <c r="J7" s="59"/>
      <c r="K7" s="59"/>
      <c r="L7" s="59"/>
      <c r="M7" s="59"/>
      <c r="N7" s="59"/>
      <c r="O7" s="59"/>
      <c r="P7" s="59"/>
      <c r="Q7" s="59"/>
    </row>
    <row r="8" spans="1:17" ht="15.75" thickBot="1">
      <c r="A8" s="13"/>
      <c r="B8" s="12"/>
      <c r="C8" s="51" t="s">
        <v>178</v>
      </c>
      <c r="D8" s="51"/>
      <c r="E8" s="51"/>
      <c r="F8" s="51"/>
      <c r="G8" s="51"/>
      <c r="H8" s="51"/>
      <c r="I8" s="51"/>
      <c r="J8" s="12"/>
      <c r="K8" s="51" t="s">
        <v>179</v>
      </c>
      <c r="L8" s="51"/>
      <c r="M8" s="51"/>
      <c r="N8" s="51"/>
      <c r="O8" s="51"/>
      <c r="P8" s="51"/>
      <c r="Q8" s="51"/>
    </row>
    <row r="9" spans="1:17" ht="15.75" thickBot="1">
      <c r="A9" s="13"/>
      <c r="B9" s="50"/>
      <c r="C9" s="51" t="s">
        <v>203</v>
      </c>
      <c r="D9" s="51"/>
      <c r="E9" s="51"/>
      <c r="F9" s="50"/>
      <c r="G9" s="51" t="s">
        <v>275</v>
      </c>
      <c r="H9" s="51"/>
      <c r="I9" s="51"/>
      <c r="J9" s="50"/>
      <c r="K9" s="51" t="s">
        <v>203</v>
      </c>
      <c r="L9" s="51"/>
      <c r="M9" s="51"/>
      <c r="N9" s="50"/>
      <c r="O9" s="51" t="s">
        <v>275</v>
      </c>
      <c r="P9" s="51"/>
      <c r="Q9" s="51"/>
    </row>
    <row r="10" spans="1:17">
      <c r="A10" s="13"/>
      <c r="B10" s="12"/>
      <c r="C10" s="45"/>
      <c r="D10" s="45"/>
      <c r="E10" s="45"/>
      <c r="F10" s="12"/>
      <c r="G10" s="45"/>
      <c r="H10" s="45"/>
      <c r="I10" s="45"/>
      <c r="J10" s="12"/>
      <c r="K10" s="45"/>
      <c r="L10" s="45"/>
      <c r="M10" s="45"/>
      <c r="N10" s="12"/>
      <c r="O10" s="45"/>
      <c r="P10" s="45"/>
      <c r="Q10" s="45"/>
    </row>
    <row r="11" spans="1:17">
      <c r="A11" s="13"/>
      <c r="B11" s="77" t="s">
        <v>498</v>
      </c>
      <c r="C11" s="32" t="s">
        <v>147</v>
      </c>
      <c r="D11" s="34">
        <v>4</v>
      </c>
      <c r="E11" s="30"/>
      <c r="F11" s="30"/>
      <c r="G11" s="32" t="s">
        <v>147</v>
      </c>
      <c r="H11" s="34">
        <v>1</v>
      </c>
      <c r="I11" s="30"/>
      <c r="J11" s="30"/>
      <c r="K11" s="32" t="s">
        <v>147</v>
      </c>
      <c r="L11" s="34">
        <v>8</v>
      </c>
      <c r="M11" s="30"/>
      <c r="N11" s="30"/>
      <c r="O11" s="32" t="s">
        <v>147</v>
      </c>
      <c r="P11" s="34">
        <v>3</v>
      </c>
      <c r="Q11" s="30"/>
    </row>
    <row r="12" spans="1:17">
      <c r="A12" s="13"/>
      <c r="B12" s="77"/>
      <c r="C12" s="32"/>
      <c r="D12" s="34"/>
      <c r="E12" s="30"/>
      <c r="F12" s="30"/>
      <c r="G12" s="32"/>
      <c r="H12" s="34"/>
      <c r="I12" s="30"/>
      <c r="J12" s="30"/>
      <c r="K12" s="32"/>
      <c r="L12" s="34"/>
      <c r="M12" s="30"/>
      <c r="N12" s="30"/>
      <c r="O12" s="32"/>
      <c r="P12" s="34"/>
      <c r="Q12" s="30"/>
    </row>
    <row r="13" spans="1:17">
      <c r="A13" s="13"/>
      <c r="B13" s="79" t="s">
        <v>499</v>
      </c>
      <c r="C13" s="38">
        <v>21</v>
      </c>
      <c r="D13" s="38"/>
      <c r="E13" s="37"/>
      <c r="F13" s="37"/>
      <c r="G13" s="38">
        <v>2</v>
      </c>
      <c r="H13" s="38"/>
      <c r="I13" s="37"/>
      <c r="J13" s="37"/>
      <c r="K13" s="38">
        <v>42</v>
      </c>
      <c r="L13" s="38"/>
      <c r="M13" s="37"/>
      <c r="N13" s="37"/>
      <c r="O13" s="38">
        <v>4</v>
      </c>
      <c r="P13" s="38"/>
      <c r="Q13" s="37"/>
    </row>
    <row r="14" spans="1:17">
      <c r="A14" s="13"/>
      <c r="B14" s="79"/>
      <c r="C14" s="38"/>
      <c r="D14" s="38"/>
      <c r="E14" s="37"/>
      <c r="F14" s="37"/>
      <c r="G14" s="38"/>
      <c r="H14" s="38"/>
      <c r="I14" s="37"/>
      <c r="J14" s="37"/>
      <c r="K14" s="38"/>
      <c r="L14" s="38"/>
      <c r="M14" s="37"/>
      <c r="N14" s="37"/>
      <c r="O14" s="38"/>
      <c r="P14" s="38"/>
      <c r="Q14" s="37"/>
    </row>
    <row r="15" spans="1:17">
      <c r="A15" s="13"/>
      <c r="B15" s="75" t="s">
        <v>500</v>
      </c>
      <c r="C15" s="34" t="s">
        <v>501</v>
      </c>
      <c r="D15" s="34"/>
      <c r="E15" s="20" t="s">
        <v>152</v>
      </c>
      <c r="F15" s="19"/>
      <c r="G15" s="34" t="s">
        <v>382</v>
      </c>
      <c r="H15" s="34"/>
      <c r="I15" s="20" t="s">
        <v>152</v>
      </c>
      <c r="J15" s="19"/>
      <c r="K15" s="34" t="s">
        <v>454</v>
      </c>
      <c r="L15" s="34"/>
      <c r="M15" s="20" t="s">
        <v>152</v>
      </c>
      <c r="N15" s="19"/>
      <c r="O15" s="34" t="s">
        <v>380</v>
      </c>
      <c r="P15" s="34"/>
      <c r="Q15" s="20" t="s">
        <v>152</v>
      </c>
    </row>
    <row r="16" spans="1:17">
      <c r="A16" s="13"/>
      <c r="B16" s="79" t="s">
        <v>502</v>
      </c>
      <c r="C16" s="154"/>
      <c r="D16" s="154"/>
      <c r="E16" s="154"/>
      <c r="F16" s="37"/>
      <c r="G16" s="154"/>
      <c r="H16" s="154"/>
      <c r="I16" s="154"/>
      <c r="J16" s="37"/>
      <c r="K16" s="37"/>
      <c r="L16" s="37"/>
      <c r="M16" s="37"/>
      <c r="N16" s="37"/>
      <c r="O16" s="37"/>
      <c r="P16" s="37"/>
      <c r="Q16" s="37"/>
    </row>
    <row r="17" spans="1:17">
      <c r="A17" s="13"/>
      <c r="B17" s="79"/>
      <c r="C17" s="154"/>
      <c r="D17" s="154"/>
      <c r="E17" s="154"/>
      <c r="F17" s="37"/>
      <c r="G17" s="154"/>
      <c r="H17" s="154"/>
      <c r="I17" s="154"/>
      <c r="J17" s="37"/>
      <c r="K17" s="37"/>
      <c r="L17" s="37"/>
      <c r="M17" s="37"/>
      <c r="N17" s="37"/>
      <c r="O17" s="37"/>
      <c r="P17" s="37"/>
      <c r="Q17" s="37"/>
    </row>
    <row r="18" spans="1:17">
      <c r="A18" s="13"/>
      <c r="B18" s="79" t="s">
        <v>503</v>
      </c>
      <c r="C18" s="38">
        <v>2</v>
      </c>
      <c r="D18" s="38"/>
      <c r="E18" s="37"/>
      <c r="F18" s="37"/>
      <c r="G18" s="38">
        <v>1</v>
      </c>
      <c r="H18" s="38"/>
      <c r="I18" s="37"/>
      <c r="J18" s="37"/>
      <c r="K18" s="38">
        <v>3</v>
      </c>
      <c r="L18" s="38"/>
      <c r="M18" s="37"/>
      <c r="N18" s="37"/>
      <c r="O18" s="38">
        <v>2</v>
      </c>
      <c r="P18" s="38"/>
      <c r="Q18" s="37"/>
    </row>
    <row r="19" spans="1:17">
      <c r="A19" s="13"/>
      <c r="B19" s="79"/>
      <c r="C19" s="38"/>
      <c r="D19" s="38"/>
      <c r="E19" s="37"/>
      <c r="F19" s="37"/>
      <c r="G19" s="38"/>
      <c r="H19" s="38"/>
      <c r="I19" s="37"/>
      <c r="J19" s="37"/>
      <c r="K19" s="38"/>
      <c r="L19" s="38"/>
      <c r="M19" s="37"/>
      <c r="N19" s="37"/>
      <c r="O19" s="38"/>
      <c r="P19" s="38"/>
      <c r="Q19" s="37"/>
    </row>
    <row r="20" spans="1:17">
      <c r="A20" s="13"/>
      <c r="B20" s="77" t="s">
        <v>504</v>
      </c>
      <c r="C20" s="34" t="s">
        <v>192</v>
      </c>
      <c r="D20" s="34"/>
      <c r="E20" s="30"/>
      <c r="F20" s="30"/>
      <c r="G20" s="34" t="s">
        <v>192</v>
      </c>
      <c r="H20" s="34"/>
      <c r="I20" s="30"/>
      <c r="J20" s="30"/>
      <c r="K20" s="34">
        <v>8</v>
      </c>
      <c r="L20" s="34"/>
      <c r="M20" s="30"/>
      <c r="N20" s="30"/>
      <c r="O20" s="34" t="s">
        <v>192</v>
      </c>
      <c r="P20" s="34"/>
      <c r="Q20" s="30"/>
    </row>
    <row r="21" spans="1:17" ht="15.75" thickBot="1">
      <c r="A21" s="13"/>
      <c r="B21" s="80"/>
      <c r="C21" s="41"/>
      <c r="D21" s="41"/>
      <c r="E21" s="67"/>
      <c r="F21" s="67"/>
      <c r="G21" s="41"/>
      <c r="H21" s="41"/>
      <c r="I21" s="67"/>
      <c r="J21" s="67"/>
      <c r="K21" s="41"/>
      <c r="L21" s="41"/>
      <c r="M21" s="67"/>
      <c r="N21" s="67"/>
      <c r="O21" s="41"/>
      <c r="P21" s="41"/>
      <c r="Q21" s="67"/>
    </row>
    <row r="22" spans="1:17">
      <c r="A22" s="13"/>
      <c r="B22" s="81" t="s">
        <v>505</v>
      </c>
      <c r="C22" s="43" t="s">
        <v>147</v>
      </c>
      <c r="D22" s="96">
        <v>2</v>
      </c>
      <c r="E22" s="45"/>
      <c r="F22" s="45"/>
      <c r="G22" s="43" t="s">
        <v>147</v>
      </c>
      <c r="H22" s="96">
        <v>3</v>
      </c>
      <c r="I22" s="45"/>
      <c r="J22" s="45"/>
      <c r="K22" s="43" t="s">
        <v>147</v>
      </c>
      <c r="L22" s="96">
        <v>11</v>
      </c>
      <c r="M22" s="45"/>
      <c r="N22" s="45"/>
      <c r="O22" s="43" t="s">
        <v>147</v>
      </c>
      <c r="P22" s="96">
        <v>7</v>
      </c>
      <c r="Q22" s="45"/>
    </row>
    <row r="23" spans="1:17" ht="15.75" thickBot="1">
      <c r="A23" s="13"/>
      <c r="B23" s="82"/>
      <c r="C23" s="44"/>
      <c r="D23" s="97"/>
      <c r="E23" s="46"/>
      <c r="F23" s="46"/>
      <c r="G23" s="44"/>
      <c r="H23" s="97"/>
      <c r="I23" s="46"/>
      <c r="J23" s="46"/>
      <c r="K23" s="44"/>
      <c r="L23" s="97"/>
      <c r="M23" s="46"/>
      <c r="N23" s="46"/>
      <c r="O23" s="44"/>
      <c r="P23" s="97"/>
      <c r="Q23" s="46"/>
    </row>
    <row r="24" spans="1:17" ht="15.75" thickTop="1">
      <c r="A24" s="13"/>
      <c r="B24" s="155"/>
      <c r="C24" s="155"/>
      <c r="D24" s="155"/>
      <c r="E24" s="155"/>
      <c r="F24" s="155"/>
      <c r="G24" s="155"/>
      <c r="H24" s="155"/>
      <c r="I24" s="155"/>
      <c r="J24" s="155"/>
      <c r="K24" s="155"/>
      <c r="L24" s="155"/>
      <c r="M24" s="155"/>
      <c r="N24" s="155"/>
      <c r="O24" s="155"/>
      <c r="P24" s="155"/>
      <c r="Q24" s="155"/>
    </row>
    <row r="25" spans="1:17">
      <c r="A25" s="13"/>
      <c r="B25" s="26"/>
      <c r="C25" s="26"/>
      <c r="D25" s="26"/>
      <c r="E25" s="26"/>
      <c r="F25" s="26"/>
      <c r="G25" s="26"/>
      <c r="H25" s="26"/>
      <c r="I25" s="26"/>
      <c r="J25" s="26"/>
      <c r="K25" s="26"/>
      <c r="L25" s="26"/>
      <c r="M25" s="26"/>
      <c r="N25" s="26"/>
      <c r="O25" s="26"/>
      <c r="P25" s="26"/>
      <c r="Q25" s="26"/>
    </row>
    <row r="26" spans="1:17">
      <c r="A26" s="13"/>
      <c r="B26" s="15"/>
      <c r="C26" s="15"/>
      <c r="D26" s="15"/>
      <c r="E26" s="15"/>
      <c r="F26" s="15"/>
      <c r="G26" s="15"/>
      <c r="H26" s="15"/>
      <c r="I26" s="15"/>
      <c r="J26" s="15"/>
      <c r="K26" s="15"/>
      <c r="L26" s="15"/>
      <c r="M26" s="15"/>
      <c r="N26" s="15"/>
      <c r="O26" s="15"/>
      <c r="P26" s="15"/>
      <c r="Q26" s="15"/>
    </row>
    <row r="27" spans="1:17" ht="15.75" thickBot="1">
      <c r="A27" s="13"/>
      <c r="B27" s="12"/>
      <c r="C27" s="59" t="s">
        <v>506</v>
      </c>
      <c r="D27" s="59"/>
      <c r="E27" s="59"/>
      <c r="F27" s="59"/>
      <c r="G27" s="59"/>
      <c r="H27" s="59"/>
      <c r="I27" s="59"/>
      <c r="J27" s="59"/>
      <c r="K27" s="59"/>
      <c r="L27" s="59"/>
      <c r="M27" s="59"/>
      <c r="N27" s="59"/>
      <c r="O27" s="59"/>
      <c r="P27" s="59"/>
      <c r="Q27" s="59"/>
    </row>
    <row r="28" spans="1:17" ht="15.75" thickBot="1">
      <c r="A28" s="13"/>
      <c r="B28" s="12"/>
      <c r="C28" s="51" t="s">
        <v>178</v>
      </c>
      <c r="D28" s="51"/>
      <c r="E28" s="51"/>
      <c r="F28" s="51"/>
      <c r="G28" s="51"/>
      <c r="H28" s="51"/>
      <c r="I28" s="51"/>
      <c r="J28" s="12"/>
      <c r="K28" s="51" t="s">
        <v>179</v>
      </c>
      <c r="L28" s="51"/>
      <c r="M28" s="51"/>
      <c r="N28" s="51"/>
      <c r="O28" s="51"/>
      <c r="P28" s="51"/>
      <c r="Q28" s="51"/>
    </row>
    <row r="29" spans="1:17" ht="15.75" thickBot="1">
      <c r="A29" s="13"/>
      <c r="B29" s="50"/>
      <c r="C29" s="51" t="s">
        <v>203</v>
      </c>
      <c r="D29" s="51"/>
      <c r="E29" s="51"/>
      <c r="F29" s="50"/>
      <c r="G29" s="51" t="s">
        <v>275</v>
      </c>
      <c r="H29" s="51"/>
      <c r="I29" s="51"/>
      <c r="J29" s="50"/>
      <c r="K29" s="51" t="s">
        <v>203</v>
      </c>
      <c r="L29" s="51"/>
      <c r="M29" s="51"/>
      <c r="N29" s="50"/>
      <c r="O29" s="51" t="s">
        <v>275</v>
      </c>
      <c r="P29" s="51"/>
      <c r="Q29" s="51"/>
    </row>
    <row r="30" spans="1:17">
      <c r="A30" s="13"/>
      <c r="B30" s="12"/>
      <c r="C30" s="45"/>
      <c r="D30" s="45"/>
      <c r="E30" s="45"/>
      <c r="F30" s="12"/>
      <c r="G30" s="45"/>
      <c r="H30" s="45"/>
      <c r="I30" s="45"/>
      <c r="J30" s="12"/>
      <c r="K30" s="45"/>
      <c r="L30" s="45"/>
      <c r="M30" s="45"/>
      <c r="N30" s="12"/>
      <c r="O30" s="45"/>
      <c r="P30" s="45"/>
      <c r="Q30" s="45"/>
    </row>
    <row r="31" spans="1:17">
      <c r="A31" s="13"/>
      <c r="B31" s="77" t="s">
        <v>498</v>
      </c>
      <c r="C31" s="32" t="s">
        <v>147</v>
      </c>
      <c r="D31" s="34">
        <v>1</v>
      </c>
      <c r="E31" s="30"/>
      <c r="F31" s="30"/>
      <c r="G31" s="32" t="s">
        <v>147</v>
      </c>
      <c r="H31" s="34">
        <v>1</v>
      </c>
      <c r="I31" s="30"/>
      <c r="J31" s="30"/>
      <c r="K31" s="32" t="s">
        <v>147</v>
      </c>
      <c r="L31" s="34">
        <v>2</v>
      </c>
      <c r="M31" s="30"/>
      <c r="N31" s="30"/>
      <c r="O31" s="32" t="s">
        <v>147</v>
      </c>
      <c r="P31" s="34">
        <v>1</v>
      </c>
      <c r="Q31" s="30"/>
    </row>
    <row r="32" spans="1:17">
      <c r="A32" s="13"/>
      <c r="B32" s="77"/>
      <c r="C32" s="32"/>
      <c r="D32" s="34"/>
      <c r="E32" s="30"/>
      <c r="F32" s="30"/>
      <c r="G32" s="32"/>
      <c r="H32" s="34"/>
      <c r="I32" s="30"/>
      <c r="J32" s="30"/>
      <c r="K32" s="32"/>
      <c r="L32" s="34"/>
      <c r="M32" s="30"/>
      <c r="N32" s="30"/>
      <c r="O32" s="32"/>
      <c r="P32" s="34"/>
      <c r="Q32" s="30"/>
    </row>
    <row r="33" spans="1:17">
      <c r="A33" s="13"/>
      <c r="B33" s="79" t="s">
        <v>499</v>
      </c>
      <c r="C33" s="38">
        <v>1</v>
      </c>
      <c r="D33" s="38"/>
      <c r="E33" s="37"/>
      <c r="F33" s="37"/>
      <c r="G33" s="38">
        <v>1</v>
      </c>
      <c r="H33" s="38"/>
      <c r="I33" s="37"/>
      <c r="J33" s="37"/>
      <c r="K33" s="38">
        <v>3</v>
      </c>
      <c r="L33" s="38"/>
      <c r="M33" s="37"/>
      <c r="N33" s="37"/>
      <c r="O33" s="38">
        <v>2</v>
      </c>
      <c r="P33" s="38"/>
      <c r="Q33" s="37"/>
    </row>
    <row r="34" spans="1:17" ht="15.75" thickBot="1">
      <c r="A34" s="13"/>
      <c r="B34" s="85"/>
      <c r="C34" s="27"/>
      <c r="D34" s="27"/>
      <c r="E34" s="54"/>
      <c r="F34" s="54"/>
      <c r="G34" s="27"/>
      <c r="H34" s="27"/>
      <c r="I34" s="54"/>
      <c r="J34" s="54"/>
      <c r="K34" s="27"/>
      <c r="L34" s="27"/>
      <c r="M34" s="54"/>
      <c r="N34" s="54"/>
      <c r="O34" s="27"/>
      <c r="P34" s="27"/>
      <c r="Q34" s="54"/>
    </row>
    <row r="35" spans="1:17">
      <c r="A35" s="13"/>
      <c r="B35" s="78" t="s">
        <v>505</v>
      </c>
      <c r="C35" s="33" t="s">
        <v>147</v>
      </c>
      <c r="D35" s="35">
        <v>2</v>
      </c>
      <c r="E35" s="31"/>
      <c r="F35" s="31"/>
      <c r="G35" s="33" t="s">
        <v>147</v>
      </c>
      <c r="H35" s="35">
        <v>2</v>
      </c>
      <c r="I35" s="31"/>
      <c r="J35" s="31"/>
      <c r="K35" s="33" t="s">
        <v>147</v>
      </c>
      <c r="L35" s="35">
        <v>5</v>
      </c>
      <c r="M35" s="31"/>
      <c r="N35" s="31"/>
      <c r="O35" s="33" t="s">
        <v>147</v>
      </c>
      <c r="P35" s="35">
        <v>3</v>
      </c>
      <c r="Q35" s="31"/>
    </row>
    <row r="36" spans="1:17" ht="15.75" thickBot="1">
      <c r="A36" s="13"/>
      <c r="B36" s="86"/>
      <c r="C36" s="55"/>
      <c r="D36" s="69"/>
      <c r="E36" s="56"/>
      <c r="F36" s="56"/>
      <c r="G36" s="55"/>
      <c r="H36" s="69"/>
      <c r="I36" s="56"/>
      <c r="J36" s="56"/>
      <c r="K36" s="55"/>
      <c r="L36" s="69"/>
      <c r="M36" s="56"/>
      <c r="N36" s="56"/>
      <c r="O36" s="55"/>
      <c r="P36" s="69"/>
      <c r="Q36" s="56"/>
    </row>
    <row r="37" spans="1:17" ht="15.75" thickTop="1"/>
  </sheetData>
  <mergeCells count="15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C28:I28"/>
    <mergeCell ref="K28:Q28"/>
    <mergeCell ref="C29:E29"/>
    <mergeCell ref="G29:I29"/>
    <mergeCell ref="K29:M29"/>
    <mergeCell ref="O29:Q29"/>
    <mergeCell ref="N22:N23"/>
    <mergeCell ref="O22:O23"/>
    <mergeCell ref="P22:P23"/>
    <mergeCell ref="Q22:Q23"/>
    <mergeCell ref="B25:Q25"/>
    <mergeCell ref="C27:Q27"/>
    <mergeCell ref="B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M18:M19"/>
    <mergeCell ref="N18:N19"/>
    <mergeCell ref="O18:P19"/>
    <mergeCell ref="Q18:Q19"/>
    <mergeCell ref="B20:B21"/>
    <mergeCell ref="C20:D21"/>
    <mergeCell ref="E20:E21"/>
    <mergeCell ref="F20:F21"/>
    <mergeCell ref="G20:H21"/>
    <mergeCell ref="I20:I21"/>
    <mergeCell ref="N16:N17"/>
    <mergeCell ref="O16:Q17"/>
    <mergeCell ref="B18:B19"/>
    <mergeCell ref="C18:D19"/>
    <mergeCell ref="E18:E19"/>
    <mergeCell ref="F18:F19"/>
    <mergeCell ref="G18:H19"/>
    <mergeCell ref="I18:I19"/>
    <mergeCell ref="J18:J19"/>
    <mergeCell ref="K18:L19"/>
    <mergeCell ref="C15:D15"/>
    <mergeCell ref="G15:H15"/>
    <mergeCell ref="K15:L15"/>
    <mergeCell ref="O15:P15"/>
    <mergeCell ref="B16:B17"/>
    <mergeCell ref="C16:E17"/>
    <mergeCell ref="F16:F17"/>
    <mergeCell ref="G16:I17"/>
    <mergeCell ref="J16:J17"/>
    <mergeCell ref="K16:M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showGridLines="0" workbookViewId="0"/>
  </sheetViews>
  <sheetFormatPr defaultRowHeight="15"/>
  <cols>
    <col min="1" max="2" width="36.5703125" bestFit="1" customWidth="1"/>
    <col min="3" max="3" width="2.28515625" customWidth="1"/>
    <col min="4" max="4" width="4.140625" customWidth="1"/>
    <col min="5" max="5" width="2" customWidth="1"/>
    <col min="6" max="6" width="1.85546875" bestFit="1" customWidth="1"/>
    <col min="7" max="7" width="2.5703125" bestFit="1" customWidth="1"/>
    <col min="8" max="8" width="1.5703125" bestFit="1" customWidth="1"/>
    <col min="9" max="9" width="2" customWidth="1"/>
    <col min="10" max="10" width="3.5703125" customWidth="1"/>
    <col min="11" max="11" width="1.7109375" customWidth="1"/>
    <col min="13" max="13" width="1.85546875" bestFit="1" customWidth="1"/>
    <col min="14" max="14" width="2.7109375" bestFit="1" customWidth="1"/>
    <col min="16" max="16" width="1.85546875" bestFit="1" customWidth="1"/>
    <col min="17" max="17" width="2.42578125" bestFit="1" customWidth="1"/>
    <col min="18" max="18" width="1.5703125" bestFit="1" customWidth="1"/>
    <col min="19" max="19" width="1.85546875" bestFit="1" customWidth="1"/>
    <col min="20" max="20" width="2.7109375" bestFit="1" customWidth="1"/>
    <col min="23" max="24" width="3" customWidth="1"/>
    <col min="25" max="25" width="2.42578125" customWidth="1"/>
    <col min="26" max="26" width="1.85546875" bestFit="1" customWidth="1"/>
    <col min="27" max="27" width="2.42578125" bestFit="1" customWidth="1"/>
    <col min="28" max="28" width="1.5703125" bestFit="1" customWidth="1"/>
    <col min="29" max="29" width="2.28515625" customWidth="1"/>
    <col min="30" max="30" width="3" customWidth="1"/>
    <col min="31" max="31" width="1.85546875" customWidth="1"/>
    <col min="33" max="33" width="2.5703125" customWidth="1"/>
    <col min="34" max="34" width="3.7109375" customWidth="1"/>
    <col min="35" max="35" width="2.140625" customWidth="1"/>
    <col min="36" max="36" width="1.85546875" bestFit="1" customWidth="1"/>
    <col min="37" max="37" width="2.42578125" bestFit="1" customWidth="1"/>
    <col min="38" max="38" width="1.5703125" bestFit="1" customWidth="1"/>
    <col min="39" max="40" width="2.5703125" customWidth="1"/>
    <col min="41" max="41" width="2.140625" customWidth="1"/>
  </cols>
  <sheetData>
    <row r="1" spans="1:41" ht="15" customHeight="1">
      <c r="A1" s="6" t="s">
        <v>731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30">
      <c r="A3" s="8" t="s">
        <v>49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row>
    <row r="4" spans="1:41">
      <c r="A4" s="13" t="s">
        <v>732</v>
      </c>
      <c r="B4" s="42" t="s">
        <v>511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row>
    <row r="5" spans="1:41">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5.75" thickBot="1">
      <c r="A7" s="13"/>
      <c r="B7" s="16"/>
      <c r="C7" s="157" t="s">
        <v>178</v>
      </c>
      <c r="D7" s="157"/>
      <c r="E7" s="157"/>
      <c r="F7" s="157"/>
      <c r="G7" s="157"/>
      <c r="H7" s="157"/>
      <c r="I7" s="157"/>
      <c r="J7" s="157"/>
      <c r="K7" s="157"/>
      <c r="L7" s="157"/>
      <c r="M7" s="157"/>
      <c r="N7" s="157"/>
      <c r="O7" s="157"/>
      <c r="P7" s="157"/>
      <c r="Q7" s="157"/>
      <c r="R7" s="157"/>
      <c r="S7" s="157"/>
      <c r="T7" s="157"/>
      <c r="U7" s="157"/>
      <c r="V7" s="16"/>
      <c r="W7" s="157" t="s">
        <v>179</v>
      </c>
      <c r="X7" s="157"/>
      <c r="Y7" s="157"/>
      <c r="Z7" s="157"/>
      <c r="AA7" s="157"/>
      <c r="AB7" s="157"/>
      <c r="AC7" s="157"/>
      <c r="AD7" s="157"/>
      <c r="AE7" s="157"/>
      <c r="AF7" s="157"/>
      <c r="AG7" s="157"/>
      <c r="AH7" s="157"/>
      <c r="AI7" s="157"/>
      <c r="AJ7" s="157"/>
      <c r="AK7" s="157"/>
      <c r="AL7" s="157"/>
      <c r="AM7" s="157"/>
      <c r="AN7" s="157"/>
      <c r="AO7" s="157"/>
    </row>
    <row r="8" spans="1:41" ht="15.75" thickBot="1">
      <c r="A8" s="13"/>
      <c r="B8" s="12"/>
      <c r="C8" s="158" t="s">
        <v>203</v>
      </c>
      <c r="D8" s="158"/>
      <c r="E8" s="158"/>
      <c r="F8" s="158"/>
      <c r="G8" s="158"/>
      <c r="H8" s="158"/>
      <c r="I8" s="158"/>
      <c r="J8" s="158"/>
      <c r="K8" s="158"/>
      <c r="L8" s="12"/>
      <c r="M8" s="158" t="s">
        <v>275</v>
      </c>
      <c r="N8" s="158"/>
      <c r="O8" s="158"/>
      <c r="P8" s="158"/>
      <c r="Q8" s="158"/>
      <c r="R8" s="158"/>
      <c r="S8" s="158"/>
      <c r="T8" s="158"/>
      <c r="U8" s="158"/>
      <c r="V8" s="12"/>
      <c r="W8" s="158" t="s">
        <v>203</v>
      </c>
      <c r="X8" s="158"/>
      <c r="Y8" s="158"/>
      <c r="Z8" s="158"/>
      <c r="AA8" s="158"/>
      <c r="AB8" s="158"/>
      <c r="AC8" s="158"/>
      <c r="AD8" s="158"/>
      <c r="AE8" s="158"/>
      <c r="AF8" s="12"/>
      <c r="AG8" s="158" t="s">
        <v>275</v>
      </c>
      <c r="AH8" s="158"/>
      <c r="AI8" s="158"/>
      <c r="AJ8" s="158"/>
      <c r="AK8" s="158"/>
      <c r="AL8" s="158"/>
      <c r="AM8" s="158"/>
      <c r="AN8" s="158"/>
      <c r="AO8" s="158"/>
    </row>
    <row r="9" spans="1:41" ht="22.5" customHeight="1" thickBot="1">
      <c r="A9" s="13"/>
      <c r="B9" s="16"/>
      <c r="C9" s="158" t="s">
        <v>512</v>
      </c>
      <c r="D9" s="158"/>
      <c r="E9" s="158"/>
      <c r="F9" s="158" t="s">
        <v>513</v>
      </c>
      <c r="G9" s="158"/>
      <c r="H9" s="158"/>
      <c r="I9" s="158" t="s">
        <v>514</v>
      </c>
      <c r="J9" s="158"/>
      <c r="K9" s="158"/>
      <c r="L9" s="16"/>
      <c r="M9" s="158" t="s">
        <v>512</v>
      </c>
      <c r="N9" s="158"/>
      <c r="O9" s="158"/>
      <c r="P9" s="158" t="s">
        <v>513</v>
      </c>
      <c r="Q9" s="158"/>
      <c r="R9" s="158"/>
      <c r="S9" s="158" t="s">
        <v>514</v>
      </c>
      <c r="T9" s="158"/>
      <c r="U9" s="158"/>
      <c r="V9" s="16"/>
      <c r="W9" s="158" t="s">
        <v>512</v>
      </c>
      <c r="X9" s="158"/>
      <c r="Y9" s="158"/>
      <c r="Z9" s="158" t="s">
        <v>513</v>
      </c>
      <c r="AA9" s="158"/>
      <c r="AB9" s="158"/>
      <c r="AC9" s="158" t="s">
        <v>514</v>
      </c>
      <c r="AD9" s="158"/>
      <c r="AE9" s="158"/>
      <c r="AF9" s="16"/>
      <c r="AG9" s="158" t="s">
        <v>512</v>
      </c>
      <c r="AH9" s="158"/>
      <c r="AI9" s="158"/>
      <c r="AJ9" s="158" t="s">
        <v>513</v>
      </c>
      <c r="AK9" s="158"/>
      <c r="AL9" s="158"/>
      <c r="AM9" s="158" t="s">
        <v>514</v>
      </c>
      <c r="AN9" s="158"/>
      <c r="AO9" s="158"/>
    </row>
    <row r="10" spans="1:41">
      <c r="A10" s="13"/>
      <c r="B10" s="12"/>
      <c r="C10" s="45"/>
      <c r="D10" s="45"/>
      <c r="E10" s="45"/>
      <c r="F10" s="45"/>
      <c r="G10" s="45"/>
      <c r="H10" s="45"/>
      <c r="I10" s="45"/>
      <c r="J10" s="45"/>
      <c r="K10" s="45"/>
      <c r="L10" s="12"/>
      <c r="M10" s="45"/>
      <c r="N10" s="45"/>
      <c r="O10" s="45"/>
      <c r="P10" s="45"/>
      <c r="Q10" s="45"/>
      <c r="R10" s="45"/>
      <c r="S10" s="45"/>
      <c r="T10" s="45"/>
      <c r="U10" s="45"/>
      <c r="V10" s="12"/>
      <c r="W10" s="45"/>
      <c r="X10" s="45"/>
      <c r="Y10" s="45"/>
      <c r="Z10" s="45"/>
      <c r="AA10" s="45"/>
      <c r="AB10" s="45"/>
      <c r="AC10" s="45"/>
      <c r="AD10" s="45"/>
      <c r="AE10" s="45"/>
      <c r="AF10" s="12"/>
      <c r="AG10" s="45"/>
      <c r="AH10" s="45"/>
      <c r="AI10" s="45"/>
      <c r="AJ10" s="45"/>
      <c r="AK10" s="45"/>
      <c r="AL10" s="45"/>
      <c r="AM10" s="45"/>
      <c r="AN10" s="45"/>
      <c r="AO10" s="45"/>
    </row>
    <row r="11" spans="1:41">
      <c r="A11" s="13"/>
      <c r="B11" s="156" t="s">
        <v>515</v>
      </c>
      <c r="C11" s="37"/>
      <c r="D11" s="37"/>
      <c r="E11" s="37"/>
      <c r="F11" s="37"/>
      <c r="G11" s="37"/>
      <c r="H11" s="37"/>
      <c r="I11" s="37"/>
      <c r="J11" s="37"/>
      <c r="K11" s="37"/>
      <c r="L11" s="12"/>
      <c r="M11" s="37"/>
      <c r="N11" s="37"/>
      <c r="O11" s="37"/>
      <c r="P11" s="37"/>
      <c r="Q11" s="37"/>
      <c r="R11" s="37"/>
      <c r="S11" s="37"/>
      <c r="T11" s="37"/>
      <c r="U11" s="37"/>
      <c r="V11" s="12"/>
      <c r="W11" s="37"/>
      <c r="X11" s="37"/>
      <c r="Y11" s="37"/>
      <c r="Z11" s="37"/>
      <c r="AA11" s="37"/>
      <c r="AB11" s="37"/>
      <c r="AC11" s="37"/>
      <c r="AD11" s="37"/>
      <c r="AE11" s="37"/>
      <c r="AF11" s="12"/>
      <c r="AG11" s="37"/>
      <c r="AH11" s="37"/>
      <c r="AI11" s="37"/>
      <c r="AJ11" s="37"/>
      <c r="AK11" s="37"/>
      <c r="AL11" s="37"/>
      <c r="AM11" s="37"/>
      <c r="AN11" s="37"/>
      <c r="AO11" s="37"/>
    </row>
    <row r="12" spans="1:41">
      <c r="A12" s="13"/>
      <c r="B12" s="159" t="s">
        <v>516</v>
      </c>
      <c r="C12" s="160" t="s">
        <v>147</v>
      </c>
      <c r="D12" s="161">
        <v>1</v>
      </c>
      <c r="E12" s="30"/>
      <c r="F12" s="160" t="s">
        <v>147</v>
      </c>
      <c r="G12" s="161" t="s">
        <v>192</v>
      </c>
      <c r="H12" s="30"/>
      <c r="I12" s="160" t="s">
        <v>147</v>
      </c>
      <c r="J12" s="161">
        <v>1</v>
      </c>
      <c r="K12" s="30"/>
      <c r="L12" s="30"/>
      <c r="M12" s="160" t="s">
        <v>147</v>
      </c>
      <c r="N12" s="161">
        <v>3</v>
      </c>
      <c r="O12" s="30"/>
      <c r="P12" s="160" t="s">
        <v>147</v>
      </c>
      <c r="Q12" s="161" t="s">
        <v>382</v>
      </c>
      <c r="R12" s="160" t="s">
        <v>152</v>
      </c>
      <c r="S12" s="160" t="s">
        <v>147</v>
      </c>
      <c r="T12" s="161">
        <v>2</v>
      </c>
      <c r="U12" s="30"/>
      <c r="V12" s="30"/>
      <c r="W12" s="160" t="s">
        <v>147</v>
      </c>
      <c r="X12" s="161">
        <v>4</v>
      </c>
      <c r="Y12" s="30"/>
      <c r="Z12" s="160" t="s">
        <v>147</v>
      </c>
      <c r="AA12" s="161" t="s">
        <v>380</v>
      </c>
      <c r="AB12" s="160" t="s">
        <v>152</v>
      </c>
      <c r="AC12" s="160" t="s">
        <v>147</v>
      </c>
      <c r="AD12" s="161">
        <v>2</v>
      </c>
      <c r="AE12" s="30"/>
      <c r="AF12" s="30"/>
      <c r="AG12" s="160" t="s">
        <v>147</v>
      </c>
      <c r="AH12" s="161">
        <v>3</v>
      </c>
      <c r="AI12" s="30"/>
      <c r="AJ12" s="160" t="s">
        <v>147</v>
      </c>
      <c r="AK12" s="161" t="s">
        <v>382</v>
      </c>
      <c r="AL12" s="160" t="s">
        <v>152</v>
      </c>
      <c r="AM12" s="160" t="s">
        <v>147</v>
      </c>
      <c r="AN12" s="161">
        <v>2</v>
      </c>
      <c r="AO12" s="30"/>
    </row>
    <row r="13" spans="1:41">
      <c r="A13" s="13"/>
      <c r="B13" s="159"/>
      <c r="C13" s="160"/>
      <c r="D13" s="161"/>
      <c r="E13" s="30"/>
      <c r="F13" s="160"/>
      <c r="G13" s="161"/>
      <c r="H13" s="30"/>
      <c r="I13" s="160"/>
      <c r="J13" s="161"/>
      <c r="K13" s="30"/>
      <c r="L13" s="30"/>
      <c r="M13" s="160"/>
      <c r="N13" s="161"/>
      <c r="O13" s="30"/>
      <c r="P13" s="160"/>
      <c r="Q13" s="161"/>
      <c r="R13" s="160"/>
      <c r="S13" s="160"/>
      <c r="T13" s="161"/>
      <c r="U13" s="30"/>
      <c r="V13" s="30"/>
      <c r="W13" s="160"/>
      <c r="X13" s="161"/>
      <c r="Y13" s="30"/>
      <c r="Z13" s="160"/>
      <c r="AA13" s="161"/>
      <c r="AB13" s="160"/>
      <c r="AC13" s="160"/>
      <c r="AD13" s="161"/>
      <c r="AE13" s="30"/>
      <c r="AF13" s="30"/>
      <c r="AG13" s="160"/>
      <c r="AH13" s="161"/>
      <c r="AI13" s="30"/>
      <c r="AJ13" s="160"/>
      <c r="AK13" s="161"/>
      <c r="AL13" s="160"/>
      <c r="AM13" s="160"/>
      <c r="AN13" s="161"/>
      <c r="AO13" s="30"/>
    </row>
    <row r="14" spans="1:41">
      <c r="A14" s="13"/>
      <c r="B14" s="162" t="s">
        <v>517</v>
      </c>
      <c r="C14" s="163" t="s">
        <v>380</v>
      </c>
      <c r="D14" s="163"/>
      <c r="E14" s="164" t="s">
        <v>152</v>
      </c>
      <c r="F14" s="163" t="s">
        <v>192</v>
      </c>
      <c r="G14" s="163"/>
      <c r="H14" s="37"/>
      <c r="I14" s="163" t="s">
        <v>380</v>
      </c>
      <c r="J14" s="163"/>
      <c r="K14" s="164" t="s">
        <v>152</v>
      </c>
      <c r="L14" s="37"/>
      <c r="M14" s="163">
        <v>8</v>
      </c>
      <c r="N14" s="163"/>
      <c r="O14" s="37"/>
      <c r="P14" s="163" t="s">
        <v>323</v>
      </c>
      <c r="Q14" s="163"/>
      <c r="R14" s="164" t="s">
        <v>152</v>
      </c>
      <c r="S14" s="163">
        <v>5</v>
      </c>
      <c r="T14" s="163"/>
      <c r="U14" s="37"/>
      <c r="V14" s="37"/>
      <c r="W14" s="163" t="s">
        <v>380</v>
      </c>
      <c r="X14" s="163"/>
      <c r="Y14" s="164" t="s">
        <v>152</v>
      </c>
      <c r="Z14" s="163" t="s">
        <v>192</v>
      </c>
      <c r="AA14" s="163"/>
      <c r="AB14" s="37"/>
      <c r="AC14" s="163" t="s">
        <v>380</v>
      </c>
      <c r="AD14" s="163"/>
      <c r="AE14" s="164" t="s">
        <v>152</v>
      </c>
      <c r="AF14" s="37"/>
      <c r="AG14" s="163">
        <v>5</v>
      </c>
      <c r="AH14" s="163"/>
      <c r="AI14" s="37"/>
      <c r="AJ14" s="163" t="s">
        <v>380</v>
      </c>
      <c r="AK14" s="163"/>
      <c r="AL14" s="164" t="s">
        <v>152</v>
      </c>
      <c r="AM14" s="163">
        <v>3</v>
      </c>
      <c r="AN14" s="163"/>
      <c r="AO14" s="37"/>
    </row>
    <row r="15" spans="1:41">
      <c r="A15" s="13"/>
      <c r="B15" s="162"/>
      <c r="C15" s="163"/>
      <c r="D15" s="163"/>
      <c r="E15" s="164"/>
      <c r="F15" s="163"/>
      <c r="G15" s="163"/>
      <c r="H15" s="37"/>
      <c r="I15" s="163"/>
      <c r="J15" s="163"/>
      <c r="K15" s="164"/>
      <c r="L15" s="37"/>
      <c r="M15" s="163"/>
      <c r="N15" s="163"/>
      <c r="O15" s="37"/>
      <c r="P15" s="163"/>
      <c r="Q15" s="163"/>
      <c r="R15" s="164"/>
      <c r="S15" s="163"/>
      <c r="T15" s="163"/>
      <c r="U15" s="37"/>
      <c r="V15" s="37"/>
      <c r="W15" s="163"/>
      <c r="X15" s="163"/>
      <c r="Y15" s="164"/>
      <c r="Z15" s="163"/>
      <c r="AA15" s="163"/>
      <c r="AB15" s="37"/>
      <c r="AC15" s="163"/>
      <c r="AD15" s="163"/>
      <c r="AE15" s="164"/>
      <c r="AF15" s="37"/>
      <c r="AG15" s="163"/>
      <c r="AH15" s="163"/>
      <c r="AI15" s="37"/>
      <c r="AJ15" s="163"/>
      <c r="AK15" s="163"/>
      <c r="AL15" s="164"/>
      <c r="AM15" s="163"/>
      <c r="AN15" s="163"/>
      <c r="AO15" s="37"/>
    </row>
    <row r="16" spans="1:41">
      <c r="A16" s="13"/>
      <c r="B16" s="12"/>
      <c r="C16" s="37"/>
      <c r="D16" s="37"/>
      <c r="E16" s="37"/>
      <c r="F16" s="37"/>
      <c r="G16" s="37"/>
      <c r="H16" s="37"/>
      <c r="I16" s="37"/>
      <c r="J16" s="37"/>
      <c r="K16" s="37"/>
      <c r="L16" s="12"/>
      <c r="M16" s="37"/>
      <c r="N16" s="37"/>
      <c r="O16" s="37"/>
      <c r="P16" s="37"/>
      <c r="Q16" s="37"/>
      <c r="R16" s="37"/>
      <c r="S16" s="37"/>
      <c r="T16" s="37"/>
      <c r="U16" s="37"/>
      <c r="V16" s="12"/>
      <c r="W16" s="37"/>
      <c r="X16" s="37"/>
      <c r="Y16" s="37"/>
      <c r="Z16" s="37"/>
      <c r="AA16" s="37"/>
      <c r="AB16" s="37"/>
      <c r="AC16" s="37"/>
      <c r="AD16" s="37"/>
      <c r="AE16" s="37"/>
      <c r="AF16" s="12"/>
      <c r="AG16" s="37"/>
      <c r="AH16" s="37"/>
      <c r="AI16" s="37"/>
      <c r="AJ16" s="37"/>
      <c r="AK16" s="37"/>
      <c r="AL16" s="37"/>
      <c r="AM16" s="37"/>
      <c r="AN16" s="37"/>
      <c r="AO16" s="37"/>
    </row>
    <row r="17" spans="1:41">
      <c r="A17" s="13"/>
      <c r="B17" s="156" t="s">
        <v>518</v>
      </c>
      <c r="C17" s="37"/>
      <c r="D17" s="37"/>
      <c r="E17" s="37"/>
      <c r="F17" s="37"/>
      <c r="G17" s="37"/>
      <c r="H17" s="37"/>
      <c r="I17" s="37"/>
      <c r="J17" s="37"/>
      <c r="K17" s="37"/>
      <c r="L17" s="12"/>
      <c r="M17" s="37"/>
      <c r="N17" s="37"/>
      <c r="O17" s="37"/>
      <c r="P17" s="37"/>
      <c r="Q17" s="37"/>
      <c r="R17" s="37"/>
      <c r="S17" s="37"/>
      <c r="T17" s="37"/>
      <c r="U17" s="37"/>
      <c r="V17" s="12"/>
      <c r="W17" s="37"/>
      <c r="X17" s="37"/>
      <c r="Y17" s="37"/>
      <c r="Z17" s="37"/>
      <c r="AA17" s="37"/>
      <c r="AB17" s="37"/>
      <c r="AC17" s="37"/>
      <c r="AD17" s="37"/>
      <c r="AE17" s="37"/>
      <c r="AF17" s="12"/>
      <c r="AG17" s="37"/>
      <c r="AH17" s="37"/>
      <c r="AI17" s="37"/>
      <c r="AJ17" s="37"/>
      <c r="AK17" s="37"/>
      <c r="AL17" s="37"/>
      <c r="AM17" s="37"/>
      <c r="AN17" s="37"/>
      <c r="AO17" s="37"/>
    </row>
    <row r="18" spans="1:41">
      <c r="A18" s="13"/>
      <c r="B18" s="159" t="s">
        <v>519</v>
      </c>
      <c r="C18" s="161" t="s">
        <v>192</v>
      </c>
      <c r="D18" s="161"/>
      <c r="E18" s="30"/>
      <c r="F18" s="161" t="s">
        <v>192</v>
      </c>
      <c r="G18" s="161"/>
      <c r="H18" s="30"/>
      <c r="I18" s="161" t="s">
        <v>192</v>
      </c>
      <c r="J18" s="161"/>
      <c r="K18" s="30"/>
      <c r="L18" s="30"/>
      <c r="M18" s="161" t="s">
        <v>192</v>
      </c>
      <c r="N18" s="161"/>
      <c r="O18" s="30"/>
      <c r="P18" s="161" t="s">
        <v>192</v>
      </c>
      <c r="Q18" s="161"/>
      <c r="R18" s="30"/>
      <c r="S18" s="161" t="s">
        <v>192</v>
      </c>
      <c r="T18" s="161"/>
      <c r="U18" s="30"/>
      <c r="V18" s="30"/>
      <c r="W18" s="161" t="s">
        <v>192</v>
      </c>
      <c r="X18" s="161"/>
      <c r="Y18" s="30"/>
      <c r="Z18" s="161" t="s">
        <v>192</v>
      </c>
      <c r="AA18" s="161"/>
      <c r="AB18" s="30"/>
      <c r="AC18" s="161" t="s">
        <v>192</v>
      </c>
      <c r="AD18" s="161"/>
      <c r="AE18" s="30"/>
      <c r="AF18" s="30"/>
      <c r="AG18" s="161">
        <v>6</v>
      </c>
      <c r="AH18" s="161"/>
      <c r="AI18" s="30"/>
      <c r="AJ18" s="161" t="s">
        <v>380</v>
      </c>
      <c r="AK18" s="161"/>
      <c r="AL18" s="160" t="s">
        <v>152</v>
      </c>
      <c r="AM18" s="161">
        <v>4</v>
      </c>
      <c r="AN18" s="161"/>
      <c r="AO18" s="30"/>
    </row>
    <row r="19" spans="1:41">
      <c r="A19" s="13"/>
      <c r="B19" s="159"/>
      <c r="C19" s="161"/>
      <c r="D19" s="161"/>
      <c r="E19" s="30"/>
      <c r="F19" s="161"/>
      <c r="G19" s="161"/>
      <c r="H19" s="30"/>
      <c r="I19" s="161"/>
      <c r="J19" s="161"/>
      <c r="K19" s="30"/>
      <c r="L19" s="30"/>
      <c r="M19" s="161"/>
      <c r="N19" s="161"/>
      <c r="O19" s="30"/>
      <c r="P19" s="161"/>
      <c r="Q19" s="161"/>
      <c r="R19" s="30"/>
      <c r="S19" s="161"/>
      <c r="T19" s="161"/>
      <c r="U19" s="30"/>
      <c r="V19" s="30"/>
      <c r="W19" s="161"/>
      <c r="X19" s="161"/>
      <c r="Y19" s="30"/>
      <c r="Z19" s="161"/>
      <c r="AA19" s="161"/>
      <c r="AB19" s="30"/>
      <c r="AC19" s="161"/>
      <c r="AD19" s="161"/>
      <c r="AE19" s="30"/>
      <c r="AF19" s="30"/>
      <c r="AG19" s="161"/>
      <c r="AH19" s="161"/>
      <c r="AI19" s="30"/>
      <c r="AJ19" s="161"/>
      <c r="AK19" s="161"/>
      <c r="AL19" s="160"/>
      <c r="AM19" s="161"/>
      <c r="AN19" s="161"/>
      <c r="AO19" s="30"/>
    </row>
    <row r="20" spans="1:41">
      <c r="A20" s="13"/>
      <c r="B20" s="162" t="s">
        <v>517</v>
      </c>
      <c r="C20" s="163">
        <v>4</v>
      </c>
      <c r="D20" s="163"/>
      <c r="E20" s="37"/>
      <c r="F20" s="163" t="s">
        <v>380</v>
      </c>
      <c r="G20" s="163"/>
      <c r="H20" s="164" t="s">
        <v>152</v>
      </c>
      <c r="I20" s="163">
        <v>2</v>
      </c>
      <c r="J20" s="163"/>
      <c r="K20" s="37"/>
      <c r="L20" s="37"/>
      <c r="M20" s="163" t="s">
        <v>192</v>
      </c>
      <c r="N20" s="163"/>
      <c r="O20" s="37"/>
      <c r="P20" s="163" t="s">
        <v>192</v>
      </c>
      <c r="Q20" s="163"/>
      <c r="R20" s="37"/>
      <c r="S20" s="163" t="s">
        <v>192</v>
      </c>
      <c r="T20" s="163"/>
      <c r="U20" s="37"/>
      <c r="V20" s="37"/>
      <c r="W20" s="163">
        <v>19</v>
      </c>
      <c r="X20" s="163"/>
      <c r="Y20" s="37"/>
      <c r="Z20" s="163" t="s">
        <v>395</v>
      </c>
      <c r="AA20" s="163"/>
      <c r="AB20" s="164" t="s">
        <v>152</v>
      </c>
      <c r="AC20" s="163">
        <v>11</v>
      </c>
      <c r="AD20" s="163"/>
      <c r="AE20" s="37"/>
      <c r="AF20" s="37"/>
      <c r="AG20" s="163" t="s">
        <v>382</v>
      </c>
      <c r="AH20" s="163"/>
      <c r="AI20" s="164" t="s">
        <v>152</v>
      </c>
      <c r="AJ20" s="163" t="s">
        <v>192</v>
      </c>
      <c r="AK20" s="163"/>
      <c r="AL20" s="37"/>
      <c r="AM20" s="163" t="s">
        <v>382</v>
      </c>
      <c r="AN20" s="163"/>
      <c r="AO20" s="164" t="s">
        <v>152</v>
      </c>
    </row>
    <row r="21" spans="1:41">
      <c r="A21" s="13"/>
      <c r="B21" s="162"/>
      <c r="C21" s="163"/>
      <c r="D21" s="163"/>
      <c r="E21" s="37"/>
      <c r="F21" s="163"/>
      <c r="G21" s="163"/>
      <c r="H21" s="164"/>
      <c r="I21" s="163"/>
      <c r="J21" s="163"/>
      <c r="K21" s="37"/>
      <c r="L21" s="37"/>
      <c r="M21" s="163"/>
      <c r="N21" s="163"/>
      <c r="O21" s="37"/>
      <c r="P21" s="163"/>
      <c r="Q21" s="163"/>
      <c r="R21" s="37"/>
      <c r="S21" s="163"/>
      <c r="T21" s="163"/>
      <c r="U21" s="37"/>
      <c r="V21" s="37"/>
      <c r="W21" s="163"/>
      <c r="X21" s="163"/>
      <c r="Y21" s="37"/>
      <c r="Z21" s="163"/>
      <c r="AA21" s="163"/>
      <c r="AB21" s="164"/>
      <c r="AC21" s="163"/>
      <c r="AD21" s="163"/>
      <c r="AE21" s="37"/>
      <c r="AF21" s="37"/>
      <c r="AG21" s="163"/>
      <c r="AH21" s="163"/>
      <c r="AI21" s="164"/>
      <c r="AJ21" s="163"/>
      <c r="AK21" s="163"/>
      <c r="AL21" s="37"/>
      <c r="AM21" s="163"/>
      <c r="AN21" s="163"/>
      <c r="AO21" s="164"/>
    </row>
    <row r="22" spans="1:41">
      <c r="A22" s="13"/>
      <c r="B22" s="12"/>
      <c r="C22" s="37"/>
      <c r="D22" s="37"/>
      <c r="E22" s="37"/>
      <c r="F22" s="37"/>
      <c r="G22" s="37"/>
      <c r="H22" s="37"/>
      <c r="I22" s="37"/>
      <c r="J22" s="37"/>
      <c r="K22" s="37"/>
      <c r="L22" s="12"/>
      <c r="M22" s="37"/>
      <c r="N22" s="37"/>
      <c r="O22" s="37"/>
      <c r="P22" s="37"/>
      <c r="Q22" s="37"/>
      <c r="R22" s="37"/>
      <c r="S22" s="37"/>
      <c r="T22" s="37"/>
      <c r="U22" s="37"/>
      <c r="V22" s="12"/>
      <c r="W22" s="37"/>
      <c r="X22" s="37"/>
      <c r="Y22" s="37"/>
      <c r="Z22" s="37"/>
      <c r="AA22" s="37"/>
      <c r="AB22" s="37"/>
      <c r="AC22" s="37"/>
      <c r="AD22" s="37"/>
      <c r="AE22" s="37"/>
      <c r="AF22" s="12"/>
      <c r="AG22" s="37"/>
      <c r="AH22" s="37"/>
      <c r="AI22" s="37"/>
      <c r="AJ22" s="37"/>
      <c r="AK22" s="37"/>
      <c r="AL22" s="37"/>
      <c r="AM22" s="37"/>
      <c r="AN22" s="37"/>
      <c r="AO22" s="37"/>
    </row>
    <row r="23" spans="1:41">
      <c r="A23" s="13"/>
      <c r="B23" s="156" t="s">
        <v>520</v>
      </c>
      <c r="C23" s="37"/>
      <c r="D23" s="37"/>
      <c r="E23" s="37"/>
      <c r="F23" s="37"/>
      <c r="G23" s="37"/>
      <c r="H23" s="37"/>
      <c r="I23" s="37"/>
      <c r="J23" s="37"/>
      <c r="K23" s="37"/>
      <c r="L23" s="12"/>
      <c r="M23" s="37"/>
      <c r="N23" s="37"/>
      <c r="O23" s="37"/>
      <c r="P23" s="37"/>
      <c r="Q23" s="37"/>
      <c r="R23" s="37"/>
      <c r="S23" s="37"/>
      <c r="T23" s="37"/>
      <c r="U23" s="37"/>
      <c r="V23" s="12"/>
      <c r="W23" s="37"/>
      <c r="X23" s="37"/>
      <c r="Y23" s="37"/>
      <c r="Z23" s="37"/>
      <c r="AA23" s="37"/>
      <c r="AB23" s="37"/>
      <c r="AC23" s="37"/>
      <c r="AD23" s="37"/>
      <c r="AE23" s="37"/>
      <c r="AF23" s="12"/>
      <c r="AG23" s="37"/>
      <c r="AH23" s="37"/>
      <c r="AI23" s="37"/>
      <c r="AJ23" s="37"/>
      <c r="AK23" s="37"/>
      <c r="AL23" s="37"/>
      <c r="AM23" s="37"/>
      <c r="AN23" s="37"/>
      <c r="AO23" s="37"/>
    </row>
    <row r="24" spans="1:41">
      <c r="A24" s="13"/>
      <c r="B24" s="159" t="s">
        <v>521</v>
      </c>
      <c r="C24" s="161" t="s">
        <v>192</v>
      </c>
      <c r="D24" s="161"/>
      <c r="E24" s="30"/>
      <c r="F24" s="161" t="s">
        <v>192</v>
      </c>
      <c r="G24" s="161"/>
      <c r="H24" s="30"/>
      <c r="I24" s="161" t="s">
        <v>192</v>
      </c>
      <c r="J24" s="161"/>
      <c r="K24" s="30"/>
      <c r="L24" s="30"/>
      <c r="M24" s="161" t="s">
        <v>192</v>
      </c>
      <c r="N24" s="161"/>
      <c r="O24" s="30"/>
      <c r="P24" s="161" t="s">
        <v>192</v>
      </c>
      <c r="Q24" s="161"/>
      <c r="R24" s="30"/>
      <c r="S24" s="161" t="s">
        <v>192</v>
      </c>
      <c r="T24" s="161"/>
      <c r="U24" s="30"/>
      <c r="V24" s="30"/>
      <c r="W24" s="161">
        <v>37</v>
      </c>
      <c r="X24" s="161"/>
      <c r="Y24" s="30"/>
      <c r="Z24" s="161" t="s">
        <v>382</v>
      </c>
      <c r="AA24" s="161"/>
      <c r="AB24" s="160" t="s">
        <v>152</v>
      </c>
      <c r="AC24" s="161">
        <v>36</v>
      </c>
      <c r="AD24" s="161"/>
      <c r="AE24" s="30"/>
      <c r="AF24" s="30"/>
      <c r="AG24" s="161" t="s">
        <v>192</v>
      </c>
      <c r="AH24" s="161"/>
      <c r="AI24" s="30"/>
      <c r="AJ24" s="161" t="s">
        <v>192</v>
      </c>
      <c r="AK24" s="161"/>
      <c r="AL24" s="30"/>
      <c r="AM24" s="161" t="s">
        <v>192</v>
      </c>
      <c r="AN24" s="161"/>
      <c r="AO24" s="30"/>
    </row>
    <row r="25" spans="1:41">
      <c r="A25" s="13"/>
      <c r="B25" s="159"/>
      <c r="C25" s="161"/>
      <c r="D25" s="161"/>
      <c r="E25" s="30"/>
      <c r="F25" s="161"/>
      <c r="G25" s="161"/>
      <c r="H25" s="30"/>
      <c r="I25" s="161"/>
      <c r="J25" s="161"/>
      <c r="K25" s="30"/>
      <c r="L25" s="30"/>
      <c r="M25" s="161"/>
      <c r="N25" s="161"/>
      <c r="O25" s="30"/>
      <c r="P25" s="161"/>
      <c r="Q25" s="161"/>
      <c r="R25" s="30"/>
      <c r="S25" s="161"/>
      <c r="T25" s="161"/>
      <c r="U25" s="30"/>
      <c r="V25" s="30"/>
      <c r="W25" s="161"/>
      <c r="X25" s="161"/>
      <c r="Y25" s="30"/>
      <c r="Z25" s="161"/>
      <c r="AA25" s="161"/>
      <c r="AB25" s="160"/>
      <c r="AC25" s="161"/>
      <c r="AD25" s="161"/>
      <c r="AE25" s="30"/>
      <c r="AF25" s="30"/>
      <c r="AG25" s="161"/>
      <c r="AH25" s="161"/>
      <c r="AI25" s="30"/>
      <c r="AJ25" s="161"/>
      <c r="AK25" s="161"/>
      <c r="AL25" s="30"/>
      <c r="AM25" s="161"/>
      <c r="AN25" s="161"/>
      <c r="AO25" s="30"/>
    </row>
    <row r="26" spans="1:41">
      <c r="A26" s="13"/>
      <c r="B26" s="162" t="s">
        <v>522</v>
      </c>
      <c r="C26" s="163" t="s">
        <v>523</v>
      </c>
      <c r="D26" s="163"/>
      <c r="E26" s="164" t="s">
        <v>152</v>
      </c>
      <c r="F26" s="163">
        <v>2</v>
      </c>
      <c r="G26" s="163"/>
      <c r="H26" s="37"/>
      <c r="I26" s="163" t="s">
        <v>501</v>
      </c>
      <c r="J26" s="163"/>
      <c r="K26" s="164" t="s">
        <v>152</v>
      </c>
      <c r="L26" s="37"/>
      <c r="M26" s="163">
        <v>6</v>
      </c>
      <c r="N26" s="163"/>
      <c r="O26" s="37"/>
      <c r="P26" s="163" t="s">
        <v>192</v>
      </c>
      <c r="Q26" s="163"/>
      <c r="R26" s="37"/>
      <c r="S26" s="163">
        <v>6</v>
      </c>
      <c r="T26" s="163"/>
      <c r="U26" s="37"/>
      <c r="V26" s="37"/>
      <c r="W26" s="163" t="s">
        <v>524</v>
      </c>
      <c r="X26" s="163"/>
      <c r="Y26" s="164" t="s">
        <v>152</v>
      </c>
      <c r="Z26" s="163">
        <v>9</v>
      </c>
      <c r="AA26" s="163"/>
      <c r="AB26" s="37"/>
      <c r="AC26" s="163" t="s">
        <v>525</v>
      </c>
      <c r="AD26" s="163"/>
      <c r="AE26" s="164" t="s">
        <v>152</v>
      </c>
      <c r="AF26" s="37"/>
      <c r="AG26" s="163" t="s">
        <v>324</v>
      </c>
      <c r="AH26" s="163"/>
      <c r="AI26" s="164" t="s">
        <v>152</v>
      </c>
      <c r="AJ26" s="163" t="s">
        <v>192</v>
      </c>
      <c r="AK26" s="163"/>
      <c r="AL26" s="37"/>
      <c r="AM26" s="163" t="s">
        <v>324</v>
      </c>
      <c r="AN26" s="163"/>
      <c r="AO26" s="164" t="s">
        <v>152</v>
      </c>
    </row>
    <row r="27" spans="1:41">
      <c r="A27" s="13"/>
      <c r="B27" s="162"/>
      <c r="C27" s="163"/>
      <c r="D27" s="163"/>
      <c r="E27" s="164"/>
      <c r="F27" s="163"/>
      <c r="G27" s="163"/>
      <c r="H27" s="37"/>
      <c r="I27" s="163"/>
      <c r="J27" s="163"/>
      <c r="K27" s="164"/>
      <c r="L27" s="37"/>
      <c r="M27" s="163"/>
      <c r="N27" s="163"/>
      <c r="O27" s="37"/>
      <c r="P27" s="163"/>
      <c r="Q27" s="163"/>
      <c r="R27" s="37"/>
      <c r="S27" s="163"/>
      <c r="T27" s="163"/>
      <c r="U27" s="37"/>
      <c r="V27" s="37"/>
      <c r="W27" s="163"/>
      <c r="X27" s="163"/>
      <c r="Y27" s="164"/>
      <c r="Z27" s="163"/>
      <c r="AA27" s="163"/>
      <c r="AB27" s="37"/>
      <c r="AC27" s="163"/>
      <c r="AD27" s="163"/>
      <c r="AE27" s="164"/>
      <c r="AF27" s="37"/>
      <c r="AG27" s="163"/>
      <c r="AH27" s="163"/>
      <c r="AI27" s="164"/>
      <c r="AJ27" s="163"/>
      <c r="AK27" s="163"/>
      <c r="AL27" s="37"/>
      <c r="AM27" s="163"/>
      <c r="AN27" s="163"/>
      <c r="AO27" s="164"/>
    </row>
    <row r="28" spans="1:41">
      <c r="A28" s="13"/>
      <c r="B28" s="12"/>
      <c r="C28" s="37"/>
      <c r="D28" s="37"/>
      <c r="E28" s="37"/>
      <c r="F28" s="37"/>
      <c r="G28" s="37"/>
      <c r="H28" s="37"/>
      <c r="I28" s="37"/>
      <c r="J28" s="37"/>
      <c r="K28" s="37"/>
      <c r="L28" s="12"/>
      <c r="M28" s="37"/>
      <c r="N28" s="37"/>
      <c r="O28" s="37"/>
      <c r="P28" s="37"/>
      <c r="Q28" s="37"/>
      <c r="R28" s="37"/>
      <c r="S28" s="37"/>
      <c r="T28" s="37"/>
      <c r="U28" s="37"/>
      <c r="V28" s="12"/>
      <c r="W28" s="37"/>
      <c r="X28" s="37"/>
      <c r="Y28" s="37"/>
      <c r="Z28" s="37"/>
      <c r="AA28" s="37"/>
      <c r="AB28" s="37"/>
      <c r="AC28" s="37"/>
      <c r="AD28" s="37"/>
      <c r="AE28" s="37"/>
      <c r="AF28" s="12"/>
      <c r="AG28" s="37"/>
      <c r="AH28" s="37"/>
      <c r="AI28" s="37"/>
      <c r="AJ28" s="37"/>
      <c r="AK28" s="37"/>
      <c r="AL28" s="37"/>
      <c r="AM28" s="37"/>
      <c r="AN28" s="37"/>
      <c r="AO28" s="37"/>
    </row>
    <row r="29" spans="1:41">
      <c r="A29" s="13"/>
      <c r="B29" s="160" t="s">
        <v>54</v>
      </c>
      <c r="C29" s="161">
        <v>1</v>
      </c>
      <c r="D29" s="161"/>
      <c r="E29" s="30"/>
      <c r="F29" s="161" t="s">
        <v>382</v>
      </c>
      <c r="G29" s="161"/>
      <c r="H29" s="160" t="s">
        <v>152</v>
      </c>
      <c r="I29" s="161" t="s">
        <v>192</v>
      </c>
      <c r="J29" s="161"/>
      <c r="K29" s="30"/>
      <c r="L29" s="30"/>
      <c r="M29" s="161">
        <v>1</v>
      </c>
      <c r="N29" s="161"/>
      <c r="O29" s="30"/>
      <c r="P29" s="161" t="s">
        <v>382</v>
      </c>
      <c r="Q29" s="161"/>
      <c r="R29" s="160" t="s">
        <v>152</v>
      </c>
      <c r="S29" s="161" t="s">
        <v>192</v>
      </c>
      <c r="T29" s="161"/>
      <c r="U29" s="30"/>
      <c r="V29" s="30"/>
      <c r="W29" s="161">
        <v>10</v>
      </c>
      <c r="X29" s="161"/>
      <c r="Y29" s="30"/>
      <c r="Z29" s="161" t="s">
        <v>323</v>
      </c>
      <c r="AA29" s="161"/>
      <c r="AB29" s="160" t="s">
        <v>152</v>
      </c>
      <c r="AC29" s="161">
        <v>7</v>
      </c>
      <c r="AD29" s="161"/>
      <c r="AE29" s="30"/>
      <c r="AF29" s="30"/>
      <c r="AG29" s="161">
        <v>2</v>
      </c>
      <c r="AH29" s="161"/>
      <c r="AI29" s="30"/>
      <c r="AJ29" s="161" t="s">
        <v>192</v>
      </c>
      <c r="AK29" s="161"/>
      <c r="AL29" s="30"/>
      <c r="AM29" s="161">
        <v>2</v>
      </c>
      <c r="AN29" s="161"/>
      <c r="AO29" s="30"/>
    </row>
    <row r="30" spans="1:41" ht="15.75" thickBot="1">
      <c r="A30" s="13"/>
      <c r="B30" s="165"/>
      <c r="C30" s="166"/>
      <c r="D30" s="166"/>
      <c r="E30" s="67"/>
      <c r="F30" s="166"/>
      <c r="G30" s="166"/>
      <c r="H30" s="165"/>
      <c r="I30" s="166"/>
      <c r="J30" s="166"/>
      <c r="K30" s="67"/>
      <c r="L30" s="67"/>
      <c r="M30" s="166"/>
      <c r="N30" s="166"/>
      <c r="O30" s="67"/>
      <c r="P30" s="166"/>
      <c r="Q30" s="166"/>
      <c r="R30" s="165"/>
      <c r="S30" s="166"/>
      <c r="T30" s="166"/>
      <c r="U30" s="67"/>
      <c r="V30" s="67"/>
      <c r="W30" s="166"/>
      <c r="X30" s="166"/>
      <c r="Y30" s="67"/>
      <c r="Z30" s="166"/>
      <c r="AA30" s="166"/>
      <c r="AB30" s="165"/>
      <c r="AC30" s="166"/>
      <c r="AD30" s="166"/>
      <c r="AE30" s="67"/>
      <c r="AF30" s="67"/>
      <c r="AG30" s="166"/>
      <c r="AH30" s="166"/>
      <c r="AI30" s="67"/>
      <c r="AJ30" s="166"/>
      <c r="AK30" s="166"/>
      <c r="AL30" s="67"/>
      <c r="AM30" s="166"/>
      <c r="AN30" s="166"/>
      <c r="AO30" s="67"/>
    </row>
    <row r="31" spans="1:41">
      <c r="A31" s="13"/>
      <c r="B31" s="167" t="s">
        <v>526</v>
      </c>
      <c r="C31" s="167" t="s">
        <v>147</v>
      </c>
      <c r="D31" s="169" t="s">
        <v>445</v>
      </c>
      <c r="E31" s="167" t="s">
        <v>152</v>
      </c>
      <c r="F31" s="167" t="s">
        <v>147</v>
      </c>
      <c r="G31" s="169" t="s">
        <v>382</v>
      </c>
      <c r="H31" s="167" t="s">
        <v>152</v>
      </c>
      <c r="I31" s="167" t="s">
        <v>147</v>
      </c>
      <c r="J31" s="169" t="s">
        <v>527</v>
      </c>
      <c r="K31" s="167" t="s">
        <v>152</v>
      </c>
      <c r="L31" s="45"/>
      <c r="M31" s="167" t="s">
        <v>147</v>
      </c>
      <c r="N31" s="169">
        <v>18</v>
      </c>
      <c r="O31" s="45"/>
      <c r="P31" s="167" t="s">
        <v>147</v>
      </c>
      <c r="Q31" s="169" t="s">
        <v>324</v>
      </c>
      <c r="R31" s="167" t="s">
        <v>152</v>
      </c>
      <c r="S31" s="167" t="s">
        <v>147</v>
      </c>
      <c r="T31" s="169">
        <v>13</v>
      </c>
      <c r="U31" s="45"/>
      <c r="V31" s="45"/>
      <c r="W31" s="167" t="s">
        <v>147</v>
      </c>
      <c r="X31" s="169">
        <v>4</v>
      </c>
      <c r="Y31" s="45"/>
      <c r="Z31" s="167" t="s">
        <v>147</v>
      </c>
      <c r="AA31" s="169" t="s">
        <v>324</v>
      </c>
      <c r="AB31" s="167" t="s">
        <v>152</v>
      </c>
      <c r="AC31" s="167" t="s">
        <v>147</v>
      </c>
      <c r="AD31" s="169" t="s">
        <v>382</v>
      </c>
      <c r="AE31" s="167" t="s">
        <v>152</v>
      </c>
      <c r="AF31" s="45"/>
      <c r="AG31" s="167" t="s">
        <v>147</v>
      </c>
      <c r="AH31" s="169">
        <v>10</v>
      </c>
      <c r="AI31" s="45"/>
      <c r="AJ31" s="167" t="s">
        <v>147</v>
      </c>
      <c r="AK31" s="169" t="s">
        <v>324</v>
      </c>
      <c r="AL31" s="167" t="s">
        <v>152</v>
      </c>
      <c r="AM31" s="167" t="s">
        <v>147</v>
      </c>
      <c r="AN31" s="169">
        <v>5</v>
      </c>
      <c r="AO31" s="45"/>
    </row>
    <row r="32" spans="1:41" ht="15.75" thickBot="1">
      <c r="A32" s="13"/>
      <c r="B32" s="168"/>
      <c r="C32" s="168"/>
      <c r="D32" s="170"/>
      <c r="E32" s="168"/>
      <c r="F32" s="168"/>
      <c r="G32" s="170"/>
      <c r="H32" s="168"/>
      <c r="I32" s="168"/>
      <c r="J32" s="170"/>
      <c r="K32" s="168"/>
      <c r="L32" s="46"/>
      <c r="M32" s="168"/>
      <c r="N32" s="170"/>
      <c r="O32" s="46"/>
      <c r="P32" s="168"/>
      <c r="Q32" s="170"/>
      <c r="R32" s="168"/>
      <c r="S32" s="168"/>
      <c r="T32" s="170"/>
      <c r="U32" s="46"/>
      <c r="V32" s="46"/>
      <c r="W32" s="168"/>
      <c r="X32" s="170"/>
      <c r="Y32" s="46"/>
      <c r="Z32" s="168"/>
      <c r="AA32" s="170"/>
      <c r="AB32" s="168"/>
      <c r="AC32" s="168"/>
      <c r="AD32" s="170"/>
      <c r="AE32" s="168"/>
      <c r="AF32" s="46"/>
      <c r="AG32" s="168"/>
      <c r="AH32" s="170"/>
      <c r="AI32" s="46"/>
      <c r="AJ32" s="168"/>
      <c r="AK32" s="170"/>
      <c r="AL32" s="168"/>
      <c r="AM32" s="168"/>
      <c r="AN32" s="170"/>
      <c r="AO32" s="46"/>
    </row>
    <row r="33" spans="1:41" ht="15.75" thickTop="1">
      <c r="A33" s="13"/>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row>
    <row r="34" spans="1:41">
      <c r="A34" s="13"/>
      <c r="B34" s="42" t="s">
        <v>528</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sheetData>
  <mergeCells count="359">
    <mergeCell ref="B33:AO33"/>
    <mergeCell ref="B34:AO34"/>
    <mergeCell ref="AL31:AL32"/>
    <mergeCell ref="AM31:AM32"/>
    <mergeCell ref="AN31:AN32"/>
    <mergeCell ref="AO31:AO32"/>
    <mergeCell ref="A1:A2"/>
    <mergeCell ref="B1:AO1"/>
    <mergeCell ref="B2:AO2"/>
    <mergeCell ref="B3:AO3"/>
    <mergeCell ref="A4:A34"/>
    <mergeCell ref="B4:AO4"/>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J29:AK30"/>
    <mergeCell ref="AL29:AL30"/>
    <mergeCell ref="AM29:AN30"/>
    <mergeCell ref="AO29:AO30"/>
    <mergeCell ref="B31:B32"/>
    <mergeCell ref="C31:C32"/>
    <mergeCell ref="D31:D32"/>
    <mergeCell ref="E31:E32"/>
    <mergeCell ref="F31:F32"/>
    <mergeCell ref="G31:G32"/>
    <mergeCell ref="AB29:AB30"/>
    <mergeCell ref="AC29:AD30"/>
    <mergeCell ref="AE29:AE30"/>
    <mergeCell ref="AF29:AF30"/>
    <mergeCell ref="AG29:AH30"/>
    <mergeCell ref="AI29:AI30"/>
    <mergeCell ref="S29:T30"/>
    <mergeCell ref="U29:U30"/>
    <mergeCell ref="V29:V30"/>
    <mergeCell ref="W29:X30"/>
    <mergeCell ref="Y29:Y30"/>
    <mergeCell ref="Z29:AA30"/>
    <mergeCell ref="K29:K30"/>
    <mergeCell ref="L29:L30"/>
    <mergeCell ref="M29:N30"/>
    <mergeCell ref="O29:O30"/>
    <mergeCell ref="P29:Q30"/>
    <mergeCell ref="R29:R30"/>
    <mergeCell ref="B29:B30"/>
    <mergeCell ref="C29:D30"/>
    <mergeCell ref="E29:E30"/>
    <mergeCell ref="F29:G30"/>
    <mergeCell ref="H29:H30"/>
    <mergeCell ref="I29:J30"/>
    <mergeCell ref="W28:Y28"/>
    <mergeCell ref="Z28:AB28"/>
    <mergeCell ref="AC28:AE28"/>
    <mergeCell ref="AG28:AI28"/>
    <mergeCell ref="AJ28:AL28"/>
    <mergeCell ref="AM28:AO28"/>
    <mergeCell ref="AJ26:AK27"/>
    <mergeCell ref="AL26:AL27"/>
    <mergeCell ref="AM26:AN27"/>
    <mergeCell ref="AO26:AO27"/>
    <mergeCell ref="C28:E28"/>
    <mergeCell ref="F28:H28"/>
    <mergeCell ref="I28:K28"/>
    <mergeCell ref="M28:O28"/>
    <mergeCell ref="P28:R28"/>
    <mergeCell ref="S28:U28"/>
    <mergeCell ref="AB26:AB27"/>
    <mergeCell ref="AC26:AD27"/>
    <mergeCell ref="AE26:AE27"/>
    <mergeCell ref="AF26:AF27"/>
    <mergeCell ref="AG26:AH27"/>
    <mergeCell ref="AI26:AI27"/>
    <mergeCell ref="S26:T27"/>
    <mergeCell ref="U26:U27"/>
    <mergeCell ref="V26:V27"/>
    <mergeCell ref="W26:X27"/>
    <mergeCell ref="Y26:Y27"/>
    <mergeCell ref="Z26:AA27"/>
    <mergeCell ref="K26:K27"/>
    <mergeCell ref="L26:L27"/>
    <mergeCell ref="M26:N27"/>
    <mergeCell ref="O26:O27"/>
    <mergeCell ref="P26:Q27"/>
    <mergeCell ref="R26:R27"/>
    <mergeCell ref="AJ24:AK25"/>
    <mergeCell ref="AL24:AL25"/>
    <mergeCell ref="AM24:AN25"/>
    <mergeCell ref="AO24:AO25"/>
    <mergeCell ref="B26:B27"/>
    <mergeCell ref="C26:D27"/>
    <mergeCell ref="E26:E27"/>
    <mergeCell ref="F26:G27"/>
    <mergeCell ref="H26:H27"/>
    <mergeCell ref="I26:J27"/>
    <mergeCell ref="AB24:AB25"/>
    <mergeCell ref="AC24:AD25"/>
    <mergeCell ref="AE24:AE25"/>
    <mergeCell ref="AF24:AF25"/>
    <mergeCell ref="AG24:AH25"/>
    <mergeCell ref="AI24:AI25"/>
    <mergeCell ref="S24:T25"/>
    <mergeCell ref="U24:U25"/>
    <mergeCell ref="V24:V25"/>
    <mergeCell ref="W24:X25"/>
    <mergeCell ref="Y24:Y25"/>
    <mergeCell ref="Z24:AA25"/>
    <mergeCell ref="K24:K25"/>
    <mergeCell ref="L24:L25"/>
    <mergeCell ref="M24:N25"/>
    <mergeCell ref="O24:O25"/>
    <mergeCell ref="P24:Q25"/>
    <mergeCell ref="R24:R25"/>
    <mergeCell ref="B24:B25"/>
    <mergeCell ref="C24:D25"/>
    <mergeCell ref="E24:E25"/>
    <mergeCell ref="F24:G25"/>
    <mergeCell ref="H24:H25"/>
    <mergeCell ref="I24:J25"/>
    <mergeCell ref="W23:Y23"/>
    <mergeCell ref="Z23:AB23"/>
    <mergeCell ref="AC23:AE23"/>
    <mergeCell ref="AG23:AI23"/>
    <mergeCell ref="AJ23:AL23"/>
    <mergeCell ref="AM23:AO23"/>
    <mergeCell ref="C23:E23"/>
    <mergeCell ref="F23:H23"/>
    <mergeCell ref="I23:K23"/>
    <mergeCell ref="M23:O23"/>
    <mergeCell ref="P23:R23"/>
    <mergeCell ref="S23:U23"/>
    <mergeCell ref="W22:Y22"/>
    <mergeCell ref="Z22:AB22"/>
    <mergeCell ref="AC22:AE22"/>
    <mergeCell ref="AG22:AI22"/>
    <mergeCell ref="AJ22:AL22"/>
    <mergeCell ref="AM22:AO22"/>
    <mergeCell ref="AJ20:AK21"/>
    <mergeCell ref="AL20:AL21"/>
    <mergeCell ref="AM20:AN21"/>
    <mergeCell ref="AO20:AO21"/>
    <mergeCell ref="C22:E22"/>
    <mergeCell ref="F22:H22"/>
    <mergeCell ref="I22:K22"/>
    <mergeCell ref="M22:O22"/>
    <mergeCell ref="P22:R22"/>
    <mergeCell ref="S22:U22"/>
    <mergeCell ref="AB20:AB21"/>
    <mergeCell ref="AC20:AD21"/>
    <mergeCell ref="AE20:AE21"/>
    <mergeCell ref="AF20:AF21"/>
    <mergeCell ref="AG20:AH21"/>
    <mergeCell ref="AI20:AI21"/>
    <mergeCell ref="S20:T21"/>
    <mergeCell ref="U20:U21"/>
    <mergeCell ref="V20:V21"/>
    <mergeCell ref="W20:X21"/>
    <mergeCell ref="Y20:Y21"/>
    <mergeCell ref="Z20:AA21"/>
    <mergeCell ref="K20:K21"/>
    <mergeCell ref="L20:L21"/>
    <mergeCell ref="M20:N21"/>
    <mergeCell ref="O20:O21"/>
    <mergeCell ref="P20:Q21"/>
    <mergeCell ref="R20:R21"/>
    <mergeCell ref="AJ18:AK19"/>
    <mergeCell ref="AL18:AL19"/>
    <mergeCell ref="AM18:AN19"/>
    <mergeCell ref="AO18:AO19"/>
    <mergeCell ref="B20:B21"/>
    <mergeCell ref="C20:D21"/>
    <mergeCell ref="E20:E21"/>
    <mergeCell ref="F20:G21"/>
    <mergeCell ref="H20:H21"/>
    <mergeCell ref="I20:J21"/>
    <mergeCell ref="AB18:AB19"/>
    <mergeCell ref="AC18:AD19"/>
    <mergeCell ref="AE18:AE19"/>
    <mergeCell ref="AF18:AF19"/>
    <mergeCell ref="AG18:AH19"/>
    <mergeCell ref="AI18:AI19"/>
    <mergeCell ref="S18:T19"/>
    <mergeCell ref="U18:U19"/>
    <mergeCell ref="V18:V19"/>
    <mergeCell ref="W18:X19"/>
    <mergeCell ref="Y18:Y19"/>
    <mergeCell ref="Z18:AA19"/>
    <mergeCell ref="K18:K19"/>
    <mergeCell ref="L18:L19"/>
    <mergeCell ref="M18:N19"/>
    <mergeCell ref="O18:O19"/>
    <mergeCell ref="P18:Q19"/>
    <mergeCell ref="R18:R19"/>
    <mergeCell ref="B18:B19"/>
    <mergeCell ref="C18:D19"/>
    <mergeCell ref="E18:E19"/>
    <mergeCell ref="F18:G19"/>
    <mergeCell ref="H18:H19"/>
    <mergeCell ref="I18:J19"/>
    <mergeCell ref="W17:Y17"/>
    <mergeCell ref="Z17:AB17"/>
    <mergeCell ref="AC17:AE17"/>
    <mergeCell ref="AG17:AI17"/>
    <mergeCell ref="AJ17:AL17"/>
    <mergeCell ref="AM17:AO17"/>
    <mergeCell ref="C17:E17"/>
    <mergeCell ref="F17:H17"/>
    <mergeCell ref="I17:K17"/>
    <mergeCell ref="M17:O17"/>
    <mergeCell ref="P17:R17"/>
    <mergeCell ref="S17:U17"/>
    <mergeCell ref="W16:Y16"/>
    <mergeCell ref="Z16:AB16"/>
    <mergeCell ref="AC16:AE16"/>
    <mergeCell ref="AG16:AI16"/>
    <mergeCell ref="AJ16:AL16"/>
    <mergeCell ref="AM16:AO16"/>
    <mergeCell ref="AJ14:AK15"/>
    <mergeCell ref="AL14:AL15"/>
    <mergeCell ref="AM14:AN15"/>
    <mergeCell ref="AO14:AO15"/>
    <mergeCell ref="C16:E16"/>
    <mergeCell ref="F16:H16"/>
    <mergeCell ref="I16:K16"/>
    <mergeCell ref="M16:O16"/>
    <mergeCell ref="P16:R16"/>
    <mergeCell ref="S16:U16"/>
    <mergeCell ref="AB14:AB15"/>
    <mergeCell ref="AC14:AD15"/>
    <mergeCell ref="AE14:AE15"/>
    <mergeCell ref="AF14:AF15"/>
    <mergeCell ref="AG14:AH15"/>
    <mergeCell ref="AI14:AI15"/>
    <mergeCell ref="S14:T15"/>
    <mergeCell ref="U14:U15"/>
    <mergeCell ref="V14:V15"/>
    <mergeCell ref="W14:X15"/>
    <mergeCell ref="Y14:Y15"/>
    <mergeCell ref="Z14:AA15"/>
    <mergeCell ref="K14:K15"/>
    <mergeCell ref="L14:L15"/>
    <mergeCell ref="M14:N15"/>
    <mergeCell ref="O14:O15"/>
    <mergeCell ref="P14:Q15"/>
    <mergeCell ref="R14:R15"/>
    <mergeCell ref="AL12:AL13"/>
    <mergeCell ref="AM12:AM13"/>
    <mergeCell ref="AN12:AN13"/>
    <mergeCell ref="AO12:AO13"/>
    <mergeCell ref="B14:B15"/>
    <mergeCell ref="C14:D15"/>
    <mergeCell ref="E14:E15"/>
    <mergeCell ref="F14:G15"/>
    <mergeCell ref="H14:H15"/>
    <mergeCell ref="I14:J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1:Y11"/>
    <mergeCell ref="Z11:AB11"/>
    <mergeCell ref="AC11:AE11"/>
    <mergeCell ref="AG11:AI11"/>
    <mergeCell ref="AJ11:AL11"/>
    <mergeCell ref="AM11:AO11"/>
    <mergeCell ref="C11:E11"/>
    <mergeCell ref="F11:H11"/>
    <mergeCell ref="I11:K11"/>
    <mergeCell ref="M11:O11"/>
    <mergeCell ref="P11:R11"/>
    <mergeCell ref="S11:U11"/>
    <mergeCell ref="W10:Y10"/>
    <mergeCell ref="Z10:AB10"/>
    <mergeCell ref="AC10:AE10"/>
    <mergeCell ref="AG10:AI10"/>
    <mergeCell ref="AJ10:AL10"/>
    <mergeCell ref="AM10:AO10"/>
    <mergeCell ref="C10:E10"/>
    <mergeCell ref="F10:H10"/>
    <mergeCell ref="I10:K10"/>
    <mergeCell ref="M10:O10"/>
    <mergeCell ref="P10:R10"/>
    <mergeCell ref="S10:U10"/>
    <mergeCell ref="W9:Y9"/>
    <mergeCell ref="Z9:AB9"/>
    <mergeCell ref="AC9:AE9"/>
    <mergeCell ref="AG9:AI9"/>
    <mergeCell ref="AJ9:AL9"/>
    <mergeCell ref="AM9:AO9"/>
    <mergeCell ref="C9:E9"/>
    <mergeCell ref="F9:H9"/>
    <mergeCell ref="I9:K9"/>
    <mergeCell ref="M9:O9"/>
    <mergeCell ref="P9:R9"/>
    <mergeCell ref="S9:U9"/>
    <mergeCell ref="B5:AO5"/>
    <mergeCell ref="C7:U7"/>
    <mergeCell ref="W7:AO7"/>
    <mergeCell ref="C8:K8"/>
    <mergeCell ref="M8:U8"/>
    <mergeCell ref="W8:AE8"/>
    <mergeCell ref="AG8:AO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26.28515625" bestFit="1" customWidth="1"/>
    <col min="3" max="3" width="3" customWidth="1"/>
    <col min="4" max="4" width="8.42578125" customWidth="1"/>
    <col min="5" max="5" width="2.28515625" customWidth="1"/>
    <col min="7" max="7" width="3" customWidth="1"/>
    <col min="8" max="8" width="8.42578125" customWidth="1"/>
    <col min="9" max="9" width="2.28515625" customWidth="1"/>
    <col min="11" max="11" width="2.7109375" customWidth="1"/>
    <col min="12" max="12" width="8.85546875" customWidth="1"/>
    <col min="13" max="13" width="2.140625" customWidth="1"/>
    <col min="15" max="15" width="2.7109375" customWidth="1"/>
    <col min="16" max="16" width="8.85546875" customWidth="1"/>
    <col min="17" max="17" width="2.140625" customWidth="1"/>
  </cols>
  <sheetData>
    <row r="1" spans="1:17" ht="15" customHeight="1">
      <c r="A1" s="6" t="s">
        <v>733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530</v>
      </c>
      <c r="B3" s="71"/>
      <c r="C3" s="71"/>
      <c r="D3" s="71"/>
      <c r="E3" s="71"/>
      <c r="F3" s="71"/>
      <c r="G3" s="71"/>
      <c r="H3" s="71"/>
      <c r="I3" s="71"/>
      <c r="J3" s="71"/>
      <c r="K3" s="71"/>
      <c r="L3" s="71"/>
      <c r="M3" s="71"/>
      <c r="N3" s="71"/>
      <c r="O3" s="71"/>
      <c r="P3" s="71"/>
      <c r="Q3" s="71"/>
    </row>
    <row r="4" spans="1:17">
      <c r="A4" s="13" t="s">
        <v>734</v>
      </c>
      <c r="B4" s="37" t="s">
        <v>541</v>
      </c>
      <c r="C4" s="37"/>
      <c r="D4" s="37"/>
      <c r="E4" s="37"/>
      <c r="F4" s="37"/>
      <c r="G4" s="37"/>
      <c r="H4" s="37"/>
      <c r="I4" s="37"/>
      <c r="J4" s="37"/>
      <c r="K4" s="37"/>
      <c r="L4" s="37"/>
      <c r="M4" s="37"/>
      <c r="N4" s="37"/>
      <c r="O4" s="37"/>
      <c r="P4" s="37"/>
      <c r="Q4" s="37"/>
    </row>
    <row r="5" spans="1:17">
      <c r="A5" s="13"/>
      <c r="B5" s="26"/>
      <c r="C5" s="26"/>
      <c r="D5" s="26"/>
      <c r="E5" s="26"/>
      <c r="F5" s="26"/>
      <c r="G5" s="26"/>
      <c r="H5" s="26"/>
      <c r="I5" s="26"/>
      <c r="J5" s="26"/>
      <c r="K5" s="26"/>
      <c r="L5" s="26"/>
      <c r="M5" s="26"/>
      <c r="N5" s="26"/>
      <c r="O5" s="26"/>
      <c r="P5" s="26"/>
      <c r="Q5" s="26"/>
    </row>
    <row r="6" spans="1:17">
      <c r="A6" s="13"/>
      <c r="B6" s="15"/>
      <c r="C6" s="15"/>
      <c r="D6" s="15"/>
      <c r="E6" s="15"/>
      <c r="F6" s="15"/>
      <c r="G6" s="15"/>
      <c r="H6" s="15"/>
      <c r="I6" s="15"/>
      <c r="J6" s="15"/>
      <c r="K6" s="15"/>
      <c r="L6" s="15"/>
      <c r="M6" s="15"/>
      <c r="N6" s="15"/>
      <c r="O6" s="15"/>
      <c r="P6" s="15"/>
      <c r="Q6" s="15"/>
    </row>
    <row r="7" spans="1:17" ht="15.75" thickBot="1">
      <c r="A7" s="13"/>
      <c r="B7" s="16"/>
      <c r="C7" s="59" t="s">
        <v>178</v>
      </c>
      <c r="D7" s="59"/>
      <c r="E7" s="59"/>
      <c r="F7" s="59"/>
      <c r="G7" s="59"/>
      <c r="H7" s="59"/>
      <c r="I7" s="59"/>
      <c r="J7" s="16"/>
      <c r="K7" s="59" t="s">
        <v>179</v>
      </c>
      <c r="L7" s="59"/>
      <c r="M7" s="59"/>
      <c r="N7" s="59"/>
      <c r="O7" s="59"/>
      <c r="P7" s="59"/>
      <c r="Q7" s="59"/>
    </row>
    <row r="8" spans="1:17" ht="15.75" thickBot="1">
      <c r="A8" s="13"/>
      <c r="B8" s="16"/>
      <c r="C8" s="51" t="s">
        <v>203</v>
      </c>
      <c r="D8" s="51"/>
      <c r="E8" s="51"/>
      <c r="F8" s="16"/>
      <c r="G8" s="51" t="s">
        <v>275</v>
      </c>
      <c r="H8" s="51"/>
      <c r="I8" s="51"/>
      <c r="J8" s="16"/>
      <c r="K8" s="51" t="s">
        <v>203</v>
      </c>
      <c r="L8" s="51"/>
      <c r="M8" s="51"/>
      <c r="N8" s="16"/>
      <c r="O8" s="51" t="s">
        <v>275</v>
      </c>
      <c r="P8" s="51"/>
      <c r="Q8" s="51"/>
    </row>
    <row r="9" spans="1:17">
      <c r="A9" s="13"/>
      <c r="B9" s="76" t="s">
        <v>542</v>
      </c>
      <c r="C9" s="45"/>
      <c r="D9" s="45"/>
      <c r="E9" s="45"/>
      <c r="F9" s="12"/>
      <c r="G9" s="45"/>
      <c r="H9" s="45"/>
      <c r="I9" s="45"/>
      <c r="J9" s="12"/>
      <c r="K9" s="45"/>
      <c r="L9" s="45"/>
      <c r="M9" s="45"/>
      <c r="N9" s="12"/>
      <c r="O9" s="45"/>
      <c r="P9" s="45"/>
      <c r="Q9" s="45"/>
    </row>
    <row r="10" spans="1:17">
      <c r="A10" s="13"/>
      <c r="B10" s="91" t="s">
        <v>543</v>
      </c>
      <c r="C10" s="32" t="s">
        <v>147</v>
      </c>
      <c r="D10" s="39">
        <v>2829</v>
      </c>
      <c r="E10" s="30"/>
      <c r="F10" s="30"/>
      <c r="G10" s="32" t="s">
        <v>147</v>
      </c>
      <c r="H10" s="39">
        <v>2842</v>
      </c>
      <c r="I10" s="30"/>
      <c r="J10" s="30"/>
      <c r="K10" s="32" t="s">
        <v>147</v>
      </c>
      <c r="L10" s="39">
        <v>5609</v>
      </c>
      <c r="M10" s="30"/>
      <c r="N10" s="30"/>
      <c r="O10" s="32" t="s">
        <v>147</v>
      </c>
      <c r="P10" s="39">
        <v>5498</v>
      </c>
      <c r="Q10" s="30"/>
    </row>
    <row r="11" spans="1:17">
      <c r="A11" s="13"/>
      <c r="B11" s="91"/>
      <c r="C11" s="32"/>
      <c r="D11" s="39"/>
      <c r="E11" s="30"/>
      <c r="F11" s="30"/>
      <c r="G11" s="32"/>
      <c r="H11" s="39"/>
      <c r="I11" s="30"/>
      <c r="J11" s="30"/>
      <c r="K11" s="32"/>
      <c r="L11" s="39"/>
      <c r="M11" s="30"/>
      <c r="N11" s="30"/>
      <c r="O11" s="32"/>
      <c r="P11" s="39"/>
      <c r="Q11" s="30"/>
    </row>
    <row r="12" spans="1:17">
      <c r="A12" s="13"/>
      <c r="B12" s="90" t="s">
        <v>544</v>
      </c>
      <c r="C12" s="40">
        <v>4130</v>
      </c>
      <c r="D12" s="40"/>
      <c r="E12" s="37"/>
      <c r="F12" s="37"/>
      <c r="G12" s="40">
        <v>3825</v>
      </c>
      <c r="H12" s="40"/>
      <c r="I12" s="37"/>
      <c r="J12" s="37"/>
      <c r="K12" s="40">
        <v>8521</v>
      </c>
      <c r="L12" s="40"/>
      <c r="M12" s="37"/>
      <c r="N12" s="37"/>
      <c r="O12" s="40">
        <v>7559</v>
      </c>
      <c r="P12" s="40"/>
      <c r="Q12" s="37"/>
    </row>
    <row r="13" spans="1:17">
      <c r="A13" s="13"/>
      <c r="B13" s="90"/>
      <c r="C13" s="40"/>
      <c r="D13" s="40"/>
      <c r="E13" s="37"/>
      <c r="F13" s="37"/>
      <c r="G13" s="40"/>
      <c r="H13" s="40"/>
      <c r="I13" s="37"/>
      <c r="J13" s="37"/>
      <c r="K13" s="40"/>
      <c r="L13" s="40"/>
      <c r="M13" s="37"/>
      <c r="N13" s="37"/>
      <c r="O13" s="40"/>
      <c r="P13" s="40"/>
      <c r="Q13" s="37"/>
    </row>
    <row r="14" spans="1:17">
      <c r="A14" s="13"/>
      <c r="B14" s="91" t="s">
        <v>545</v>
      </c>
      <c r="C14" s="39">
        <v>1204</v>
      </c>
      <c r="D14" s="39"/>
      <c r="E14" s="30"/>
      <c r="F14" s="30"/>
      <c r="G14" s="39">
        <v>1487</v>
      </c>
      <c r="H14" s="39"/>
      <c r="I14" s="30"/>
      <c r="J14" s="30"/>
      <c r="K14" s="39">
        <v>2744</v>
      </c>
      <c r="L14" s="39"/>
      <c r="M14" s="30"/>
      <c r="N14" s="30"/>
      <c r="O14" s="39">
        <v>2911</v>
      </c>
      <c r="P14" s="39"/>
      <c r="Q14" s="30"/>
    </row>
    <row r="15" spans="1:17">
      <c r="A15" s="13"/>
      <c r="B15" s="91"/>
      <c r="C15" s="39"/>
      <c r="D15" s="39"/>
      <c r="E15" s="30"/>
      <c r="F15" s="30"/>
      <c r="G15" s="39"/>
      <c r="H15" s="39"/>
      <c r="I15" s="30"/>
      <c r="J15" s="30"/>
      <c r="K15" s="39"/>
      <c r="L15" s="39"/>
      <c r="M15" s="30"/>
      <c r="N15" s="30"/>
      <c r="O15" s="39"/>
      <c r="P15" s="39"/>
      <c r="Q15" s="30"/>
    </row>
    <row r="16" spans="1:17">
      <c r="A16" s="13"/>
      <c r="B16" s="90" t="s">
        <v>546</v>
      </c>
      <c r="C16" s="40">
        <v>1871</v>
      </c>
      <c r="D16" s="40"/>
      <c r="E16" s="37"/>
      <c r="F16" s="37"/>
      <c r="G16" s="38">
        <v>861</v>
      </c>
      <c r="H16" s="38"/>
      <c r="I16" s="37"/>
      <c r="J16" s="37"/>
      <c r="K16" s="40">
        <v>4004</v>
      </c>
      <c r="L16" s="40"/>
      <c r="M16" s="37"/>
      <c r="N16" s="37"/>
      <c r="O16" s="40">
        <v>1768</v>
      </c>
      <c r="P16" s="40"/>
      <c r="Q16" s="37"/>
    </row>
    <row r="17" spans="1:17">
      <c r="A17" s="13"/>
      <c r="B17" s="90"/>
      <c r="C17" s="40"/>
      <c r="D17" s="40"/>
      <c r="E17" s="37"/>
      <c r="F17" s="37"/>
      <c r="G17" s="38"/>
      <c r="H17" s="38"/>
      <c r="I17" s="37"/>
      <c r="J17" s="37"/>
      <c r="K17" s="40"/>
      <c r="L17" s="40"/>
      <c r="M17" s="37"/>
      <c r="N17" s="37"/>
      <c r="O17" s="40"/>
      <c r="P17" s="40"/>
      <c r="Q17" s="37"/>
    </row>
    <row r="18" spans="1:17">
      <c r="A18" s="13"/>
      <c r="B18" s="91" t="s">
        <v>547</v>
      </c>
      <c r="C18" s="34">
        <v>222</v>
      </c>
      <c r="D18" s="34"/>
      <c r="E18" s="30"/>
      <c r="F18" s="30"/>
      <c r="G18" s="34">
        <v>328</v>
      </c>
      <c r="H18" s="34"/>
      <c r="I18" s="30"/>
      <c r="J18" s="30"/>
      <c r="K18" s="34">
        <v>527</v>
      </c>
      <c r="L18" s="34"/>
      <c r="M18" s="30"/>
      <c r="N18" s="30"/>
      <c r="O18" s="34">
        <v>655</v>
      </c>
      <c r="P18" s="34"/>
      <c r="Q18" s="30"/>
    </row>
    <row r="19" spans="1:17">
      <c r="A19" s="13"/>
      <c r="B19" s="91"/>
      <c r="C19" s="34"/>
      <c r="D19" s="34"/>
      <c r="E19" s="30"/>
      <c r="F19" s="30"/>
      <c r="G19" s="34"/>
      <c r="H19" s="34"/>
      <c r="I19" s="30"/>
      <c r="J19" s="30"/>
      <c r="K19" s="34"/>
      <c r="L19" s="34"/>
      <c r="M19" s="30"/>
      <c r="N19" s="30"/>
      <c r="O19" s="34"/>
      <c r="P19" s="34"/>
      <c r="Q19" s="30"/>
    </row>
    <row r="20" spans="1:17">
      <c r="A20" s="13"/>
      <c r="B20" s="90" t="s">
        <v>224</v>
      </c>
      <c r="C20" s="38" t="s">
        <v>192</v>
      </c>
      <c r="D20" s="38"/>
      <c r="E20" s="37"/>
      <c r="F20" s="37"/>
      <c r="G20" s="38" t="s">
        <v>192</v>
      </c>
      <c r="H20" s="38"/>
      <c r="I20" s="37"/>
      <c r="J20" s="37"/>
      <c r="K20" s="38" t="s">
        <v>192</v>
      </c>
      <c r="L20" s="38"/>
      <c r="M20" s="37"/>
      <c r="N20" s="37"/>
      <c r="O20" s="38" t="s">
        <v>192</v>
      </c>
      <c r="P20" s="38"/>
      <c r="Q20" s="37"/>
    </row>
    <row r="21" spans="1:17">
      <c r="A21" s="13"/>
      <c r="B21" s="90"/>
      <c r="C21" s="38"/>
      <c r="D21" s="38"/>
      <c r="E21" s="37"/>
      <c r="F21" s="37"/>
      <c r="G21" s="38"/>
      <c r="H21" s="38"/>
      <c r="I21" s="37"/>
      <c r="J21" s="37"/>
      <c r="K21" s="38"/>
      <c r="L21" s="38"/>
      <c r="M21" s="37"/>
      <c r="N21" s="37"/>
      <c r="O21" s="38"/>
      <c r="P21" s="38"/>
      <c r="Q21" s="37"/>
    </row>
    <row r="22" spans="1:17" ht="15.75" thickBot="1">
      <c r="A22" s="13"/>
      <c r="B22" s="172" t="s">
        <v>548</v>
      </c>
      <c r="C22" s="41" t="s">
        <v>549</v>
      </c>
      <c r="D22" s="41"/>
      <c r="E22" s="24" t="s">
        <v>152</v>
      </c>
      <c r="F22" s="23"/>
      <c r="G22" s="41" t="s">
        <v>550</v>
      </c>
      <c r="H22" s="41"/>
      <c r="I22" s="24" t="s">
        <v>152</v>
      </c>
      <c r="J22" s="23"/>
      <c r="K22" s="41" t="s">
        <v>551</v>
      </c>
      <c r="L22" s="41"/>
      <c r="M22" s="24" t="s">
        <v>152</v>
      </c>
      <c r="N22" s="23"/>
      <c r="O22" s="41" t="s">
        <v>552</v>
      </c>
      <c r="P22" s="41"/>
      <c r="Q22" s="24" t="s">
        <v>152</v>
      </c>
    </row>
    <row r="23" spans="1:17">
      <c r="A23" s="13"/>
      <c r="B23" s="81" t="s">
        <v>553</v>
      </c>
      <c r="C23" s="43" t="s">
        <v>147</v>
      </c>
      <c r="D23" s="47">
        <v>9979</v>
      </c>
      <c r="E23" s="45"/>
      <c r="F23" s="45"/>
      <c r="G23" s="43" t="s">
        <v>147</v>
      </c>
      <c r="H23" s="47">
        <v>9032</v>
      </c>
      <c r="I23" s="45"/>
      <c r="J23" s="45"/>
      <c r="K23" s="43" t="s">
        <v>147</v>
      </c>
      <c r="L23" s="47">
        <v>20796</v>
      </c>
      <c r="M23" s="45"/>
      <c r="N23" s="45"/>
      <c r="O23" s="43" t="s">
        <v>147</v>
      </c>
      <c r="P23" s="47">
        <v>17793</v>
      </c>
      <c r="Q23" s="45"/>
    </row>
    <row r="24" spans="1:17" ht="15.75" thickBot="1">
      <c r="A24" s="13"/>
      <c r="B24" s="82"/>
      <c r="C24" s="44"/>
      <c r="D24" s="48"/>
      <c r="E24" s="46"/>
      <c r="F24" s="46"/>
      <c r="G24" s="44"/>
      <c r="H24" s="48"/>
      <c r="I24" s="46"/>
      <c r="J24" s="46"/>
      <c r="K24" s="44"/>
      <c r="L24" s="48"/>
      <c r="M24" s="46"/>
      <c r="N24" s="46"/>
      <c r="O24" s="44"/>
      <c r="P24" s="48"/>
      <c r="Q24" s="46"/>
    </row>
    <row r="25" spans="1:17" ht="15.75" thickTop="1">
      <c r="A25" s="13"/>
      <c r="B25" s="12"/>
      <c r="C25" s="70"/>
      <c r="D25" s="70"/>
      <c r="E25" s="70"/>
      <c r="F25" s="12"/>
      <c r="G25" s="70"/>
      <c r="H25" s="70"/>
      <c r="I25" s="70"/>
      <c r="J25" s="12"/>
      <c r="K25" s="70"/>
      <c r="L25" s="70"/>
      <c r="M25" s="70"/>
      <c r="N25" s="12"/>
      <c r="O25" s="70"/>
      <c r="P25" s="70"/>
      <c r="Q25" s="70"/>
    </row>
    <row r="26" spans="1:17">
      <c r="A26" s="13"/>
      <c r="B26" s="76" t="s">
        <v>554</v>
      </c>
      <c r="C26" s="37"/>
      <c r="D26" s="37"/>
      <c r="E26" s="37"/>
      <c r="F26" s="12"/>
      <c r="G26" s="37"/>
      <c r="H26" s="37"/>
      <c r="I26" s="37"/>
      <c r="J26" s="12"/>
      <c r="K26" s="37"/>
      <c r="L26" s="37"/>
      <c r="M26" s="37"/>
      <c r="N26" s="12"/>
      <c r="O26" s="37"/>
      <c r="P26" s="37"/>
      <c r="Q26" s="37"/>
    </row>
    <row r="27" spans="1:17">
      <c r="A27" s="13"/>
      <c r="B27" s="91" t="s">
        <v>543</v>
      </c>
      <c r="C27" s="32" t="s">
        <v>147</v>
      </c>
      <c r="D27" s="34">
        <v>332</v>
      </c>
      <c r="E27" s="30"/>
      <c r="F27" s="30"/>
      <c r="G27" s="32" t="s">
        <v>147</v>
      </c>
      <c r="H27" s="34">
        <v>234</v>
      </c>
      <c r="I27" s="30"/>
      <c r="J27" s="30"/>
      <c r="K27" s="32" t="s">
        <v>147</v>
      </c>
      <c r="L27" s="34">
        <v>683</v>
      </c>
      <c r="M27" s="30"/>
      <c r="N27" s="30"/>
      <c r="O27" s="32" t="s">
        <v>147</v>
      </c>
      <c r="P27" s="34">
        <v>487</v>
      </c>
      <c r="Q27" s="30"/>
    </row>
    <row r="28" spans="1:17">
      <c r="A28" s="13"/>
      <c r="B28" s="91"/>
      <c r="C28" s="32"/>
      <c r="D28" s="34"/>
      <c r="E28" s="30"/>
      <c r="F28" s="30"/>
      <c r="G28" s="32"/>
      <c r="H28" s="34"/>
      <c r="I28" s="30"/>
      <c r="J28" s="30"/>
      <c r="K28" s="32"/>
      <c r="L28" s="34"/>
      <c r="M28" s="30"/>
      <c r="N28" s="30"/>
      <c r="O28" s="32"/>
      <c r="P28" s="34"/>
      <c r="Q28" s="30"/>
    </row>
    <row r="29" spans="1:17">
      <c r="A29" s="13"/>
      <c r="B29" s="90" t="s">
        <v>544</v>
      </c>
      <c r="C29" s="38" t="s">
        <v>555</v>
      </c>
      <c r="D29" s="38"/>
      <c r="E29" s="42" t="s">
        <v>152</v>
      </c>
      <c r="F29" s="37"/>
      <c r="G29" s="38">
        <v>35</v>
      </c>
      <c r="H29" s="38"/>
      <c r="I29" s="37"/>
      <c r="J29" s="37"/>
      <c r="K29" s="38" t="s">
        <v>556</v>
      </c>
      <c r="L29" s="38"/>
      <c r="M29" s="42" t="s">
        <v>152</v>
      </c>
      <c r="N29" s="37"/>
      <c r="O29" s="38">
        <v>93</v>
      </c>
      <c r="P29" s="38"/>
      <c r="Q29" s="37"/>
    </row>
    <row r="30" spans="1:17">
      <c r="A30" s="13"/>
      <c r="B30" s="90"/>
      <c r="C30" s="38"/>
      <c r="D30" s="38"/>
      <c r="E30" s="42"/>
      <c r="F30" s="37"/>
      <c r="G30" s="38"/>
      <c r="H30" s="38"/>
      <c r="I30" s="37"/>
      <c r="J30" s="37"/>
      <c r="K30" s="38"/>
      <c r="L30" s="38"/>
      <c r="M30" s="42"/>
      <c r="N30" s="37"/>
      <c r="O30" s="38"/>
      <c r="P30" s="38"/>
      <c r="Q30" s="37"/>
    </row>
    <row r="31" spans="1:17">
      <c r="A31" s="13"/>
      <c r="B31" s="91" t="s">
        <v>545</v>
      </c>
      <c r="C31" s="34">
        <v>99</v>
      </c>
      <c r="D31" s="34"/>
      <c r="E31" s="30"/>
      <c r="F31" s="30"/>
      <c r="G31" s="34">
        <v>107</v>
      </c>
      <c r="H31" s="34"/>
      <c r="I31" s="30"/>
      <c r="J31" s="30"/>
      <c r="K31" s="34">
        <v>221</v>
      </c>
      <c r="L31" s="34"/>
      <c r="M31" s="30"/>
      <c r="N31" s="30"/>
      <c r="O31" s="34">
        <v>228</v>
      </c>
      <c r="P31" s="34"/>
      <c r="Q31" s="30"/>
    </row>
    <row r="32" spans="1:17">
      <c r="A32" s="13"/>
      <c r="B32" s="91"/>
      <c r="C32" s="34"/>
      <c r="D32" s="34"/>
      <c r="E32" s="30"/>
      <c r="F32" s="30"/>
      <c r="G32" s="34"/>
      <c r="H32" s="34"/>
      <c r="I32" s="30"/>
      <c r="J32" s="30"/>
      <c r="K32" s="34"/>
      <c r="L32" s="34"/>
      <c r="M32" s="30"/>
      <c r="N32" s="30"/>
      <c r="O32" s="34"/>
      <c r="P32" s="34"/>
      <c r="Q32" s="30"/>
    </row>
    <row r="33" spans="1:17">
      <c r="A33" s="13"/>
      <c r="B33" s="90" t="s">
        <v>546</v>
      </c>
      <c r="C33" s="38">
        <v>160</v>
      </c>
      <c r="D33" s="38"/>
      <c r="E33" s="37"/>
      <c r="F33" s="37"/>
      <c r="G33" s="38">
        <v>21</v>
      </c>
      <c r="H33" s="38"/>
      <c r="I33" s="37"/>
      <c r="J33" s="37"/>
      <c r="K33" s="38">
        <v>231</v>
      </c>
      <c r="L33" s="38"/>
      <c r="M33" s="37"/>
      <c r="N33" s="37"/>
      <c r="O33" s="38">
        <v>37</v>
      </c>
      <c r="P33" s="38"/>
      <c r="Q33" s="37"/>
    </row>
    <row r="34" spans="1:17">
      <c r="A34" s="13"/>
      <c r="B34" s="90"/>
      <c r="C34" s="38"/>
      <c r="D34" s="38"/>
      <c r="E34" s="37"/>
      <c r="F34" s="37"/>
      <c r="G34" s="38"/>
      <c r="H34" s="38"/>
      <c r="I34" s="37"/>
      <c r="J34" s="37"/>
      <c r="K34" s="38"/>
      <c r="L34" s="38"/>
      <c r="M34" s="37"/>
      <c r="N34" s="37"/>
      <c r="O34" s="38"/>
      <c r="P34" s="38"/>
      <c r="Q34" s="37"/>
    </row>
    <row r="35" spans="1:17">
      <c r="A35" s="13"/>
      <c r="B35" s="88" t="s">
        <v>547</v>
      </c>
      <c r="C35" s="34" t="s">
        <v>557</v>
      </c>
      <c r="D35" s="34"/>
      <c r="E35" s="20" t="s">
        <v>152</v>
      </c>
      <c r="F35" s="19"/>
      <c r="G35" s="34" t="s">
        <v>558</v>
      </c>
      <c r="H35" s="34"/>
      <c r="I35" s="20" t="s">
        <v>152</v>
      </c>
      <c r="J35" s="19"/>
      <c r="K35" s="34" t="s">
        <v>559</v>
      </c>
      <c r="L35" s="34"/>
      <c r="M35" s="20" t="s">
        <v>152</v>
      </c>
      <c r="N35" s="19"/>
      <c r="O35" s="34" t="s">
        <v>560</v>
      </c>
      <c r="P35" s="34"/>
      <c r="Q35" s="20" t="s">
        <v>152</v>
      </c>
    </row>
    <row r="36" spans="1:17" ht="15.75" thickBot="1">
      <c r="A36" s="13"/>
      <c r="B36" s="173" t="s">
        <v>224</v>
      </c>
      <c r="C36" s="27" t="s">
        <v>413</v>
      </c>
      <c r="D36" s="27"/>
      <c r="E36" s="58" t="s">
        <v>152</v>
      </c>
      <c r="F36" s="16"/>
      <c r="G36" s="27" t="s">
        <v>294</v>
      </c>
      <c r="H36" s="27"/>
      <c r="I36" s="58" t="s">
        <v>152</v>
      </c>
      <c r="J36" s="16"/>
      <c r="K36" s="27" t="s">
        <v>527</v>
      </c>
      <c r="L36" s="27"/>
      <c r="M36" s="58" t="s">
        <v>152</v>
      </c>
      <c r="N36" s="16"/>
      <c r="O36" s="27" t="s">
        <v>561</v>
      </c>
      <c r="P36" s="27"/>
      <c r="Q36" s="58" t="s">
        <v>152</v>
      </c>
    </row>
    <row r="37" spans="1:17">
      <c r="A37" s="13"/>
      <c r="B37" s="78" t="s">
        <v>562</v>
      </c>
      <c r="C37" s="35">
        <v>547</v>
      </c>
      <c r="D37" s="35"/>
      <c r="E37" s="31"/>
      <c r="F37" s="31"/>
      <c r="G37" s="35">
        <v>361</v>
      </c>
      <c r="H37" s="35"/>
      <c r="I37" s="31"/>
      <c r="J37" s="31"/>
      <c r="K37" s="52">
        <v>1056</v>
      </c>
      <c r="L37" s="52"/>
      <c r="M37" s="31"/>
      <c r="N37" s="31"/>
      <c r="O37" s="35">
        <v>773</v>
      </c>
      <c r="P37" s="35"/>
      <c r="Q37" s="31"/>
    </row>
    <row r="38" spans="1:17">
      <c r="A38" s="13"/>
      <c r="B38" s="77"/>
      <c r="C38" s="34"/>
      <c r="D38" s="34"/>
      <c r="E38" s="30"/>
      <c r="F38" s="30"/>
      <c r="G38" s="34"/>
      <c r="H38" s="34"/>
      <c r="I38" s="30"/>
      <c r="J38" s="30"/>
      <c r="K38" s="39"/>
      <c r="L38" s="39"/>
      <c r="M38" s="30"/>
      <c r="N38" s="30"/>
      <c r="O38" s="34"/>
      <c r="P38" s="34"/>
      <c r="Q38" s="30"/>
    </row>
    <row r="39" spans="1:17">
      <c r="A39" s="13"/>
      <c r="B39" s="12"/>
      <c r="C39" s="37"/>
      <c r="D39" s="37"/>
      <c r="E39" s="37"/>
      <c r="F39" s="12"/>
      <c r="G39" s="37"/>
      <c r="H39" s="37"/>
      <c r="I39" s="37"/>
      <c r="J39" s="12"/>
      <c r="K39" s="37"/>
      <c r="L39" s="37"/>
      <c r="M39" s="37"/>
      <c r="N39" s="12"/>
      <c r="O39" s="37"/>
      <c r="P39" s="37"/>
      <c r="Q39" s="37"/>
    </row>
    <row r="40" spans="1:17">
      <c r="A40" s="13"/>
      <c r="B40" s="42" t="s">
        <v>33</v>
      </c>
      <c r="C40" s="38">
        <v>64</v>
      </c>
      <c r="D40" s="38"/>
      <c r="E40" s="37"/>
      <c r="F40" s="37"/>
      <c r="G40" s="38">
        <v>20</v>
      </c>
      <c r="H40" s="38"/>
      <c r="I40" s="37"/>
      <c r="J40" s="37"/>
      <c r="K40" s="38">
        <v>138</v>
      </c>
      <c r="L40" s="38"/>
      <c r="M40" s="37"/>
      <c r="N40" s="37"/>
      <c r="O40" s="38">
        <v>49</v>
      </c>
      <c r="P40" s="38"/>
      <c r="Q40" s="37"/>
    </row>
    <row r="41" spans="1:17" ht="15.75" thickBot="1">
      <c r="A41" s="13"/>
      <c r="B41" s="53"/>
      <c r="C41" s="27"/>
      <c r="D41" s="27"/>
      <c r="E41" s="54"/>
      <c r="F41" s="54"/>
      <c r="G41" s="27"/>
      <c r="H41" s="27"/>
      <c r="I41" s="54"/>
      <c r="J41" s="54"/>
      <c r="K41" s="27"/>
      <c r="L41" s="27"/>
      <c r="M41" s="54"/>
      <c r="N41" s="54"/>
      <c r="O41" s="27"/>
      <c r="P41" s="27"/>
      <c r="Q41" s="54"/>
    </row>
    <row r="42" spans="1:17">
      <c r="A42" s="13"/>
      <c r="B42" s="12"/>
      <c r="C42" s="45"/>
      <c r="D42" s="45"/>
      <c r="E42" s="45"/>
      <c r="F42" s="12"/>
      <c r="G42" s="45"/>
      <c r="H42" s="45"/>
      <c r="I42" s="45"/>
      <c r="J42" s="12"/>
      <c r="K42" s="45"/>
      <c r="L42" s="45"/>
      <c r="M42" s="45"/>
      <c r="N42" s="12"/>
      <c r="O42" s="45"/>
      <c r="P42" s="45"/>
      <c r="Q42" s="45"/>
    </row>
    <row r="43" spans="1:17">
      <c r="A43" s="13"/>
      <c r="B43" s="32" t="s">
        <v>34</v>
      </c>
      <c r="C43" s="32" t="s">
        <v>147</v>
      </c>
      <c r="D43" s="34">
        <v>483</v>
      </c>
      <c r="E43" s="30"/>
      <c r="F43" s="30"/>
      <c r="G43" s="32" t="s">
        <v>147</v>
      </c>
      <c r="H43" s="34">
        <v>341</v>
      </c>
      <c r="I43" s="30"/>
      <c r="J43" s="30"/>
      <c r="K43" s="32" t="s">
        <v>147</v>
      </c>
      <c r="L43" s="34">
        <v>918</v>
      </c>
      <c r="M43" s="30"/>
      <c r="N43" s="30"/>
      <c r="O43" s="32" t="s">
        <v>147</v>
      </c>
      <c r="P43" s="34">
        <v>724</v>
      </c>
      <c r="Q43" s="30"/>
    </row>
    <row r="44" spans="1:17" ht="15.75" thickBot="1">
      <c r="A44" s="13"/>
      <c r="B44" s="55"/>
      <c r="C44" s="55"/>
      <c r="D44" s="69"/>
      <c r="E44" s="56"/>
      <c r="F44" s="56"/>
      <c r="G44" s="55"/>
      <c r="H44" s="69"/>
      <c r="I44" s="56"/>
      <c r="J44" s="56"/>
      <c r="K44" s="55"/>
      <c r="L44" s="69"/>
      <c r="M44" s="56"/>
      <c r="N44" s="56"/>
      <c r="O44" s="55"/>
      <c r="P44" s="69"/>
      <c r="Q44" s="56"/>
    </row>
    <row r="45" spans="1:17" ht="15.75" thickTop="1"/>
  </sheetData>
  <mergeCells count="229">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D36"/>
    <mergeCell ref="G36:H36"/>
    <mergeCell ref="K36:L36"/>
    <mergeCell ref="O36:P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3"/>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 customWidth="1"/>
    <col min="8" max="8" width="6.42578125" customWidth="1"/>
    <col min="9" max="9" width="1.5703125" customWidth="1"/>
    <col min="11" max="11" width="2" customWidth="1"/>
    <col min="12" max="12" width="6.42578125" customWidth="1"/>
    <col min="13" max="13" width="1.5703125" customWidth="1"/>
    <col min="15" max="15" width="2" customWidth="1"/>
    <col min="16" max="16" width="7" customWidth="1"/>
    <col min="17" max="17" width="1.5703125" customWidth="1"/>
    <col min="19" max="19" width="2" customWidth="1"/>
    <col min="20" max="20" width="6.85546875" customWidth="1"/>
    <col min="21" max="21" width="1.5703125" customWidth="1"/>
  </cols>
  <sheetData>
    <row r="1" spans="1:21" ht="15" customHeight="1">
      <c r="A1" s="6" t="s">
        <v>735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8" t="s">
        <v>584</v>
      </c>
      <c r="B3" s="71"/>
      <c r="C3" s="71"/>
      <c r="D3" s="71"/>
      <c r="E3" s="71"/>
      <c r="F3" s="71"/>
      <c r="G3" s="71"/>
      <c r="H3" s="71"/>
      <c r="I3" s="71"/>
      <c r="J3" s="71"/>
      <c r="K3" s="71"/>
      <c r="L3" s="71"/>
      <c r="M3" s="71"/>
      <c r="N3" s="71"/>
      <c r="O3" s="71"/>
      <c r="P3" s="71"/>
      <c r="Q3" s="71"/>
      <c r="R3" s="71"/>
      <c r="S3" s="71"/>
      <c r="T3" s="71"/>
      <c r="U3" s="71"/>
    </row>
    <row r="4" spans="1:21">
      <c r="A4" s="13" t="s">
        <v>736</v>
      </c>
      <c r="B4" s="26"/>
      <c r="C4" s="26"/>
      <c r="D4" s="26"/>
      <c r="E4" s="26"/>
      <c r="F4" s="26"/>
      <c r="G4" s="26"/>
      <c r="H4" s="26"/>
      <c r="I4" s="26"/>
      <c r="J4" s="26"/>
      <c r="K4" s="26"/>
      <c r="L4" s="26"/>
      <c r="M4" s="26"/>
      <c r="N4" s="26"/>
      <c r="O4" s="26"/>
      <c r="P4" s="26"/>
      <c r="Q4" s="26"/>
      <c r="R4" s="26"/>
      <c r="S4" s="26"/>
      <c r="T4" s="26"/>
      <c r="U4" s="26"/>
    </row>
    <row r="5" spans="1:21">
      <c r="A5" s="13"/>
      <c r="B5" s="15"/>
      <c r="C5" s="15"/>
      <c r="D5" s="15"/>
      <c r="E5" s="15"/>
      <c r="F5" s="15"/>
      <c r="G5" s="15"/>
      <c r="H5" s="15"/>
      <c r="I5" s="15"/>
      <c r="J5" s="15"/>
      <c r="K5" s="15"/>
      <c r="L5" s="15"/>
      <c r="M5" s="15"/>
      <c r="N5" s="15"/>
      <c r="O5" s="15"/>
      <c r="P5" s="15"/>
      <c r="Q5" s="15"/>
      <c r="R5" s="15"/>
      <c r="S5" s="15"/>
      <c r="T5" s="15"/>
      <c r="U5" s="15"/>
    </row>
    <row r="6" spans="1:21">
      <c r="A6" s="13"/>
      <c r="B6" s="12"/>
      <c r="C6" s="37"/>
      <c r="D6" s="37"/>
      <c r="E6" s="37"/>
      <c r="F6" s="12"/>
      <c r="G6" s="37"/>
      <c r="H6" s="37"/>
      <c r="I6" s="37"/>
      <c r="J6" s="12"/>
      <c r="K6" s="37"/>
      <c r="L6" s="37"/>
      <c r="M6" s="37"/>
      <c r="N6" s="12"/>
      <c r="O6" s="37"/>
      <c r="P6" s="37"/>
      <c r="Q6" s="37"/>
      <c r="R6" s="12"/>
      <c r="S6" s="37"/>
      <c r="T6" s="37"/>
      <c r="U6" s="37"/>
    </row>
    <row r="7" spans="1:21">
      <c r="A7" s="13"/>
      <c r="B7" s="112" t="s">
        <v>587</v>
      </c>
      <c r="C7" s="112"/>
      <c r="D7" s="112"/>
      <c r="E7" s="112"/>
      <c r="F7" s="112"/>
      <c r="G7" s="112"/>
      <c r="H7" s="112"/>
      <c r="I7" s="112"/>
      <c r="J7" s="112"/>
      <c r="K7" s="112"/>
      <c r="L7" s="112"/>
      <c r="M7" s="112"/>
      <c r="N7" s="112"/>
      <c r="O7" s="112"/>
      <c r="P7" s="112"/>
      <c r="Q7" s="112"/>
      <c r="R7" s="37"/>
      <c r="S7" s="110" t="s">
        <v>392</v>
      </c>
      <c r="T7" s="110"/>
      <c r="U7" s="37"/>
    </row>
    <row r="8" spans="1:21" ht="15.75" thickBot="1">
      <c r="A8" s="13"/>
      <c r="B8" s="113"/>
      <c r="C8" s="113"/>
      <c r="D8" s="113"/>
      <c r="E8" s="113"/>
      <c r="F8" s="113"/>
      <c r="G8" s="113"/>
      <c r="H8" s="113"/>
      <c r="I8" s="113"/>
      <c r="J8" s="113"/>
      <c r="K8" s="113"/>
      <c r="L8" s="113"/>
      <c r="M8" s="113"/>
      <c r="N8" s="113"/>
      <c r="O8" s="113"/>
      <c r="P8" s="113"/>
      <c r="Q8" s="113"/>
      <c r="R8" s="54"/>
      <c r="S8" s="111"/>
      <c r="T8" s="111"/>
      <c r="U8" s="54"/>
    </row>
    <row r="9" spans="1:21">
      <c r="A9" s="13"/>
      <c r="B9" s="45"/>
      <c r="C9" s="176" t="s">
        <v>588</v>
      </c>
      <c r="D9" s="176"/>
      <c r="E9" s="176"/>
      <c r="F9" s="45"/>
      <c r="G9" s="176" t="s">
        <v>590</v>
      </c>
      <c r="H9" s="176"/>
      <c r="I9" s="176"/>
      <c r="J9" s="45"/>
      <c r="K9" s="176" t="s">
        <v>591</v>
      </c>
      <c r="L9" s="176"/>
      <c r="M9" s="176"/>
      <c r="N9" s="45"/>
      <c r="O9" s="176" t="s">
        <v>593</v>
      </c>
      <c r="P9" s="176"/>
      <c r="Q9" s="176"/>
      <c r="R9" s="45"/>
      <c r="S9" s="176" t="s">
        <v>289</v>
      </c>
      <c r="T9" s="176"/>
      <c r="U9" s="176"/>
    </row>
    <row r="10" spans="1:21" ht="15.75" thickBot="1">
      <c r="A10" s="13"/>
      <c r="B10" s="54"/>
      <c r="C10" s="103" t="s">
        <v>589</v>
      </c>
      <c r="D10" s="103"/>
      <c r="E10" s="103"/>
      <c r="F10" s="54"/>
      <c r="G10" s="103" t="s">
        <v>589</v>
      </c>
      <c r="H10" s="103"/>
      <c r="I10" s="103"/>
      <c r="J10" s="54"/>
      <c r="K10" s="103" t="s">
        <v>592</v>
      </c>
      <c r="L10" s="103"/>
      <c r="M10" s="103"/>
      <c r="N10" s="54"/>
      <c r="O10" s="103"/>
      <c r="P10" s="103"/>
      <c r="Q10" s="103"/>
      <c r="R10" s="54"/>
      <c r="S10" s="103"/>
      <c r="T10" s="103"/>
      <c r="U10" s="103"/>
    </row>
    <row r="11" spans="1:21">
      <c r="A11" s="13"/>
      <c r="B11" s="178" t="s">
        <v>23</v>
      </c>
      <c r="C11" s="127" t="s">
        <v>147</v>
      </c>
      <c r="D11" s="115">
        <v>221</v>
      </c>
      <c r="E11" s="31"/>
      <c r="F11" s="31"/>
      <c r="G11" s="127" t="s">
        <v>147</v>
      </c>
      <c r="H11" s="180">
        <v>5252</v>
      </c>
      <c r="I11" s="31"/>
      <c r="J11" s="31"/>
      <c r="K11" s="127" t="s">
        <v>147</v>
      </c>
      <c r="L11" s="180">
        <v>4977</v>
      </c>
      <c r="M11" s="31"/>
      <c r="N11" s="31"/>
      <c r="O11" s="127" t="s">
        <v>147</v>
      </c>
      <c r="P11" s="115" t="s">
        <v>594</v>
      </c>
      <c r="Q11" s="127" t="s">
        <v>152</v>
      </c>
      <c r="R11" s="31"/>
      <c r="S11" s="127" t="s">
        <v>147</v>
      </c>
      <c r="T11" s="180">
        <v>9979</v>
      </c>
      <c r="U11" s="31"/>
    </row>
    <row r="12" spans="1:21">
      <c r="A12" s="13"/>
      <c r="B12" s="177"/>
      <c r="C12" s="106"/>
      <c r="D12" s="107"/>
      <c r="E12" s="30"/>
      <c r="F12" s="30"/>
      <c r="G12" s="106"/>
      <c r="H12" s="179"/>
      <c r="I12" s="30"/>
      <c r="J12" s="30"/>
      <c r="K12" s="106"/>
      <c r="L12" s="179"/>
      <c r="M12" s="30"/>
      <c r="N12" s="30"/>
      <c r="O12" s="106"/>
      <c r="P12" s="107"/>
      <c r="Q12" s="106"/>
      <c r="R12" s="30"/>
      <c r="S12" s="106"/>
      <c r="T12" s="179"/>
      <c r="U12" s="30"/>
    </row>
    <row r="13" spans="1:21">
      <c r="A13" s="13"/>
      <c r="B13" s="181" t="s">
        <v>24</v>
      </c>
      <c r="C13" s="110">
        <v>17</v>
      </c>
      <c r="D13" s="110"/>
      <c r="E13" s="37"/>
      <c r="F13" s="37"/>
      <c r="G13" s="183">
        <v>5122</v>
      </c>
      <c r="H13" s="183"/>
      <c r="I13" s="37"/>
      <c r="J13" s="37"/>
      <c r="K13" s="183">
        <v>4321</v>
      </c>
      <c r="L13" s="183"/>
      <c r="M13" s="37"/>
      <c r="N13" s="37"/>
      <c r="O13" s="110" t="s">
        <v>595</v>
      </c>
      <c r="P13" s="110"/>
      <c r="Q13" s="112" t="s">
        <v>152</v>
      </c>
      <c r="R13" s="37"/>
      <c r="S13" s="183">
        <v>8990</v>
      </c>
      <c r="T13" s="183"/>
      <c r="U13" s="37"/>
    </row>
    <row r="14" spans="1:21" ht="15.75" thickBot="1">
      <c r="A14" s="13"/>
      <c r="B14" s="182"/>
      <c r="C14" s="111"/>
      <c r="D14" s="111"/>
      <c r="E14" s="54"/>
      <c r="F14" s="54"/>
      <c r="G14" s="184"/>
      <c r="H14" s="184"/>
      <c r="I14" s="54"/>
      <c r="J14" s="54"/>
      <c r="K14" s="184"/>
      <c r="L14" s="184"/>
      <c r="M14" s="54"/>
      <c r="N14" s="54"/>
      <c r="O14" s="111"/>
      <c r="P14" s="111"/>
      <c r="Q14" s="113"/>
      <c r="R14" s="54"/>
      <c r="S14" s="184"/>
      <c r="T14" s="184"/>
      <c r="U14" s="54"/>
    </row>
    <row r="15" spans="1:21">
      <c r="A15" s="13"/>
      <c r="B15" s="178" t="s">
        <v>25</v>
      </c>
      <c r="C15" s="115">
        <v>204</v>
      </c>
      <c r="D15" s="115"/>
      <c r="E15" s="31"/>
      <c r="F15" s="31"/>
      <c r="G15" s="115">
        <v>130</v>
      </c>
      <c r="H15" s="115"/>
      <c r="I15" s="31"/>
      <c r="J15" s="31"/>
      <c r="K15" s="115">
        <v>656</v>
      </c>
      <c r="L15" s="115"/>
      <c r="M15" s="31"/>
      <c r="N15" s="31"/>
      <c r="O15" s="115" t="s">
        <v>382</v>
      </c>
      <c r="P15" s="115"/>
      <c r="Q15" s="127" t="s">
        <v>152</v>
      </c>
      <c r="R15" s="31"/>
      <c r="S15" s="115">
        <v>989</v>
      </c>
      <c r="T15" s="115"/>
      <c r="U15" s="31"/>
    </row>
    <row r="16" spans="1:21">
      <c r="A16" s="13"/>
      <c r="B16" s="177"/>
      <c r="C16" s="107"/>
      <c r="D16" s="107"/>
      <c r="E16" s="30"/>
      <c r="F16" s="30"/>
      <c r="G16" s="107"/>
      <c r="H16" s="107"/>
      <c r="I16" s="30"/>
      <c r="J16" s="30"/>
      <c r="K16" s="107"/>
      <c r="L16" s="107"/>
      <c r="M16" s="30"/>
      <c r="N16" s="30"/>
      <c r="O16" s="107"/>
      <c r="P16" s="107"/>
      <c r="Q16" s="106"/>
      <c r="R16" s="30"/>
      <c r="S16" s="107"/>
      <c r="T16" s="107"/>
      <c r="U16" s="30"/>
    </row>
    <row r="17" spans="1:21">
      <c r="A17" s="13"/>
      <c r="B17" s="181" t="s">
        <v>27</v>
      </c>
      <c r="C17" s="110">
        <v>32</v>
      </c>
      <c r="D17" s="110"/>
      <c r="E17" s="37"/>
      <c r="F17" s="37"/>
      <c r="G17" s="110">
        <v>59</v>
      </c>
      <c r="H17" s="110"/>
      <c r="I17" s="37"/>
      <c r="J17" s="37"/>
      <c r="K17" s="110">
        <v>352</v>
      </c>
      <c r="L17" s="110"/>
      <c r="M17" s="37"/>
      <c r="N17" s="37"/>
      <c r="O17" s="110" t="s">
        <v>382</v>
      </c>
      <c r="P17" s="110"/>
      <c r="Q17" s="112" t="s">
        <v>152</v>
      </c>
      <c r="R17" s="37"/>
      <c r="S17" s="110">
        <v>442</v>
      </c>
      <c r="T17" s="110"/>
      <c r="U17" s="37"/>
    </row>
    <row r="18" spans="1:21" ht="15.75" thickBot="1">
      <c r="A18" s="13"/>
      <c r="B18" s="182"/>
      <c r="C18" s="111"/>
      <c r="D18" s="111"/>
      <c r="E18" s="54"/>
      <c r="F18" s="54"/>
      <c r="G18" s="111"/>
      <c r="H18" s="111"/>
      <c r="I18" s="54"/>
      <c r="J18" s="54"/>
      <c r="K18" s="111"/>
      <c r="L18" s="111"/>
      <c r="M18" s="54"/>
      <c r="N18" s="54"/>
      <c r="O18" s="111"/>
      <c r="P18" s="111"/>
      <c r="Q18" s="113"/>
      <c r="R18" s="54"/>
      <c r="S18" s="111"/>
      <c r="T18" s="111"/>
      <c r="U18" s="54"/>
    </row>
    <row r="19" spans="1:21">
      <c r="A19" s="13"/>
      <c r="B19" s="178" t="s">
        <v>28</v>
      </c>
      <c r="C19" s="115">
        <v>172</v>
      </c>
      <c r="D19" s="115"/>
      <c r="E19" s="31"/>
      <c r="F19" s="31"/>
      <c r="G19" s="115">
        <v>71</v>
      </c>
      <c r="H19" s="115"/>
      <c r="I19" s="31"/>
      <c r="J19" s="31"/>
      <c r="K19" s="115">
        <v>304</v>
      </c>
      <c r="L19" s="115"/>
      <c r="M19" s="31"/>
      <c r="N19" s="31"/>
      <c r="O19" s="115" t="s">
        <v>192</v>
      </c>
      <c r="P19" s="115"/>
      <c r="Q19" s="31"/>
      <c r="R19" s="31"/>
      <c r="S19" s="115">
        <v>547</v>
      </c>
      <c r="T19" s="115"/>
      <c r="U19" s="31"/>
    </row>
    <row r="20" spans="1:21">
      <c r="A20" s="13"/>
      <c r="B20" s="177"/>
      <c r="C20" s="107"/>
      <c r="D20" s="107"/>
      <c r="E20" s="30"/>
      <c r="F20" s="30"/>
      <c r="G20" s="107"/>
      <c r="H20" s="107"/>
      <c r="I20" s="30"/>
      <c r="J20" s="30"/>
      <c r="K20" s="107"/>
      <c r="L20" s="107"/>
      <c r="M20" s="30"/>
      <c r="N20" s="30"/>
      <c r="O20" s="107"/>
      <c r="P20" s="107"/>
      <c r="Q20" s="30"/>
      <c r="R20" s="30"/>
      <c r="S20" s="107"/>
      <c r="T20" s="107"/>
      <c r="U20" s="30"/>
    </row>
    <row r="21" spans="1:21">
      <c r="A21" s="13"/>
      <c r="B21" s="99" t="s">
        <v>29</v>
      </c>
      <c r="C21" s="37"/>
      <c r="D21" s="37"/>
      <c r="E21" s="37"/>
      <c r="F21" s="12"/>
      <c r="G21" s="37"/>
      <c r="H21" s="37"/>
      <c r="I21" s="37"/>
      <c r="J21" s="12"/>
      <c r="K21" s="37"/>
      <c r="L21" s="37"/>
      <c r="M21" s="37"/>
      <c r="N21" s="12"/>
      <c r="O21" s="37"/>
      <c r="P21" s="37"/>
      <c r="Q21" s="37"/>
      <c r="R21" s="12"/>
      <c r="S21" s="37"/>
      <c r="T21" s="37"/>
      <c r="U21" s="37"/>
    </row>
    <row r="22" spans="1:21">
      <c r="A22" s="13"/>
      <c r="B22" s="108" t="s">
        <v>596</v>
      </c>
      <c r="C22" s="110">
        <v>64</v>
      </c>
      <c r="D22" s="110"/>
      <c r="E22" s="37"/>
      <c r="F22" s="37"/>
      <c r="G22" s="110">
        <v>1</v>
      </c>
      <c r="H22" s="110"/>
      <c r="I22" s="37"/>
      <c r="J22" s="37"/>
      <c r="K22" s="110">
        <v>5</v>
      </c>
      <c r="L22" s="110"/>
      <c r="M22" s="37"/>
      <c r="N22" s="37"/>
      <c r="O22" s="110" t="s">
        <v>192</v>
      </c>
      <c r="P22" s="110"/>
      <c r="Q22" s="37"/>
      <c r="R22" s="37"/>
      <c r="S22" s="110">
        <v>70</v>
      </c>
      <c r="T22" s="110"/>
      <c r="U22" s="37"/>
    </row>
    <row r="23" spans="1:21">
      <c r="A23" s="13"/>
      <c r="B23" s="108"/>
      <c r="C23" s="110"/>
      <c r="D23" s="110"/>
      <c r="E23" s="37"/>
      <c r="F23" s="37"/>
      <c r="G23" s="110"/>
      <c r="H23" s="110"/>
      <c r="I23" s="37"/>
      <c r="J23" s="37"/>
      <c r="K23" s="110"/>
      <c r="L23" s="110"/>
      <c r="M23" s="37"/>
      <c r="N23" s="37"/>
      <c r="O23" s="110"/>
      <c r="P23" s="110"/>
      <c r="Q23" s="37"/>
      <c r="R23" s="37"/>
      <c r="S23" s="110"/>
      <c r="T23" s="110"/>
      <c r="U23" s="37"/>
    </row>
    <row r="24" spans="1:21">
      <c r="A24" s="13"/>
      <c r="B24" s="105" t="s">
        <v>32</v>
      </c>
      <c r="C24" s="107" t="s">
        <v>382</v>
      </c>
      <c r="D24" s="107"/>
      <c r="E24" s="106" t="s">
        <v>152</v>
      </c>
      <c r="F24" s="30"/>
      <c r="G24" s="107" t="s">
        <v>380</v>
      </c>
      <c r="H24" s="107"/>
      <c r="I24" s="106" t="s">
        <v>152</v>
      </c>
      <c r="J24" s="30"/>
      <c r="K24" s="107" t="s">
        <v>323</v>
      </c>
      <c r="L24" s="107"/>
      <c r="M24" s="106" t="s">
        <v>152</v>
      </c>
      <c r="N24" s="30"/>
      <c r="O24" s="107" t="s">
        <v>192</v>
      </c>
      <c r="P24" s="107"/>
      <c r="Q24" s="30"/>
      <c r="R24" s="30"/>
      <c r="S24" s="107" t="s">
        <v>294</v>
      </c>
      <c r="T24" s="107"/>
      <c r="U24" s="106" t="s">
        <v>152</v>
      </c>
    </row>
    <row r="25" spans="1:21">
      <c r="A25" s="13"/>
      <c r="B25" s="105"/>
      <c r="C25" s="107"/>
      <c r="D25" s="107"/>
      <c r="E25" s="106"/>
      <c r="F25" s="30"/>
      <c r="G25" s="107"/>
      <c r="H25" s="107"/>
      <c r="I25" s="106"/>
      <c r="J25" s="30"/>
      <c r="K25" s="107"/>
      <c r="L25" s="107"/>
      <c r="M25" s="106"/>
      <c r="N25" s="30"/>
      <c r="O25" s="107"/>
      <c r="P25" s="107"/>
      <c r="Q25" s="30"/>
      <c r="R25" s="30"/>
      <c r="S25" s="107"/>
      <c r="T25" s="107"/>
      <c r="U25" s="106"/>
    </row>
    <row r="26" spans="1:21">
      <c r="A26" s="13"/>
      <c r="B26" s="108" t="s">
        <v>597</v>
      </c>
      <c r="C26" s="110" t="s">
        <v>598</v>
      </c>
      <c r="D26" s="110"/>
      <c r="E26" s="112" t="s">
        <v>152</v>
      </c>
      <c r="F26" s="37"/>
      <c r="G26" s="110" t="s">
        <v>454</v>
      </c>
      <c r="H26" s="110"/>
      <c r="I26" s="112" t="s">
        <v>152</v>
      </c>
      <c r="J26" s="37"/>
      <c r="K26" s="110" t="s">
        <v>192</v>
      </c>
      <c r="L26" s="110"/>
      <c r="M26" s="37"/>
      <c r="N26" s="37"/>
      <c r="O26" s="110">
        <v>297</v>
      </c>
      <c r="P26" s="110"/>
      <c r="Q26" s="37"/>
      <c r="R26" s="37"/>
      <c r="S26" s="110" t="s">
        <v>192</v>
      </c>
      <c r="T26" s="110"/>
      <c r="U26" s="37"/>
    </row>
    <row r="27" spans="1:21" ht="15.75" thickBot="1">
      <c r="A27" s="13"/>
      <c r="B27" s="109"/>
      <c r="C27" s="111"/>
      <c r="D27" s="111"/>
      <c r="E27" s="113"/>
      <c r="F27" s="54"/>
      <c r="G27" s="111"/>
      <c r="H27" s="111"/>
      <c r="I27" s="113"/>
      <c r="J27" s="54"/>
      <c r="K27" s="111"/>
      <c r="L27" s="111"/>
      <c r="M27" s="54"/>
      <c r="N27" s="54"/>
      <c r="O27" s="111"/>
      <c r="P27" s="111"/>
      <c r="Q27" s="54"/>
      <c r="R27" s="54"/>
      <c r="S27" s="111"/>
      <c r="T27" s="111"/>
      <c r="U27" s="54"/>
    </row>
    <row r="28" spans="1:21">
      <c r="A28" s="13"/>
      <c r="B28" s="178" t="s">
        <v>33</v>
      </c>
      <c r="C28" s="115" t="s">
        <v>599</v>
      </c>
      <c r="D28" s="115"/>
      <c r="E28" s="127" t="s">
        <v>152</v>
      </c>
      <c r="F28" s="31"/>
      <c r="G28" s="115" t="s">
        <v>600</v>
      </c>
      <c r="H28" s="115"/>
      <c r="I28" s="127" t="s">
        <v>152</v>
      </c>
      <c r="J28" s="31"/>
      <c r="K28" s="115">
        <v>2</v>
      </c>
      <c r="L28" s="115"/>
      <c r="M28" s="31"/>
      <c r="N28" s="31"/>
      <c r="O28" s="115">
        <v>297</v>
      </c>
      <c r="P28" s="115"/>
      <c r="Q28" s="31"/>
      <c r="R28" s="31"/>
      <c r="S28" s="115">
        <v>64</v>
      </c>
      <c r="T28" s="115"/>
      <c r="U28" s="31"/>
    </row>
    <row r="29" spans="1:21" ht="15.75" thickBot="1">
      <c r="A29" s="13"/>
      <c r="B29" s="185"/>
      <c r="C29" s="119"/>
      <c r="D29" s="119"/>
      <c r="E29" s="186"/>
      <c r="F29" s="67"/>
      <c r="G29" s="119"/>
      <c r="H29" s="119"/>
      <c r="I29" s="186"/>
      <c r="J29" s="67"/>
      <c r="K29" s="119"/>
      <c r="L29" s="119"/>
      <c r="M29" s="67"/>
      <c r="N29" s="67"/>
      <c r="O29" s="119"/>
      <c r="P29" s="119"/>
      <c r="Q29" s="67"/>
      <c r="R29" s="67"/>
      <c r="S29" s="119"/>
      <c r="T29" s="119"/>
      <c r="U29" s="67"/>
    </row>
    <row r="30" spans="1:21">
      <c r="A30" s="13"/>
      <c r="B30" s="187" t="s">
        <v>601</v>
      </c>
      <c r="C30" s="124">
        <v>356</v>
      </c>
      <c r="D30" s="124"/>
      <c r="E30" s="45"/>
      <c r="F30" s="45"/>
      <c r="G30" s="124">
        <v>122</v>
      </c>
      <c r="H30" s="124"/>
      <c r="I30" s="45"/>
      <c r="J30" s="45"/>
      <c r="K30" s="124">
        <v>302</v>
      </c>
      <c r="L30" s="124"/>
      <c r="M30" s="45"/>
      <c r="N30" s="45"/>
      <c r="O30" s="124" t="s">
        <v>602</v>
      </c>
      <c r="P30" s="124"/>
      <c r="Q30" s="122" t="s">
        <v>152</v>
      </c>
      <c r="R30" s="45"/>
      <c r="S30" s="124">
        <v>483</v>
      </c>
      <c r="T30" s="124"/>
      <c r="U30" s="45"/>
    </row>
    <row r="31" spans="1:21">
      <c r="A31" s="13"/>
      <c r="B31" s="181"/>
      <c r="C31" s="110"/>
      <c r="D31" s="110"/>
      <c r="E31" s="37"/>
      <c r="F31" s="37"/>
      <c r="G31" s="110"/>
      <c r="H31" s="110"/>
      <c r="I31" s="37"/>
      <c r="J31" s="37"/>
      <c r="K31" s="110"/>
      <c r="L31" s="110"/>
      <c r="M31" s="37"/>
      <c r="N31" s="37"/>
      <c r="O31" s="110"/>
      <c r="P31" s="110"/>
      <c r="Q31" s="112"/>
      <c r="R31" s="37"/>
      <c r="S31" s="110"/>
      <c r="T31" s="110"/>
      <c r="U31" s="37"/>
    </row>
    <row r="32" spans="1:21">
      <c r="A32" s="13"/>
      <c r="B32" s="177" t="s">
        <v>603</v>
      </c>
      <c r="C32" s="107">
        <v>46</v>
      </c>
      <c r="D32" s="107"/>
      <c r="E32" s="30"/>
      <c r="F32" s="30"/>
      <c r="G32" s="107">
        <v>24</v>
      </c>
      <c r="H32" s="107"/>
      <c r="I32" s="30"/>
      <c r="J32" s="30"/>
      <c r="K32" s="107">
        <v>102</v>
      </c>
      <c r="L32" s="107"/>
      <c r="M32" s="30"/>
      <c r="N32" s="30"/>
      <c r="O32" s="107" t="s">
        <v>192</v>
      </c>
      <c r="P32" s="107"/>
      <c r="Q32" s="30"/>
      <c r="R32" s="30"/>
      <c r="S32" s="107">
        <v>172</v>
      </c>
      <c r="T32" s="107"/>
      <c r="U32" s="30"/>
    </row>
    <row r="33" spans="1:21" ht="15.75" thickBot="1">
      <c r="A33" s="13"/>
      <c r="B33" s="185"/>
      <c r="C33" s="119"/>
      <c r="D33" s="119"/>
      <c r="E33" s="67"/>
      <c r="F33" s="67"/>
      <c r="G33" s="119"/>
      <c r="H33" s="119"/>
      <c r="I33" s="67"/>
      <c r="J33" s="67"/>
      <c r="K33" s="119"/>
      <c r="L33" s="119"/>
      <c r="M33" s="67"/>
      <c r="N33" s="67"/>
      <c r="O33" s="119"/>
      <c r="P33" s="119"/>
      <c r="Q33" s="67"/>
      <c r="R33" s="67"/>
      <c r="S33" s="119"/>
      <c r="T33" s="119"/>
      <c r="U33" s="67"/>
    </row>
    <row r="34" spans="1:21">
      <c r="A34" s="13"/>
      <c r="B34" s="187" t="s">
        <v>36</v>
      </c>
      <c r="C34" s="124">
        <v>310</v>
      </c>
      <c r="D34" s="124"/>
      <c r="E34" s="45"/>
      <c r="F34" s="45"/>
      <c r="G34" s="124">
        <v>98</v>
      </c>
      <c r="H34" s="124"/>
      <c r="I34" s="45"/>
      <c r="J34" s="45"/>
      <c r="K34" s="124">
        <v>200</v>
      </c>
      <c r="L34" s="124"/>
      <c r="M34" s="45"/>
      <c r="N34" s="45"/>
      <c r="O34" s="124" t="s">
        <v>602</v>
      </c>
      <c r="P34" s="124"/>
      <c r="Q34" s="122" t="s">
        <v>152</v>
      </c>
      <c r="R34" s="45"/>
      <c r="S34" s="124">
        <v>311</v>
      </c>
      <c r="T34" s="124"/>
      <c r="U34" s="45"/>
    </row>
    <row r="35" spans="1:21" ht="15.75" thickBot="1">
      <c r="A35" s="13"/>
      <c r="B35" s="182"/>
      <c r="C35" s="111"/>
      <c r="D35" s="111"/>
      <c r="E35" s="54"/>
      <c r="F35" s="54"/>
      <c r="G35" s="111"/>
      <c r="H35" s="111"/>
      <c r="I35" s="54"/>
      <c r="J35" s="54"/>
      <c r="K35" s="111"/>
      <c r="L35" s="111"/>
      <c r="M35" s="54"/>
      <c r="N35" s="54"/>
      <c r="O35" s="111"/>
      <c r="P35" s="111"/>
      <c r="Q35" s="113"/>
      <c r="R35" s="54"/>
      <c r="S35" s="111"/>
      <c r="T35" s="111"/>
      <c r="U35" s="54"/>
    </row>
    <row r="36" spans="1:21">
      <c r="A36" s="13"/>
      <c r="B36" s="178" t="s">
        <v>604</v>
      </c>
      <c r="C36" s="115" t="s">
        <v>192</v>
      </c>
      <c r="D36" s="115"/>
      <c r="E36" s="31"/>
      <c r="F36" s="31"/>
      <c r="G36" s="115" t="s">
        <v>192</v>
      </c>
      <c r="H36" s="115"/>
      <c r="I36" s="31"/>
      <c r="J36" s="31"/>
      <c r="K36" s="115">
        <v>1</v>
      </c>
      <c r="L36" s="115"/>
      <c r="M36" s="31"/>
      <c r="N36" s="31"/>
      <c r="O36" s="115" t="s">
        <v>192</v>
      </c>
      <c r="P36" s="115"/>
      <c r="Q36" s="31"/>
      <c r="R36" s="31"/>
      <c r="S36" s="115">
        <v>1</v>
      </c>
      <c r="T36" s="115"/>
      <c r="U36" s="31"/>
    </row>
    <row r="37" spans="1:21" ht="15.75" thickBot="1">
      <c r="A37" s="13"/>
      <c r="B37" s="185"/>
      <c r="C37" s="119"/>
      <c r="D37" s="119"/>
      <c r="E37" s="67"/>
      <c r="F37" s="67"/>
      <c r="G37" s="119"/>
      <c r="H37" s="119"/>
      <c r="I37" s="67"/>
      <c r="J37" s="67"/>
      <c r="K37" s="119"/>
      <c r="L37" s="119"/>
      <c r="M37" s="67"/>
      <c r="N37" s="67"/>
      <c r="O37" s="119"/>
      <c r="P37" s="119"/>
      <c r="Q37" s="67"/>
      <c r="R37" s="67"/>
      <c r="S37" s="119"/>
      <c r="T37" s="119"/>
      <c r="U37" s="67"/>
    </row>
    <row r="38" spans="1:21">
      <c r="A38" s="13"/>
      <c r="B38" s="187" t="s">
        <v>38</v>
      </c>
      <c r="C38" s="122" t="s">
        <v>147</v>
      </c>
      <c r="D38" s="124">
        <v>310</v>
      </c>
      <c r="E38" s="45"/>
      <c r="F38" s="45"/>
      <c r="G38" s="122" t="s">
        <v>147</v>
      </c>
      <c r="H38" s="124">
        <v>98</v>
      </c>
      <c r="I38" s="45"/>
      <c r="J38" s="45"/>
      <c r="K38" s="122" t="s">
        <v>147</v>
      </c>
      <c r="L38" s="124">
        <v>199</v>
      </c>
      <c r="M38" s="45"/>
      <c r="N38" s="45"/>
      <c r="O38" s="122" t="s">
        <v>147</v>
      </c>
      <c r="P38" s="124" t="s">
        <v>602</v>
      </c>
      <c r="Q38" s="122" t="s">
        <v>152</v>
      </c>
      <c r="R38" s="45"/>
      <c r="S38" s="122" t="s">
        <v>147</v>
      </c>
      <c r="T38" s="124">
        <v>310</v>
      </c>
      <c r="U38" s="45"/>
    </row>
    <row r="39" spans="1:21" ht="15.75" thickBot="1">
      <c r="A39" s="13"/>
      <c r="B39" s="188"/>
      <c r="C39" s="123"/>
      <c r="D39" s="125"/>
      <c r="E39" s="46"/>
      <c r="F39" s="46"/>
      <c r="G39" s="123"/>
      <c r="H39" s="125"/>
      <c r="I39" s="46"/>
      <c r="J39" s="46"/>
      <c r="K39" s="123"/>
      <c r="L39" s="125"/>
      <c r="M39" s="46"/>
      <c r="N39" s="46"/>
      <c r="O39" s="123"/>
      <c r="P39" s="125"/>
      <c r="Q39" s="123"/>
      <c r="R39" s="46"/>
      <c r="S39" s="123"/>
      <c r="T39" s="125"/>
      <c r="U39" s="46"/>
    </row>
    <row r="40" spans="1:21" ht="15.75" thickTop="1">
      <c r="A40" s="13"/>
      <c r="B40" s="12"/>
      <c r="C40" s="70"/>
      <c r="D40" s="70"/>
      <c r="E40" s="70"/>
      <c r="F40" s="12"/>
      <c r="G40" s="70"/>
      <c r="H40" s="70"/>
      <c r="I40" s="70"/>
      <c r="J40" s="12"/>
      <c r="K40" s="70"/>
      <c r="L40" s="70"/>
      <c r="M40" s="70"/>
      <c r="N40" s="12"/>
      <c r="O40" s="70"/>
      <c r="P40" s="70"/>
      <c r="Q40" s="70"/>
      <c r="R40" s="12"/>
      <c r="S40" s="70"/>
      <c r="T40" s="70"/>
      <c r="U40" s="70"/>
    </row>
    <row r="41" spans="1:21">
      <c r="A41" s="13"/>
      <c r="B41" s="177" t="s">
        <v>605</v>
      </c>
      <c r="C41" s="107">
        <v>288</v>
      </c>
      <c r="D41" s="107"/>
      <c r="E41" s="30"/>
      <c r="F41" s="30"/>
      <c r="G41" s="107">
        <v>72</v>
      </c>
      <c r="H41" s="107"/>
      <c r="I41" s="30"/>
      <c r="J41" s="30"/>
      <c r="K41" s="107">
        <v>176</v>
      </c>
      <c r="L41" s="107"/>
      <c r="M41" s="30"/>
      <c r="N41" s="30"/>
      <c r="O41" s="107" t="s">
        <v>606</v>
      </c>
      <c r="P41" s="107"/>
      <c r="Q41" s="106" t="s">
        <v>152</v>
      </c>
      <c r="R41" s="30"/>
      <c r="S41" s="107">
        <v>287</v>
      </c>
      <c r="T41" s="107"/>
      <c r="U41" s="30"/>
    </row>
    <row r="42" spans="1:21">
      <c r="A42" s="13"/>
      <c r="B42" s="177"/>
      <c r="C42" s="107"/>
      <c r="D42" s="107"/>
      <c r="E42" s="30"/>
      <c r="F42" s="30"/>
      <c r="G42" s="107"/>
      <c r="H42" s="107"/>
      <c r="I42" s="30"/>
      <c r="J42" s="30"/>
      <c r="K42" s="107"/>
      <c r="L42" s="107"/>
      <c r="M42" s="30"/>
      <c r="N42" s="30"/>
      <c r="O42" s="107"/>
      <c r="P42" s="107"/>
      <c r="Q42" s="106"/>
      <c r="R42" s="30"/>
      <c r="S42" s="107"/>
      <c r="T42" s="107"/>
      <c r="U42" s="30"/>
    </row>
    <row r="43" spans="1:21">
      <c r="A43" s="13"/>
      <c r="B43" s="181" t="s">
        <v>607</v>
      </c>
      <c r="C43" s="110" t="s">
        <v>192</v>
      </c>
      <c r="D43" s="110"/>
      <c r="E43" s="37"/>
      <c r="F43" s="37"/>
      <c r="G43" s="110" t="s">
        <v>192</v>
      </c>
      <c r="H43" s="110"/>
      <c r="I43" s="37"/>
      <c r="J43" s="37"/>
      <c r="K43" s="110">
        <v>1</v>
      </c>
      <c r="L43" s="110"/>
      <c r="M43" s="37"/>
      <c r="N43" s="37"/>
      <c r="O43" s="110" t="s">
        <v>192</v>
      </c>
      <c r="P43" s="110"/>
      <c r="Q43" s="37"/>
      <c r="R43" s="37"/>
      <c r="S43" s="110">
        <v>1</v>
      </c>
      <c r="T43" s="110"/>
      <c r="U43" s="37"/>
    </row>
    <row r="44" spans="1:21" ht="15.75" thickBot="1">
      <c r="A44" s="13"/>
      <c r="B44" s="182"/>
      <c r="C44" s="111"/>
      <c r="D44" s="111"/>
      <c r="E44" s="54"/>
      <c r="F44" s="54"/>
      <c r="G44" s="111"/>
      <c r="H44" s="111"/>
      <c r="I44" s="54"/>
      <c r="J44" s="54"/>
      <c r="K44" s="111"/>
      <c r="L44" s="111"/>
      <c r="M44" s="54"/>
      <c r="N44" s="54"/>
      <c r="O44" s="111"/>
      <c r="P44" s="111"/>
      <c r="Q44" s="54"/>
      <c r="R44" s="54"/>
      <c r="S44" s="111"/>
      <c r="T44" s="111"/>
      <c r="U44" s="54"/>
    </row>
    <row r="45" spans="1:21">
      <c r="A45" s="13"/>
      <c r="B45" s="178" t="s">
        <v>608</v>
      </c>
      <c r="C45" s="127" t="s">
        <v>147</v>
      </c>
      <c r="D45" s="115">
        <v>288</v>
      </c>
      <c r="E45" s="31"/>
      <c r="F45" s="31"/>
      <c r="G45" s="127" t="s">
        <v>147</v>
      </c>
      <c r="H45" s="115">
        <v>72</v>
      </c>
      <c r="I45" s="31"/>
      <c r="J45" s="31"/>
      <c r="K45" s="127" t="s">
        <v>147</v>
      </c>
      <c r="L45" s="115">
        <v>175</v>
      </c>
      <c r="M45" s="31"/>
      <c r="N45" s="31"/>
      <c r="O45" s="127" t="s">
        <v>147</v>
      </c>
      <c r="P45" s="115" t="s">
        <v>606</v>
      </c>
      <c r="Q45" s="127" t="s">
        <v>152</v>
      </c>
      <c r="R45" s="31"/>
      <c r="S45" s="127" t="s">
        <v>147</v>
      </c>
      <c r="T45" s="115">
        <v>286</v>
      </c>
      <c r="U45" s="31"/>
    </row>
    <row r="46" spans="1:21" ht="15.75" thickBot="1">
      <c r="A46" s="13"/>
      <c r="B46" s="189"/>
      <c r="C46" s="128"/>
      <c r="D46" s="129"/>
      <c r="E46" s="56"/>
      <c r="F46" s="56"/>
      <c r="G46" s="128"/>
      <c r="H46" s="129"/>
      <c r="I46" s="56"/>
      <c r="J46" s="56"/>
      <c r="K46" s="128"/>
      <c r="L46" s="129"/>
      <c r="M46" s="56"/>
      <c r="N46" s="56"/>
      <c r="O46" s="128"/>
      <c r="P46" s="129"/>
      <c r="Q46" s="128"/>
      <c r="R46" s="56"/>
      <c r="S46" s="128"/>
      <c r="T46" s="129"/>
      <c r="U46" s="56"/>
    </row>
    <row r="47" spans="1:21" ht="15.75" thickTop="1">
      <c r="A47" s="13"/>
      <c r="B47" s="202"/>
      <c r="C47" s="202"/>
      <c r="D47" s="202"/>
      <c r="E47" s="202"/>
      <c r="F47" s="202"/>
      <c r="G47" s="202"/>
      <c r="H47" s="202"/>
      <c r="I47" s="202"/>
      <c r="J47" s="202"/>
      <c r="K47" s="202"/>
      <c r="L47" s="202"/>
      <c r="M47" s="202"/>
      <c r="N47" s="202"/>
      <c r="O47" s="202"/>
      <c r="P47" s="202"/>
      <c r="Q47" s="202"/>
      <c r="R47" s="202"/>
      <c r="S47" s="202"/>
      <c r="T47" s="202"/>
      <c r="U47" s="202"/>
    </row>
    <row r="48" spans="1:21">
      <c r="A48" s="13"/>
      <c r="B48" s="26"/>
      <c r="C48" s="26"/>
      <c r="D48" s="26"/>
      <c r="E48" s="26"/>
      <c r="F48" s="26"/>
      <c r="G48" s="26"/>
      <c r="H48" s="26"/>
      <c r="I48" s="26"/>
      <c r="J48" s="26"/>
      <c r="K48" s="26"/>
      <c r="L48" s="26"/>
      <c r="M48" s="26"/>
      <c r="N48" s="26"/>
      <c r="O48" s="26"/>
      <c r="P48" s="26"/>
      <c r="Q48" s="26"/>
      <c r="R48" s="26"/>
      <c r="S48" s="26"/>
      <c r="T48" s="26"/>
      <c r="U48" s="26"/>
    </row>
    <row r="49" spans="1:21">
      <c r="A49" s="13"/>
      <c r="B49" s="15"/>
      <c r="C49" s="15"/>
      <c r="D49" s="15"/>
      <c r="E49" s="15"/>
      <c r="F49" s="15"/>
      <c r="G49" s="15"/>
      <c r="H49" s="15"/>
      <c r="I49" s="15"/>
      <c r="J49" s="15"/>
      <c r="K49" s="15"/>
      <c r="L49" s="15"/>
      <c r="M49" s="15"/>
      <c r="N49" s="15"/>
      <c r="O49" s="15"/>
      <c r="P49" s="15"/>
      <c r="Q49" s="15"/>
      <c r="R49" s="15"/>
      <c r="S49" s="15"/>
      <c r="T49" s="15"/>
      <c r="U49" s="15"/>
    </row>
    <row r="50" spans="1:21">
      <c r="A50" s="13"/>
      <c r="B50" s="12"/>
      <c r="C50" s="37"/>
      <c r="D50" s="37"/>
      <c r="E50" s="37"/>
      <c r="F50" s="12"/>
      <c r="G50" s="37"/>
      <c r="H50" s="37"/>
      <c r="I50" s="37"/>
      <c r="J50" s="12"/>
      <c r="K50" s="37"/>
      <c r="L50" s="37"/>
      <c r="M50" s="37"/>
      <c r="N50" s="12"/>
      <c r="O50" s="37"/>
      <c r="P50" s="37"/>
      <c r="Q50" s="37"/>
      <c r="R50" s="12"/>
      <c r="S50" s="37"/>
      <c r="T50" s="37"/>
      <c r="U50" s="37"/>
    </row>
    <row r="51" spans="1:21">
      <c r="A51" s="13"/>
      <c r="B51" s="112" t="s">
        <v>609</v>
      </c>
      <c r="C51" s="112"/>
      <c r="D51" s="112"/>
      <c r="E51" s="112"/>
      <c r="F51" s="112"/>
      <c r="G51" s="112"/>
      <c r="H51" s="112"/>
      <c r="I51" s="112"/>
      <c r="J51" s="112"/>
      <c r="K51" s="112"/>
      <c r="L51" s="112"/>
      <c r="M51" s="112"/>
      <c r="N51" s="112"/>
      <c r="O51" s="112"/>
      <c r="P51" s="112"/>
      <c r="Q51" s="112"/>
      <c r="R51" s="37"/>
      <c r="S51" s="110" t="s">
        <v>146</v>
      </c>
      <c r="T51" s="110"/>
      <c r="U51" s="37"/>
    </row>
    <row r="52" spans="1:21" ht="15.75" thickBot="1">
      <c r="A52" s="13"/>
      <c r="B52" s="113"/>
      <c r="C52" s="113"/>
      <c r="D52" s="113"/>
      <c r="E52" s="113"/>
      <c r="F52" s="113"/>
      <c r="G52" s="113"/>
      <c r="H52" s="113"/>
      <c r="I52" s="113"/>
      <c r="J52" s="113"/>
      <c r="K52" s="113"/>
      <c r="L52" s="113"/>
      <c r="M52" s="113"/>
      <c r="N52" s="113"/>
      <c r="O52" s="113"/>
      <c r="P52" s="113"/>
      <c r="Q52" s="113"/>
      <c r="R52" s="54"/>
      <c r="S52" s="111"/>
      <c r="T52" s="111"/>
      <c r="U52" s="54"/>
    </row>
    <row r="53" spans="1:21">
      <c r="A53" s="13"/>
      <c r="B53" s="45"/>
      <c r="C53" s="176" t="s">
        <v>588</v>
      </c>
      <c r="D53" s="176"/>
      <c r="E53" s="176"/>
      <c r="F53" s="45"/>
      <c r="G53" s="176" t="s">
        <v>590</v>
      </c>
      <c r="H53" s="176"/>
      <c r="I53" s="176"/>
      <c r="J53" s="45"/>
      <c r="K53" s="176" t="s">
        <v>591</v>
      </c>
      <c r="L53" s="176"/>
      <c r="M53" s="176"/>
      <c r="N53" s="45"/>
      <c r="O53" s="176" t="s">
        <v>593</v>
      </c>
      <c r="P53" s="176"/>
      <c r="Q53" s="176"/>
      <c r="R53" s="45"/>
      <c r="S53" s="176" t="s">
        <v>289</v>
      </c>
      <c r="T53" s="176"/>
      <c r="U53" s="176"/>
    </row>
    <row r="54" spans="1:21" ht="15.75" thickBot="1">
      <c r="A54" s="13"/>
      <c r="B54" s="54"/>
      <c r="C54" s="103" t="s">
        <v>589</v>
      </c>
      <c r="D54" s="103"/>
      <c r="E54" s="103"/>
      <c r="F54" s="54"/>
      <c r="G54" s="103" t="s">
        <v>589</v>
      </c>
      <c r="H54" s="103"/>
      <c r="I54" s="103"/>
      <c r="J54" s="54"/>
      <c r="K54" s="103" t="s">
        <v>592</v>
      </c>
      <c r="L54" s="103"/>
      <c r="M54" s="103"/>
      <c r="N54" s="54"/>
      <c r="O54" s="103"/>
      <c r="P54" s="103"/>
      <c r="Q54" s="103"/>
      <c r="R54" s="54"/>
      <c r="S54" s="103"/>
      <c r="T54" s="103"/>
      <c r="U54" s="103"/>
    </row>
    <row r="55" spans="1:21">
      <c r="A55" s="13"/>
      <c r="B55" s="178" t="s">
        <v>23</v>
      </c>
      <c r="C55" s="127" t="s">
        <v>147</v>
      </c>
      <c r="D55" s="115">
        <v>148</v>
      </c>
      <c r="E55" s="31"/>
      <c r="F55" s="31"/>
      <c r="G55" s="127" t="s">
        <v>147</v>
      </c>
      <c r="H55" s="180">
        <v>5168</v>
      </c>
      <c r="I55" s="31"/>
      <c r="J55" s="31"/>
      <c r="K55" s="127" t="s">
        <v>147</v>
      </c>
      <c r="L55" s="180">
        <v>4159</v>
      </c>
      <c r="M55" s="31"/>
      <c r="N55" s="31"/>
      <c r="O55" s="127" t="s">
        <v>147</v>
      </c>
      <c r="P55" s="115" t="s">
        <v>610</v>
      </c>
      <c r="Q55" s="127" t="s">
        <v>152</v>
      </c>
      <c r="R55" s="31"/>
      <c r="S55" s="127" t="s">
        <v>147</v>
      </c>
      <c r="T55" s="180">
        <v>9032</v>
      </c>
      <c r="U55" s="31"/>
    </row>
    <row r="56" spans="1:21">
      <c r="A56" s="13"/>
      <c r="B56" s="177"/>
      <c r="C56" s="106"/>
      <c r="D56" s="107"/>
      <c r="E56" s="30"/>
      <c r="F56" s="30"/>
      <c r="G56" s="106"/>
      <c r="H56" s="179"/>
      <c r="I56" s="30"/>
      <c r="J56" s="30"/>
      <c r="K56" s="106"/>
      <c r="L56" s="179"/>
      <c r="M56" s="30"/>
      <c r="N56" s="30"/>
      <c r="O56" s="106"/>
      <c r="P56" s="107"/>
      <c r="Q56" s="106"/>
      <c r="R56" s="30"/>
      <c r="S56" s="106"/>
      <c r="T56" s="179"/>
      <c r="U56" s="30"/>
    </row>
    <row r="57" spans="1:21">
      <c r="A57" s="13"/>
      <c r="B57" s="181" t="s">
        <v>24</v>
      </c>
      <c r="C57" s="110">
        <v>4</v>
      </c>
      <c r="D57" s="110"/>
      <c r="E57" s="37"/>
      <c r="F57" s="37"/>
      <c r="G57" s="183">
        <v>4953</v>
      </c>
      <c r="H57" s="183"/>
      <c r="I57" s="37"/>
      <c r="J57" s="37"/>
      <c r="K57" s="183">
        <v>3867</v>
      </c>
      <c r="L57" s="183"/>
      <c r="M57" s="37"/>
      <c r="N57" s="37"/>
      <c r="O57" s="110" t="s">
        <v>610</v>
      </c>
      <c r="P57" s="110"/>
      <c r="Q57" s="112" t="s">
        <v>152</v>
      </c>
      <c r="R57" s="37"/>
      <c r="S57" s="183">
        <v>8381</v>
      </c>
      <c r="T57" s="183"/>
      <c r="U57" s="37"/>
    </row>
    <row r="58" spans="1:21" ht="15.75" thickBot="1">
      <c r="A58" s="13"/>
      <c r="B58" s="182"/>
      <c r="C58" s="111"/>
      <c r="D58" s="111"/>
      <c r="E58" s="54"/>
      <c r="F58" s="54"/>
      <c r="G58" s="184"/>
      <c r="H58" s="184"/>
      <c r="I58" s="54"/>
      <c r="J58" s="54"/>
      <c r="K58" s="184"/>
      <c r="L58" s="184"/>
      <c r="M58" s="54"/>
      <c r="N58" s="54"/>
      <c r="O58" s="111"/>
      <c r="P58" s="111"/>
      <c r="Q58" s="113"/>
      <c r="R58" s="54"/>
      <c r="S58" s="184"/>
      <c r="T58" s="184"/>
      <c r="U58" s="54"/>
    </row>
    <row r="59" spans="1:21">
      <c r="A59" s="13"/>
      <c r="B59" s="178" t="s">
        <v>25</v>
      </c>
      <c r="C59" s="115">
        <v>144</v>
      </c>
      <c r="D59" s="115"/>
      <c r="E59" s="31"/>
      <c r="F59" s="31"/>
      <c r="G59" s="115">
        <v>215</v>
      </c>
      <c r="H59" s="115"/>
      <c r="I59" s="31"/>
      <c r="J59" s="31"/>
      <c r="K59" s="115">
        <v>292</v>
      </c>
      <c r="L59" s="115"/>
      <c r="M59" s="31"/>
      <c r="N59" s="31"/>
      <c r="O59" s="115" t="s">
        <v>192</v>
      </c>
      <c r="P59" s="115"/>
      <c r="Q59" s="31"/>
      <c r="R59" s="31"/>
      <c r="S59" s="115">
        <v>651</v>
      </c>
      <c r="T59" s="115"/>
      <c r="U59" s="31"/>
    </row>
    <row r="60" spans="1:21">
      <c r="A60" s="13"/>
      <c r="B60" s="177"/>
      <c r="C60" s="107"/>
      <c r="D60" s="107"/>
      <c r="E60" s="30"/>
      <c r="F60" s="30"/>
      <c r="G60" s="107"/>
      <c r="H60" s="107"/>
      <c r="I60" s="30"/>
      <c r="J60" s="30"/>
      <c r="K60" s="107"/>
      <c r="L60" s="107"/>
      <c r="M60" s="30"/>
      <c r="N60" s="30"/>
      <c r="O60" s="107"/>
      <c r="P60" s="107"/>
      <c r="Q60" s="30"/>
      <c r="R60" s="30"/>
      <c r="S60" s="107"/>
      <c r="T60" s="107"/>
      <c r="U60" s="30"/>
    </row>
    <row r="61" spans="1:21">
      <c r="A61" s="13"/>
      <c r="B61" s="181" t="s">
        <v>27</v>
      </c>
      <c r="C61" s="110">
        <v>28</v>
      </c>
      <c r="D61" s="110"/>
      <c r="E61" s="37"/>
      <c r="F61" s="37"/>
      <c r="G61" s="110">
        <v>57</v>
      </c>
      <c r="H61" s="110"/>
      <c r="I61" s="37"/>
      <c r="J61" s="37"/>
      <c r="K61" s="110">
        <v>205</v>
      </c>
      <c r="L61" s="110"/>
      <c r="M61" s="37"/>
      <c r="N61" s="37"/>
      <c r="O61" s="110" t="s">
        <v>192</v>
      </c>
      <c r="P61" s="110"/>
      <c r="Q61" s="37"/>
      <c r="R61" s="37"/>
      <c r="S61" s="110">
        <v>290</v>
      </c>
      <c r="T61" s="110"/>
      <c r="U61" s="37"/>
    </row>
    <row r="62" spans="1:21" ht="15.75" thickBot="1">
      <c r="A62" s="13"/>
      <c r="B62" s="182"/>
      <c r="C62" s="111"/>
      <c r="D62" s="111"/>
      <c r="E62" s="54"/>
      <c r="F62" s="54"/>
      <c r="G62" s="111"/>
      <c r="H62" s="111"/>
      <c r="I62" s="54"/>
      <c r="J62" s="54"/>
      <c r="K62" s="111"/>
      <c r="L62" s="111"/>
      <c r="M62" s="54"/>
      <c r="N62" s="54"/>
      <c r="O62" s="111"/>
      <c r="P62" s="111"/>
      <c r="Q62" s="54"/>
      <c r="R62" s="54"/>
      <c r="S62" s="111"/>
      <c r="T62" s="111"/>
      <c r="U62" s="54"/>
    </row>
    <row r="63" spans="1:21">
      <c r="A63" s="13"/>
      <c r="B63" s="178" t="s">
        <v>28</v>
      </c>
      <c r="C63" s="115">
        <v>116</v>
      </c>
      <c r="D63" s="115"/>
      <c r="E63" s="31"/>
      <c r="F63" s="31"/>
      <c r="G63" s="115">
        <v>158</v>
      </c>
      <c r="H63" s="115"/>
      <c r="I63" s="31"/>
      <c r="J63" s="31"/>
      <c r="K63" s="115">
        <v>87</v>
      </c>
      <c r="L63" s="115"/>
      <c r="M63" s="31"/>
      <c r="N63" s="31"/>
      <c r="O63" s="115" t="s">
        <v>192</v>
      </c>
      <c r="P63" s="115"/>
      <c r="Q63" s="31"/>
      <c r="R63" s="31"/>
      <c r="S63" s="115">
        <v>361</v>
      </c>
      <c r="T63" s="115"/>
      <c r="U63" s="31"/>
    </row>
    <row r="64" spans="1:21">
      <c r="A64" s="13"/>
      <c r="B64" s="177"/>
      <c r="C64" s="107"/>
      <c r="D64" s="107"/>
      <c r="E64" s="30"/>
      <c r="F64" s="30"/>
      <c r="G64" s="107"/>
      <c r="H64" s="107"/>
      <c r="I64" s="30"/>
      <c r="J64" s="30"/>
      <c r="K64" s="107"/>
      <c r="L64" s="107"/>
      <c r="M64" s="30"/>
      <c r="N64" s="30"/>
      <c r="O64" s="107"/>
      <c r="P64" s="107"/>
      <c r="Q64" s="30"/>
      <c r="R64" s="30"/>
      <c r="S64" s="107"/>
      <c r="T64" s="107"/>
      <c r="U64" s="30"/>
    </row>
    <row r="65" spans="1:21">
      <c r="A65" s="13"/>
      <c r="B65" s="99" t="s">
        <v>29</v>
      </c>
      <c r="C65" s="37"/>
      <c r="D65" s="37"/>
      <c r="E65" s="37"/>
      <c r="F65" s="12"/>
      <c r="G65" s="37"/>
      <c r="H65" s="37"/>
      <c r="I65" s="37"/>
      <c r="J65" s="12"/>
      <c r="K65" s="37"/>
      <c r="L65" s="37"/>
      <c r="M65" s="37"/>
      <c r="N65" s="12"/>
      <c r="O65" s="37"/>
      <c r="P65" s="37"/>
      <c r="Q65" s="37"/>
      <c r="R65" s="12"/>
      <c r="S65" s="37"/>
      <c r="T65" s="37"/>
      <c r="U65" s="37"/>
    </row>
    <row r="66" spans="1:21">
      <c r="A66" s="13"/>
      <c r="B66" s="108" t="s">
        <v>596</v>
      </c>
      <c r="C66" s="110" t="s">
        <v>557</v>
      </c>
      <c r="D66" s="110"/>
      <c r="E66" s="112" t="s">
        <v>152</v>
      </c>
      <c r="F66" s="37"/>
      <c r="G66" s="110">
        <v>34</v>
      </c>
      <c r="H66" s="110"/>
      <c r="I66" s="37"/>
      <c r="J66" s="37"/>
      <c r="K66" s="110">
        <v>3</v>
      </c>
      <c r="L66" s="110"/>
      <c r="M66" s="37"/>
      <c r="N66" s="37"/>
      <c r="O66" s="110" t="s">
        <v>192</v>
      </c>
      <c r="P66" s="110"/>
      <c r="Q66" s="37"/>
      <c r="R66" s="37"/>
      <c r="S66" s="110">
        <v>22</v>
      </c>
      <c r="T66" s="110"/>
      <c r="U66" s="37"/>
    </row>
    <row r="67" spans="1:21">
      <c r="A67" s="13"/>
      <c r="B67" s="108"/>
      <c r="C67" s="110"/>
      <c r="D67" s="110"/>
      <c r="E67" s="112"/>
      <c r="F67" s="37"/>
      <c r="G67" s="110"/>
      <c r="H67" s="110"/>
      <c r="I67" s="37"/>
      <c r="J67" s="37"/>
      <c r="K67" s="110"/>
      <c r="L67" s="110"/>
      <c r="M67" s="37"/>
      <c r="N67" s="37"/>
      <c r="O67" s="110"/>
      <c r="P67" s="110"/>
      <c r="Q67" s="37"/>
      <c r="R67" s="37"/>
      <c r="S67" s="110"/>
      <c r="T67" s="110"/>
      <c r="U67" s="37"/>
    </row>
    <row r="68" spans="1:21">
      <c r="A68" s="13"/>
      <c r="B68" s="105" t="s">
        <v>32</v>
      </c>
      <c r="C68" s="107">
        <v>1</v>
      </c>
      <c r="D68" s="107"/>
      <c r="E68" s="30"/>
      <c r="F68" s="30"/>
      <c r="G68" s="107" t="s">
        <v>192</v>
      </c>
      <c r="H68" s="107"/>
      <c r="I68" s="30"/>
      <c r="J68" s="30"/>
      <c r="K68" s="107" t="s">
        <v>323</v>
      </c>
      <c r="L68" s="107"/>
      <c r="M68" s="106" t="s">
        <v>152</v>
      </c>
      <c r="N68" s="30"/>
      <c r="O68" s="107" t="s">
        <v>192</v>
      </c>
      <c r="P68" s="107"/>
      <c r="Q68" s="30"/>
      <c r="R68" s="30"/>
      <c r="S68" s="107" t="s">
        <v>380</v>
      </c>
      <c r="T68" s="107"/>
      <c r="U68" s="106" t="s">
        <v>152</v>
      </c>
    </row>
    <row r="69" spans="1:21">
      <c r="A69" s="13"/>
      <c r="B69" s="105"/>
      <c r="C69" s="107"/>
      <c r="D69" s="107"/>
      <c r="E69" s="30"/>
      <c r="F69" s="30"/>
      <c r="G69" s="107"/>
      <c r="H69" s="107"/>
      <c r="I69" s="30"/>
      <c r="J69" s="30"/>
      <c r="K69" s="107"/>
      <c r="L69" s="107"/>
      <c r="M69" s="106"/>
      <c r="N69" s="30"/>
      <c r="O69" s="107"/>
      <c r="P69" s="107"/>
      <c r="Q69" s="30"/>
      <c r="R69" s="30"/>
      <c r="S69" s="107"/>
      <c r="T69" s="107"/>
      <c r="U69" s="106"/>
    </row>
    <row r="70" spans="1:21">
      <c r="A70" s="13"/>
      <c r="B70" s="108" t="s">
        <v>597</v>
      </c>
      <c r="C70" s="110" t="s">
        <v>611</v>
      </c>
      <c r="D70" s="110"/>
      <c r="E70" s="112" t="s">
        <v>152</v>
      </c>
      <c r="F70" s="37"/>
      <c r="G70" s="110" t="s">
        <v>294</v>
      </c>
      <c r="H70" s="110"/>
      <c r="I70" s="112" t="s">
        <v>152</v>
      </c>
      <c r="J70" s="37"/>
      <c r="K70" s="110" t="s">
        <v>192</v>
      </c>
      <c r="L70" s="110"/>
      <c r="M70" s="37"/>
      <c r="N70" s="37"/>
      <c r="O70" s="110">
        <v>134</v>
      </c>
      <c r="P70" s="110"/>
      <c r="Q70" s="37"/>
      <c r="R70" s="37"/>
      <c r="S70" s="110" t="s">
        <v>192</v>
      </c>
      <c r="T70" s="110"/>
      <c r="U70" s="37"/>
    </row>
    <row r="71" spans="1:21" ht="15.75" thickBot="1">
      <c r="A71" s="13"/>
      <c r="B71" s="109"/>
      <c r="C71" s="111"/>
      <c r="D71" s="111"/>
      <c r="E71" s="113"/>
      <c r="F71" s="54"/>
      <c r="G71" s="111"/>
      <c r="H71" s="111"/>
      <c r="I71" s="113"/>
      <c r="J71" s="54"/>
      <c r="K71" s="111"/>
      <c r="L71" s="111"/>
      <c r="M71" s="54"/>
      <c r="N71" s="54"/>
      <c r="O71" s="111"/>
      <c r="P71" s="111"/>
      <c r="Q71" s="54"/>
      <c r="R71" s="54"/>
      <c r="S71" s="111"/>
      <c r="T71" s="111"/>
      <c r="U71" s="54"/>
    </row>
    <row r="72" spans="1:21">
      <c r="A72" s="13"/>
      <c r="B72" s="178" t="s">
        <v>33</v>
      </c>
      <c r="C72" s="115" t="s">
        <v>612</v>
      </c>
      <c r="D72" s="115"/>
      <c r="E72" s="127" t="s">
        <v>152</v>
      </c>
      <c r="F72" s="31"/>
      <c r="G72" s="115">
        <v>28</v>
      </c>
      <c r="H72" s="115"/>
      <c r="I72" s="31"/>
      <c r="J72" s="31"/>
      <c r="K72" s="115" t="s">
        <v>192</v>
      </c>
      <c r="L72" s="115"/>
      <c r="M72" s="31"/>
      <c r="N72" s="31"/>
      <c r="O72" s="115">
        <v>134</v>
      </c>
      <c r="P72" s="115"/>
      <c r="Q72" s="31"/>
      <c r="R72" s="31"/>
      <c r="S72" s="115">
        <v>20</v>
      </c>
      <c r="T72" s="115"/>
      <c r="U72" s="31"/>
    </row>
    <row r="73" spans="1:21" ht="15.75" thickBot="1">
      <c r="A73" s="13"/>
      <c r="B73" s="185"/>
      <c r="C73" s="119"/>
      <c r="D73" s="119"/>
      <c r="E73" s="186"/>
      <c r="F73" s="67"/>
      <c r="G73" s="119"/>
      <c r="H73" s="119"/>
      <c r="I73" s="67"/>
      <c r="J73" s="67"/>
      <c r="K73" s="119"/>
      <c r="L73" s="119"/>
      <c r="M73" s="67"/>
      <c r="N73" s="67"/>
      <c r="O73" s="119"/>
      <c r="P73" s="119"/>
      <c r="Q73" s="67"/>
      <c r="R73" s="67"/>
      <c r="S73" s="119"/>
      <c r="T73" s="119"/>
      <c r="U73" s="67"/>
    </row>
    <row r="74" spans="1:21">
      <c r="A74" s="13"/>
      <c r="B74" s="187" t="s">
        <v>601</v>
      </c>
      <c r="C74" s="124">
        <v>258</v>
      </c>
      <c r="D74" s="124"/>
      <c r="E74" s="45"/>
      <c r="F74" s="45"/>
      <c r="G74" s="124">
        <v>130</v>
      </c>
      <c r="H74" s="124"/>
      <c r="I74" s="45"/>
      <c r="J74" s="45"/>
      <c r="K74" s="124">
        <v>87</v>
      </c>
      <c r="L74" s="124"/>
      <c r="M74" s="45"/>
      <c r="N74" s="45"/>
      <c r="O74" s="124" t="s">
        <v>613</v>
      </c>
      <c r="P74" s="124"/>
      <c r="Q74" s="122" t="s">
        <v>152</v>
      </c>
      <c r="R74" s="45"/>
      <c r="S74" s="124">
        <v>341</v>
      </c>
      <c r="T74" s="124"/>
      <c r="U74" s="45"/>
    </row>
    <row r="75" spans="1:21">
      <c r="A75" s="13"/>
      <c r="B75" s="181"/>
      <c r="C75" s="110"/>
      <c r="D75" s="110"/>
      <c r="E75" s="37"/>
      <c r="F75" s="37"/>
      <c r="G75" s="110"/>
      <c r="H75" s="110"/>
      <c r="I75" s="37"/>
      <c r="J75" s="37"/>
      <c r="K75" s="110"/>
      <c r="L75" s="110"/>
      <c r="M75" s="37"/>
      <c r="N75" s="37"/>
      <c r="O75" s="110"/>
      <c r="P75" s="110"/>
      <c r="Q75" s="112"/>
      <c r="R75" s="37"/>
      <c r="S75" s="110"/>
      <c r="T75" s="110"/>
      <c r="U75" s="37"/>
    </row>
    <row r="76" spans="1:21">
      <c r="A76" s="13"/>
      <c r="B76" s="177" t="s">
        <v>603</v>
      </c>
      <c r="C76" s="107">
        <v>45</v>
      </c>
      <c r="D76" s="107"/>
      <c r="E76" s="30"/>
      <c r="F76" s="30"/>
      <c r="G76" s="107">
        <v>44</v>
      </c>
      <c r="H76" s="107"/>
      <c r="I76" s="30"/>
      <c r="J76" s="30"/>
      <c r="K76" s="107">
        <v>42</v>
      </c>
      <c r="L76" s="107"/>
      <c r="M76" s="30"/>
      <c r="N76" s="30"/>
      <c r="O76" s="107" t="s">
        <v>192</v>
      </c>
      <c r="P76" s="107"/>
      <c r="Q76" s="30"/>
      <c r="R76" s="30"/>
      <c r="S76" s="107">
        <v>131</v>
      </c>
      <c r="T76" s="107"/>
      <c r="U76" s="30"/>
    </row>
    <row r="77" spans="1:21" ht="15.75" thickBot="1">
      <c r="A77" s="13"/>
      <c r="B77" s="185"/>
      <c r="C77" s="119"/>
      <c r="D77" s="119"/>
      <c r="E77" s="67"/>
      <c r="F77" s="67"/>
      <c r="G77" s="119"/>
      <c r="H77" s="119"/>
      <c r="I77" s="67"/>
      <c r="J77" s="67"/>
      <c r="K77" s="119"/>
      <c r="L77" s="119"/>
      <c r="M77" s="67"/>
      <c r="N77" s="67"/>
      <c r="O77" s="119"/>
      <c r="P77" s="119"/>
      <c r="Q77" s="67"/>
      <c r="R77" s="67"/>
      <c r="S77" s="119"/>
      <c r="T77" s="119"/>
      <c r="U77" s="67"/>
    </row>
    <row r="78" spans="1:21">
      <c r="A78" s="13"/>
      <c r="B78" s="187" t="s">
        <v>36</v>
      </c>
      <c r="C78" s="124">
        <v>213</v>
      </c>
      <c r="D78" s="124"/>
      <c r="E78" s="45"/>
      <c r="F78" s="45"/>
      <c r="G78" s="124">
        <v>86</v>
      </c>
      <c r="H78" s="124"/>
      <c r="I78" s="45"/>
      <c r="J78" s="45"/>
      <c r="K78" s="124">
        <v>45</v>
      </c>
      <c r="L78" s="124"/>
      <c r="M78" s="45"/>
      <c r="N78" s="45"/>
      <c r="O78" s="124" t="s">
        <v>613</v>
      </c>
      <c r="P78" s="124"/>
      <c r="Q78" s="122" t="s">
        <v>152</v>
      </c>
      <c r="R78" s="45"/>
      <c r="S78" s="124">
        <v>210</v>
      </c>
      <c r="T78" s="124"/>
      <c r="U78" s="45"/>
    </row>
    <row r="79" spans="1:21" ht="15.75" thickBot="1">
      <c r="A79" s="13"/>
      <c r="B79" s="182"/>
      <c r="C79" s="111"/>
      <c r="D79" s="111"/>
      <c r="E79" s="54"/>
      <c r="F79" s="54"/>
      <c r="G79" s="111"/>
      <c r="H79" s="111"/>
      <c r="I79" s="54"/>
      <c r="J79" s="54"/>
      <c r="K79" s="111"/>
      <c r="L79" s="111"/>
      <c r="M79" s="54"/>
      <c r="N79" s="54"/>
      <c r="O79" s="111"/>
      <c r="P79" s="111"/>
      <c r="Q79" s="113"/>
      <c r="R79" s="54"/>
      <c r="S79" s="111"/>
      <c r="T79" s="111"/>
      <c r="U79" s="54"/>
    </row>
    <row r="80" spans="1:21">
      <c r="A80" s="13"/>
      <c r="B80" s="178" t="s">
        <v>604</v>
      </c>
      <c r="C80" s="115" t="s">
        <v>192</v>
      </c>
      <c r="D80" s="115"/>
      <c r="E80" s="31"/>
      <c r="F80" s="31"/>
      <c r="G80" s="115" t="s">
        <v>192</v>
      </c>
      <c r="H80" s="115"/>
      <c r="I80" s="31"/>
      <c r="J80" s="31"/>
      <c r="K80" s="115" t="s">
        <v>323</v>
      </c>
      <c r="L80" s="115"/>
      <c r="M80" s="127" t="s">
        <v>152</v>
      </c>
      <c r="N80" s="31"/>
      <c r="O80" s="115" t="s">
        <v>192</v>
      </c>
      <c r="P80" s="115"/>
      <c r="Q80" s="31"/>
      <c r="R80" s="31"/>
      <c r="S80" s="115" t="s">
        <v>323</v>
      </c>
      <c r="T80" s="115"/>
      <c r="U80" s="127" t="s">
        <v>152</v>
      </c>
    </row>
    <row r="81" spans="1:21" ht="15.75" thickBot="1">
      <c r="A81" s="13"/>
      <c r="B81" s="185"/>
      <c r="C81" s="119"/>
      <c r="D81" s="119"/>
      <c r="E81" s="67"/>
      <c r="F81" s="67"/>
      <c r="G81" s="119"/>
      <c r="H81" s="119"/>
      <c r="I81" s="67"/>
      <c r="J81" s="67"/>
      <c r="K81" s="119"/>
      <c r="L81" s="119"/>
      <c r="M81" s="186"/>
      <c r="N81" s="67"/>
      <c r="O81" s="119"/>
      <c r="P81" s="119"/>
      <c r="Q81" s="67"/>
      <c r="R81" s="67"/>
      <c r="S81" s="119"/>
      <c r="T81" s="119"/>
      <c r="U81" s="186"/>
    </row>
    <row r="82" spans="1:21">
      <c r="A82" s="13"/>
      <c r="B82" s="187" t="s">
        <v>38</v>
      </c>
      <c r="C82" s="122" t="s">
        <v>147</v>
      </c>
      <c r="D82" s="124">
        <v>213</v>
      </c>
      <c r="E82" s="45"/>
      <c r="F82" s="45"/>
      <c r="G82" s="122" t="s">
        <v>147</v>
      </c>
      <c r="H82" s="124">
        <v>86</v>
      </c>
      <c r="I82" s="45"/>
      <c r="J82" s="45"/>
      <c r="K82" s="122" t="s">
        <v>147</v>
      </c>
      <c r="L82" s="124">
        <v>48</v>
      </c>
      <c r="M82" s="45"/>
      <c r="N82" s="45"/>
      <c r="O82" s="122" t="s">
        <v>147</v>
      </c>
      <c r="P82" s="124" t="s">
        <v>613</v>
      </c>
      <c r="Q82" s="122" t="s">
        <v>152</v>
      </c>
      <c r="R82" s="45"/>
      <c r="S82" s="122" t="s">
        <v>147</v>
      </c>
      <c r="T82" s="124">
        <v>213</v>
      </c>
      <c r="U82" s="45"/>
    </row>
    <row r="83" spans="1:21" ht="15.75" thickBot="1">
      <c r="A83" s="13"/>
      <c r="B83" s="188"/>
      <c r="C83" s="123"/>
      <c r="D83" s="125"/>
      <c r="E83" s="46"/>
      <c r="F83" s="46"/>
      <c r="G83" s="123"/>
      <c r="H83" s="125"/>
      <c r="I83" s="46"/>
      <c r="J83" s="46"/>
      <c r="K83" s="123"/>
      <c r="L83" s="125"/>
      <c r="M83" s="46"/>
      <c r="N83" s="46"/>
      <c r="O83" s="123"/>
      <c r="P83" s="125"/>
      <c r="Q83" s="123"/>
      <c r="R83" s="46"/>
      <c r="S83" s="123"/>
      <c r="T83" s="125"/>
      <c r="U83" s="46"/>
    </row>
    <row r="84" spans="1:21" ht="15.75" thickTop="1">
      <c r="A84" s="13"/>
      <c r="B84" s="12"/>
      <c r="C84" s="70"/>
      <c r="D84" s="70"/>
      <c r="E84" s="70"/>
      <c r="F84" s="12"/>
      <c r="G84" s="70"/>
      <c r="H84" s="70"/>
      <c r="I84" s="70"/>
      <c r="J84" s="12"/>
      <c r="K84" s="70"/>
      <c r="L84" s="70"/>
      <c r="M84" s="70"/>
      <c r="N84" s="12"/>
      <c r="O84" s="70"/>
      <c r="P84" s="70"/>
      <c r="Q84" s="70"/>
      <c r="R84" s="12"/>
      <c r="S84" s="70"/>
      <c r="T84" s="70"/>
      <c r="U84" s="70"/>
    </row>
    <row r="85" spans="1:21">
      <c r="A85" s="13"/>
      <c r="B85" s="177" t="s">
        <v>605</v>
      </c>
      <c r="C85" s="107">
        <v>224</v>
      </c>
      <c r="D85" s="107"/>
      <c r="E85" s="30"/>
      <c r="F85" s="30"/>
      <c r="G85" s="107">
        <v>91</v>
      </c>
      <c r="H85" s="107"/>
      <c r="I85" s="30"/>
      <c r="J85" s="30"/>
      <c r="K85" s="107">
        <v>51</v>
      </c>
      <c r="L85" s="107"/>
      <c r="M85" s="30"/>
      <c r="N85" s="30"/>
      <c r="O85" s="107" t="s">
        <v>614</v>
      </c>
      <c r="P85" s="107"/>
      <c r="Q85" s="106" t="s">
        <v>152</v>
      </c>
      <c r="R85" s="30"/>
      <c r="S85" s="107">
        <v>223</v>
      </c>
      <c r="T85" s="107"/>
      <c r="U85" s="30"/>
    </row>
    <row r="86" spans="1:21">
      <c r="A86" s="13"/>
      <c r="B86" s="177"/>
      <c r="C86" s="107"/>
      <c r="D86" s="107"/>
      <c r="E86" s="30"/>
      <c r="F86" s="30"/>
      <c r="G86" s="107"/>
      <c r="H86" s="107"/>
      <c r="I86" s="30"/>
      <c r="J86" s="30"/>
      <c r="K86" s="107"/>
      <c r="L86" s="107"/>
      <c r="M86" s="30"/>
      <c r="N86" s="30"/>
      <c r="O86" s="107"/>
      <c r="P86" s="107"/>
      <c r="Q86" s="106"/>
      <c r="R86" s="30"/>
      <c r="S86" s="107"/>
      <c r="T86" s="107"/>
      <c r="U86" s="30"/>
    </row>
    <row r="87" spans="1:21">
      <c r="A87" s="13"/>
      <c r="B87" s="181" t="s">
        <v>607</v>
      </c>
      <c r="C87" s="110" t="s">
        <v>192</v>
      </c>
      <c r="D87" s="110"/>
      <c r="E87" s="37"/>
      <c r="F87" s="37"/>
      <c r="G87" s="110" t="s">
        <v>192</v>
      </c>
      <c r="H87" s="110"/>
      <c r="I87" s="37"/>
      <c r="J87" s="37"/>
      <c r="K87" s="110" t="s">
        <v>323</v>
      </c>
      <c r="L87" s="110"/>
      <c r="M87" s="112" t="s">
        <v>152</v>
      </c>
      <c r="N87" s="37"/>
      <c r="O87" s="110" t="s">
        <v>192</v>
      </c>
      <c r="P87" s="110"/>
      <c r="Q87" s="37"/>
      <c r="R87" s="37"/>
      <c r="S87" s="110" t="s">
        <v>323</v>
      </c>
      <c r="T87" s="110"/>
      <c r="U87" s="112" t="s">
        <v>152</v>
      </c>
    </row>
    <row r="88" spans="1:21" ht="15.75" thickBot="1">
      <c r="A88" s="13"/>
      <c r="B88" s="182"/>
      <c r="C88" s="111"/>
      <c r="D88" s="111"/>
      <c r="E88" s="54"/>
      <c r="F88" s="54"/>
      <c r="G88" s="111"/>
      <c r="H88" s="111"/>
      <c r="I88" s="54"/>
      <c r="J88" s="54"/>
      <c r="K88" s="111"/>
      <c r="L88" s="111"/>
      <c r="M88" s="113"/>
      <c r="N88" s="54"/>
      <c r="O88" s="111"/>
      <c r="P88" s="111"/>
      <c r="Q88" s="54"/>
      <c r="R88" s="54"/>
      <c r="S88" s="111"/>
      <c r="T88" s="111"/>
      <c r="U88" s="113"/>
    </row>
    <row r="89" spans="1:21">
      <c r="A89" s="13"/>
      <c r="B89" s="178" t="s">
        <v>608</v>
      </c>
      <c r="C89" s="127" t="s">
        <v>147</v>
      </c>
      <c r="D89" s="115">
        <v>224</v>
      </c>
      <c r="E89" s="31"/>
      <c r="F89" s="31"/>
      <c r="G89" s="127" t="s">
        <v>147</v>
      </c>
      <c r="H89" s="115">
        <v>91</v>
      </c>
      <c r="I89" s="31"/>
      <c r="J89" s="31"/>
      <c r="K89" s="127" t="s">
        <v>147</v>
      </c>
      <c r="L89" s="115">
        <v>54</v>
      </c>
      <c r="M89" s="31"/>
      <c r="N89" s="31"/>
      <c r="O89" s="127" t="s">
        <v>147</v>
      </c>
      <c r="P89" s="115" t="s">
        <v>614</v>
      </c>
      <c r="Q89" s="127" t="s">
        <v>152</v>
      </c>
      <c r="R89" s="31"/>
      <c r="S89" s="127" t="s">
        <v>147</v>
      </c>
      <c r="T89" s="115">
        <v>226</v>
      </c>
      <c r="U89" s="31"/>
    </row>
    <row r="90" spans="1:21" ht="15.75" thickBot="1">
      <c r="A90" s="13"/>
      <c r="B90" s="189"/>
      <c r="C90" s="128"/>
      <c r="D90" s="129"/>
      <c r="E90" s="56"/>
      <c r="F90" s="56"/>
      <c r="G90" s="128"/>
      <c r="H90" s="129"/>
      <c r="I90" s="56"/>
      <c r="J90" s="56"/>
      <c r="K90" s="128"/>
      <c r="L90" s="129"/>
      <c r="M90" s="56"/>
      <c r="N90" s="56"/>
      <c r="O90" s="128"/>
      <c r="P90" s="129"/>
      <c r="Q90" s="128"/>
      <c r="R90" s="56"/>
      <c r="S90" s="128"/>
      <c r="T90" s="129"/>
      <c r="U90" s="56"/>
    </row>
    <row r="91" spans="1:21" ht="15.75" thickTop="1">
      <c r="A91" s="13"/>
      <c r="B91" s="155"/>
      <c r="C91" s="155"/>
      <c r="D91" s="155"/>
      <c r="E91" s="155"/>
      <c r="F91" s="155"/>
      <c r="G91" s="155"/>
      <c r="H91" s="155"/>
      <c r="I91" s="155"/>
      <c r="J91" s="155"/>
      <c r="K91" s="155"/>
      <c r="L91" s="155"/>
      <c r="M91" s="155"/>
      <c r="N91" s="155"/>
      <c r="O91" s="155"/>
      <c r="P91" s="155"/>
      <c r="Q91" s="155"/>
      <c r="R91" s="155"/>
      <c r="S91" s="155"/>
      <c r="T91" s="155"/>
      <c r="U91" s="155"/>
    </row>
    <row r="92" spans="1:21">
      <c r="A92" s="13"/>
      <c r="B92" s="26"/>
      <c r="C92" s="26"/>
      <c r="D92" s="26"/>
      <c r="E92" s="26"/>
      <c r="F92" s="26"/>
      <c r="G92" s="26"/>
      <c r="H92" s="26"/>
      <c r="I92" s="26"/>
      <c r="J92" s="26"/>
      <c r="K92" s="26"/>
      <c r="L92" s="26"/>
      <c r="M92" s="26"/>
      <c r="N92" s="26"/>
      <c r="O92" s="26"/>
      <c r="P92" s="26"/>
      <c r="Q92" s="26"/>
      <c r="R92" s="26"/>
      <c r="S92" s="26"/>
      <c r="T92" s="26"/>
      <c r="U92" s="26"/>
    </row>
    <row r="93" spans="1:21">
      <c r="A93" s="13"/>
      <c r="B93" s="15"/>
      <c r="C93" s="15"/>
      <c r="D93" s="15"/>
      <c r="E93" s="15"/>
      <c r="F93" s="15"/>
      <c r="G93" s="15"/>
      <c r="H93" s="15"/>
      <c r="I93" s="15"/>
      <c r="J93" s="15"/>
      <c r="K93" s="15"/>
      <c r="L93" s="15"/>
      <c r="M93" s="15"/>
      <c r="N93" s="15"/>
      <c r="O93" s="15"/>
      <c r="P93" s="15"/>
      <c r="Q93" s="15"/>
      <c r="R93" s="15"/>
      <c r="S93" s="15"/>
      <c r="T93" s="15"/>
      <c r="U93" s="15"/>
    </row>
    <row r="94" spans="1:21">
      <c r="A94" s="13"/>
      <c r="B94" s="12"/>
      <c r="C94" s="37"/>
      <c r="D94" s="37"/>
      <c r="E94" s="37"/>
      <c r="F94" s="12"/>
      <c r="G94" s="37"/>
      <c r="H94" s="37"/>
      <c r="I94" s="37"/>
      <c r="J94" s="12"/>
      <c r="K94" s="37"/>
      <c r="L94" s="37"/>
      <c r="M94" s="37"/>
      <c r="N94" s="12"/>
      <c r="O94" s="37"/>
      <c r="P94" s="37"/>
      <c r="Q94" s="37"/>
      <c r="R94" s="12"/>
      <c r="S94" s="37"/>
      <c r="T94" s="37"/>
      <c r="U94" s="37"/>
    </row>
    <row r="95" spans="1:21">
      <c r="A95" s="13"/>
      <c r="B95" s="112" t="s">
        <v>615</v>
      </c>
      <c r="C95" s="112"/>
      <c r="D95" s="112"/>
      <c r="E95" s="112"/>
      <c r="F95" s="112"/>
      <c r="G95" s="112"/>
      <c r="H95" s="112"/>
      <c r="I95" s="112"/>
      <c r="J95" s="112"/>
      <c r="K95" s="112"/>
      <c r="L95" s="112"/>
      <c r="M95" s="112"/>
      <c r="N95" s="112"/>
      <c r="O95" s="112"/>
      <c r="P95" s="112"/>
      <c r="Q95" s="112"/>
      <c r="R95" s="37"/>
      <c r="S95" s="110" t="s">
        <v>146</v>
      </c>
      <c r="T95" s="110"/>
      <c r="U95" s="37"/>
    </row>
    <row r="96" spans="1:21" ht="15.75" thickBot="1">
      <c r="A96" s="13"/>
      <c r="B96" s="113"/>
      <c r="C96" s="113"/>
      <c r="D96" s="113"/>
      <c r="E96" s="113"/>
      <c r="F96" s="113"/>
      <c r="G96" s="113"/>
      <c r="H96" s="113"/>
      <c r="I96" s="113"/>
      <c r="J96" s="113"/>
      <c r="K96" s="113"/>
      <c r="L96" s="113"/>
      <c r="M96" s="113"/>
      <c r="N96" s="113"/>
      <c r="O96" s="113"/>
      <c r="P96" s="113"/>
      <c r="Q96" s="113"/>
      <c r="R96" s="54"/>
      <c r="S96" s="111"/>
      <c r="T96" s="111"/>
      <c r="U96" s="54"/>
    </row>
    <row r="97" spans="1:21">
      <c r="A97" s="13"/>
      <c r="B97" s="45"/>
      <c r="C97" s="176" t="s">
        <v>588</v>
      </c>
      <c r="D97" s="176"/>
      <c r="E97" s="176"/>
      <c r="F97" s="45"/>
      <c r="G97" s="176" t="s">
        <v>590</v>
      </c>
      <c r="H97" s="176"/>
      <c r="I97" s="176"/>
      <c r="J97" s="45"/>
      <c r="K97" s="176" t="s">
        <v>591</v>
      </c>
      <c r="L97" s="176"/>
      <c r="M97" s="176"/>
      <c r="N97" s="45"/>
      <c r="O97" s="176" t="s">
        <v>593</v>
      </c>
      <c r="P97" s="176"/>
      <c r="Q97" s="176"/>
      <c r="R97" s="45"/>
      <c r="S97" s="176" t="s">
        <v>289</v>
      </c>
      <c r="T97" s="176"/>
      <c r="U97" s="176"/>
    </row>
    <row r="98" spans="1:21" ht="15.75" thickBot="1">
      <c r="A98" s="13"/>
      <c r="B98" s="54"/>
      <c r="C98" s="103" t="s">
        <v>589</v>
      </c>
      <c r="D98" s="103"/>
      <c r="E98" s="103"/>
      <c r="F98" s="54"/>
      <c r="G98" s="103" t="s">
        <v>589</v>
      </c>
      <c r="H98" s="103"/>
      <c r="I98" s="103"/>
      <c r="J98" s="54"/>
      <c r="K98" s="103" t="s">
        <v>592</v>
      </c>
      <c r="L98" s="103"/>
      <c r="M98" s="103"/>
      <c r="N98" s="54"/>
      <c r="O98" s="103"/>
      <c r="P98" s="103"/>
      <c r="Q98" s="103"/>
      <c r="R98" s="54"/>
      <c r="S98" s="103"/>
      <c r="T98" s="103"/>
      <c r="U98" s="103"/>
    </row>
    <row r="99" spans="1:21">
      <c r="A99" s="13"/>
      <c r="B99" s="178" t="s">
        <v>23</v>
      </c>
      <c r="C99" s="127" t="s">
        <v>147</v>
      </c>
      <c r="D99" s="115">
        <v>449</v>
      </c>
      <c r="E99" s="31"/>
      <c r="F99" s="31"/>
      <c r="G99" s="127" t="s">
        <v>147</v>
      </c>
      <c r="H99" s="180">
        <v>11061</v>
      </c>
      <c r="I99" s="31"/>
      <c r="J99" s="31"/>
      <c r="K99" s="127" t="s">
        <v>147</v>
      </c>
      <c r="L99" s="180">
        <v>10302</v>
      </c>
      <c r="M99" s="31"/>
      <c r="N99" s="31"/>
      <c r="O99" s="127" t="s">
        <v>147</v>
      </c>
      <c r="P99" s="115" t="s">
        <v>616</v>
      </c>
      <c r="Q99" s="127" t="s">
        <v>152</v>
      </c>
      <c r="R99" s="31"/>
      <c r="S99" s="127" t="s">
        <v>147</v>
      </c>
      <c r="T99" s="180">
        <v>20796</v>
      </c>
      <c r="U99" s="31"/>
    </row>
    <row r="100" spans="1:21">
      <c r="A100" s="13"/>
      <c r="B100" s="177"/>
      <c r="C100" s="190"/>
      <c r="D100" s="191"/>
      <c r="E100" s="64"/>
      <c r="F100" s="64"/>
      <c r="G100" s="190"/>
      <c r="H100" s="192"/>
      <c r="I100" s="64"/>
      <c r="J100" s="64"/>
      <c r="K100" s="190"/>
      <c r="L100" s="192"/>
      <c r="M100" s="64"/>
      <c r="N100" s="64"/>
      <c r="O100" s="190"/>
      <c r="P100" s="191"/>
      <c r="Q100" s="190"/>
      <c r="R100" s="64"/>
      <c r="S100" s="190"/>
      <c r="T100" s="192"/>
      <c r="U100" s="64"/>
    </row>
    <row r="101" spans="1:21">
      <c r="A101" s="13"/>
      <c r="B101" s="181" t="s">
        <v>24</v>
      </c>
      <c r="C101" s="110">
        <v>36</v>
      </c>
      <c r="D101" s="110"/>
      <c r="E101" s="37"/>
      <c r="F101" s="37"/>
      <c r="G101" s="183">
        <v>10784</v>
      </c>
      <c r="H101" s="183"/>
      <c r="I101" s="37"/>
      <c r="J101" s="37"/>
      <c r="K101" s="183">
        <v>9043</v>
      </c>
      <c r="L101" s="183"/>
      <c r="M101" s="37"/>
      <c r="N101" s="37"/>
      <c r="O101" s="110" t="s">
        <v>617</v>
      </c>
      <c r="P101" s="110"/>
      <c r="Q101" s="112" t="s">
        <v>152</v>
      </c>
      <c r="R101" s="37"/>
      <c r="S101" s="183">
        <v>18851</v>
      </c>
      <c r="T101" s="183"/>
      <c r="U101" s="37"/>
    </row>
    <row r="102" spans="1:21" ht="15.75" thickBot="1">
      <c r="A102" s="13"/>
      <c r="B102" s="182"/>
      <c r="C102" s="111"/>
      <c r="D102" s="111"/>
      <c r="E102" s="54"/>
      <c r="F102" s="54"/>
      <c r="G102" s="184"/>
      <c r="H102" s="184"/>
      <c r="I102" s="54"/>
      <c r="J102" s="54"/>
      <c r="K102" s="184"/>
      <c r="L102" s="184"/>
      <c r="M102" s="54"/>
      <c r="N102" s="54"/>
      <c r="O102" s="111"/>
      <c r="P102" s="111"/>
      <c r="Q102" s="113"/>
      <c r="R102" s="54"/>
      <c r="S102" s="184"/>
      <c r="T102" s="184"/>
      <c r="U102" s="54"/>
    </row>
    <row r="103" spans="1:21">
      <c r="A103" s="13"/>
      <c r="B103" s="178" t="s">
        <v>25</v>
      </c>
      <c r="C103" s="115">
        <v>413</v>
      </c>
      <c r="D103" s="115"/>
      <c r="E103" s="31"/>
      <c r="F103" s="31"/>
      <c r="G103" s="115">
        <v>277</v>
      </c>
      <c r="H103" s="115"/>
      <c r="I103" s="31"/>
      <c r="J103" s="31"/>
      <c r="K103" s="180">
        <v>1259</v>
      </c>
      <c r="L103" s="180"/>
      <c r="M103" s="31"/>
      <c r="N103" s="31"/>
      <c r="O103" s="115" t="s">
        <v>385</v>
      </c>
      <c r="P103" s="115"/>
      <c r="Q103" s="127" t="s">
        <v>152</v>
      </c>
      <c r="R103" s="31"/>
      <c r="S103" s="180">
        <v>1945</v>
      </c>
      <c r="T103" s="180"/>
      <c r="U103" s="31"/>
    </row>
    <row r="104" spans="1:21">
      <c r="A104" s="13"/>
      <c r="B104" s="177"/>
      <c r="C104" s="107"/>
      <c r="D104" s="107"/>
      <c r="E104" s="30"/>
      <c r="F104" s="30"/>
      <c r="G104" s="107"/>
      <c r="H104" s="107"/>
      <c r="I104" s="30"/>
      <c r="J104" s="30"/>
      <c r="K104" s="179"/>
      <c r="L104" s="179"/>
      <c r="M104" s="30"/>
      <c r="N104" s="30"/>
      <c r="O104" s="107"/>
      <c r="P104" s="107"/>
      <c r="Q104" s="106"/>
      <c r="R104" s="30"/>
      <c r="S104" s="179"/>
      <c r="T104" s="179"/>
      <c r="U104" s="30"/>
    </row>
    <row r="105" spans="1:21">
      <c r="A105" s="13"/>
      <c r="B105" s="181" t="s">
        <v>27</v>
      </c>
      <c r="C105" s="110">
        <v>66</v>
      </c>
      <c r="D105" s="110"/>
      <c r="E105" s="37"/>
      <c r="F105" s="37"/>
      <c r="G105" s="110">
        <v>120</v>
      </c>
      <c r="H105" s="110"/>
      <c r="I105" s="37"/>
      <c r="J105" s="37"/>
      <c r="K105" s="110">
        <v>707</v>
      </c>
      <c r="L105" s="110"/>
      <c r="M105" s="37"/>
      <c r="N105" s="37"/>
      <c r="O105" s="110" t="s">
        <v>385</v>
      </c>
      <c r="P105" s="110"/>
      <c r="Q105" s="112" t="s">
        <v>152</v>
      </c>
      <c r="R105" s="37"/>
      <c r="S105" s="110">
        <v>889</v>
      </c>
      <c r="T105" s="110"/>
      <c r="U105" s="37"/>
    </row>
    <row r="106" spans="1:21" ht="15.75" thickBot="1">
      <c r="A106" s="13"/>
      <c r="B106" s="182"/>
      <c r="C106" s="111"/>
      <c r="D106" s="111"/>
      <c r="E106" s="54"/>
      <c r="F106" s="54"/>
      <c r="G106" s="111"/>
      <c r="H106" s="111"/>
      <c r="I106" s="54"/>
      <c r="J106" s="54"/>
      <c r="K106" s="111"/>
      <c r="L106" s="111"/>
      <c r="M106" s="54"/>
      <c r="N106" s="54"/>
      <c r="O106" s="111"/>
      <c r="P106" s="111"/>
      <c r="Q106" s="113"/>
      <c r="R106" s="54"/>
      <c r="S106" s="111"/>
      <c r="T106" s="111"/>
      <c r="U106" s="54"/>
    </row>
    <row r="107" spans="1:21">
      <c r="A107" s="13"/>
      <c r="B107" s="178" t="s">
        <v>28</v>
      </c>
      <c r="C107" s="115">
        <v>347</v>
      </c>
      <c r="D107" s="115"/>
      <c r="E107" s="31"/>
      <c r="F107" s="31"/>
      <c r="G107" s="115">
        <v>157</v>
      </c>
      <c r="H107" s="115"/>
      <c r="I107" s="31"/>
      <c r="J107" s="31"/>
      <c r="K107" s="115">
        <v>552</v>
      </c>
      <c r="L107" s="115"/>
      <c r="M107" s="31"/>
      <c r="N107" s="31"/>
      <c r="O107" s="115" t="s">
        <v>192</v>
      </c>
      <c r="P107" s="115"/>
      <c r="Q107" s="31"/>
      <c r="R107" s="31"/>
      <c r="S107" s="180">
        <v>1056</v>
      </c>
      <c r="T107" s="180"/>
      <c r="U107" s="31"/>
    </row>
    <row r="108" spans="1:21">
      <c r="A108" s="13"/>
      <c r="B108" s="177"/>
      <c r="C108" s="107"/>
      <c r="D108" s="107"/>
      <c r="E108" s="30"/>
      <c r="F108" s="30"/>
      <c r="G108" s="107"/>
      <c r="H108" s="107"/>
      <c r="I108" s="30"/>
      <c r="J108" s="30"/>
      <c r="K108" s="107"/>
      <c r="L108" s="107"/>
      <c r="M108" s="30"/>
      <c r="N108" s="30"/>
      <c r="O108" s="107"/>
      <c r="P108" s="107"/>
      <c r="Q108" s="30"/>
      <c r="R108" s="30"/>
      <c r="S108" s="179"/>
      <c r="T108" s="179"/>
      <c r="U108" s="30"/>
    </row>
    <row r="109" spans="1:21">
      <c r="A109" s="13"/>
      <c r="B109" s="99" t="s">
        <v>29</v>
      </c>
      <c r="C109" s="37"/>
      <c r="D109" s="37"/>
      <c r="E109" s="37"/>
      <c r="F109" s="12"/>
      <c r="G109" s="37"/>
      <c r="H109" s="37"/>
      <c r="I109" s="37"/>
      <c r="J109" s="12"/>
      <c r="K109" s="37"/>
      <c r="L109" s="37"/>
      <c r="M109" s="37"/>
      <c r="N109" s="12"/>
      <c r="O109" s="37"/>
      <c r="P109" s="37"/>
      <c r="Q109" s="37"/>
      <c r="R109" s="12"/>
      <c r="S109" s="37"/>
      <c r="T109" s="37"/>
      <c r="U109" s="37"/>
    </row>
    <row r="110" spans="1:21">
      <c r="A110" s="13"/>
      <c r="B110" s="108" t="s">
        <v>596</v>
      </c>
      <c r="C110" s="110">
        <v>133</v>
      </c>
      <c r="D110" s="110"/>
      <c r="E110" s="37"/>
      <c r="F110" s="37"/>
      <c r="G110" s="110">
        <v>1</v>
      </c>
      <c r="H110" s="110"/>
      <c r="I110" s="37"/>
      <c r="J110" s="37"/>
      <c r="K110" s="110">
        <v>11</v>
      </c>
      <c r="L110" s="110"/>
      <c r="M110" s="37"/>
      <c r="N110" s="37"/>
      <c r="O110" s="110" t="s">
        <v>192</v>
      </c>
      <c r="P110" s="110"/>
      <c r="Q110" s="37"/>
      <c r="R110" s="37"/>
      <c r="S110" s="110">
        <v>145</v>
      </c>
      <c r="T110" s="110"/>
      <c r="U110" s="37"/>
    </row>
    <row r="111" spans="1:21">
      <c r="A111" s="13"/>
      <c r="B111" s="108"/>
      <c r="C111" s="110"/>
      <c r="D111" s="110"/>
      <c r="E111" s="37"/>
      <c r="F111" s="37"/>
      <c r="G111" s="110"/>
      <c r="H111" s="110"/>
      <c r="I111" s="37"/>
      <c r="J111" s="37"/>
      <c r="K111" s="110"/>
      <c r="L111" s="110"/>
      <c r="M111" s="37"/>
      <c r="N111" s="37"/>
      <c r="O111" s="110"/>
      <c r="P111" s="110"/>
      <c r="Q111" s="37"/>
      <c r="R111" s="37"/>
      <c r="S111" s="110"/>
      <c r="T111" s="110"/>
      <c r="U111" s="37"/>
    </row>
    <row r="112" spans="1:21">
      <c r="A112" s="13"/>
      <c r="B112" s="105" t="s">
        <v>32</v>
      </c>
      <c r="C112" s="107" t="s">
        <v>380</v>
      </c>
      <c r="D112" s="107"/>
      <c r="E112" s="106" t="s">
        <v>152</v>
      </c>
      <c r="F112" s="30"/>
      <c r="G112" s="107" t="s">
        <v>380</v>
      </c>
      <c r="H112" s="107"/>
      <c r="I112" s="106" t="s">
        <v>152</v>
      </c>
      <c r="J112" s="30"/>
      <c r="K112" s="107" t="s">
        <v>323</v>
      </c>
      <c r="L112" s="107"/>
      <c r="M112" s="106" t="s">
        <v>152</v>
      </c>
      <c r="N112" s="30"/>
      <c r="O112" s="107" t="s">
        <v>192</v>
      </c>
      <c r="P112" s="107"/>
      <c r="Q112" s="30"/>
      <c r="R112" s="30"/>
      <c r="S112" s="107" t="s">
        <v>410</v>
      </c>
      <c r="T112" s="107"/>
      <c r="U112" s="106" t="s">
        <v>152</v>
      </c>
    </row>
    <row r="113" spans="1:21">
      <c r="A113" s="13"/>
      <c r="B113" s="105"/>
      <c r="C113" s="107"/>
      <c r="D113" s="107"/>
      <c r="E113" s="106"/>
      <c r="F113" s="30"/>
      <c r="G113" s="107"/>
      <c r="H113" s="107"/>
      <c r="I113" s="106"/>
      <c r="J113" s="30"/>
      <c r="K113" s="107"/>
      <c r="L113" s="107"/>
      <c r="M113" s="106"/>
      <c r="N113" s="30"/>
      <c r="O113" s="107"/>
      <c r="P113" s="107"/>
      <c r="Q113" s="30"/>
      <c r="R113" s="30"/>
      <c r="S113" s="107"/>
      <c r="T113" s="107"/>
      <c r="U113" s="106"/>
    </row>
    <row r="114" spans="1:21">
      <c r="A114" s="13"/>
      <c r="B114" s="108" t="s">
        <v>597</v>
      </c>
      <c r="C114" s="110" t="s">
        <v>618</v>
      </c>
      <c r="D114" s="110"/>
      <c r="E114" s="112" t="s">
        <v>152</v>
      </c>
      <c r="F114" s="37"/>
      <c r="G114" s="110" t="s">
        <v>619</v>
      </c>
      <c r="H114" s="110"/>
      <c r="I114" s="112" t="s">
        <v>152</v>
      </c>
      <c r="J114" s="37"/>
      <c r="K114" s="110" t="s">
        <v>192</v>
      </c>
      <c r="L114" s="110"/>
      <c r="M114" s="37"/>
      <c r="N114" s="37"/>
      <c r="O114" s="110">
        <v>572</v>
      </c>
      <c r="P114" s="110"/>
      <c r="Q114" s="37"/>
      <c r="R114" s="37"/>
      <c r="S114" s="110" t="s">
        <v>192</v>
      </c>
      <c r="T114" s="110"/>
      <c r="U114" s="37"/>
    </row>
    <row r="115" spans="1:21" ht="15.75" thickBot="1">
      <c r="A115" s="13"/>
      <c r="B115" s="109"/>
      <c r="C115" s="111"/>
      <c r="D115" s="111"/>
      <c r="E115" s="113"/>
      <c r="F115" s="54"/>
      <c r="G115" s="111"/>
      <c r="H115" s="111"/>
      <c r="I115" s="113"/>
      <c r="J115" s="54"/>
      <c r="K115" s="111"/>
      <c r="L115" s="111"/>
      <c r="M115" s="54"/>
      <c r="N115" s="54"/>
      <c r="O115" s="111"/>
      <c r="P115" s="111"/>
      <c r="Q115" s="54"/>
      <c r="R115" s="54"/>
      <c r="S115" s="111"/>
      <c r="T115" s="111"/>
      <c r="U115" s="54"/>
    </row>
    <row r="116" spans="1:21">
      <c r="A116" s="13"/>
      <c r="B116" s="178" t="s">
        <v>33</v>
      </c>
      <c r="C116" s="115" t="s">
        <v>620</v>
      </c>
      <c r="D116" s="115"/>
      <c r="E116" s="127" t="s">
        <v>152</v>
      </c>
      <c r="F116" s="31"/>
      <c r="G116" s="115" t="s">
        <v>621</v>
      </c>
      <c r="H116" s="115"/>
      <c r="I116" s="127" t="s">
        <v>152</v>
      </c>
      <c r="J116" s="31"/>
      <c r="K116" s="115">
        <v>8</v>
      </c>
      <c r="L116" s="115"/>
      <c r="M116" s="31"/>
      <c r="N116" s="31"/>
      <c r="O116" s="115">
        <v>572</v>
      </c>
      <c r="P116" s="115"/>
      <c r="Q116" s="31"/>
      <c r="R116" s="31"/>
      <c r="S116" s="115">
        <v>138</v>
      </c>
      <c r="T116" s="115"/>
      <c r="U116" s="31"/>
    </row>
    <row r="117" spans="1:21" ht="15.75" thickBot="1">
      <c r="A117" s="13"/>
      <c r="B117" s="185"/>
      <c r="C117" s="119"/>
      <c r="D117" s="119"/>
      <c r="E117" s="186"/>
      <c r="F117" s="67"/>
      <c r="G117" s="119"/>
      <c r="H117" s="119"/>
      <c r="I117" s="186"/>
      <c r="J117" s="67"/>
      <c r="K117" s="119"/>
      <c r="L117" s="119"/>
      <c r="M117" s="67"/>
      <c r="N117" s="67"/>
      <c r="O117" s="119"/>
      <c r="P117" s="119"/>
      <c r="Q117" s="67"/>
      <c r="R117" s="67"/>
      <c r="S117" s="119"/>
      <c r="T117" s="119"/>
      <c r="U117" s="67"/>
    </row>
    <row r="118" spans="1:21">
      <c r="A118" s="13"/>
      <c r="B118" s="187" t="s">
        <v>601</v>
      </c>
      <c r="C118" s="124">
        <v>700</v>
      </c>
      <c r="D118" s="124"/>
      <c r="E118" s="45"/>
      <c r="F118" s="45"/>
      <c r="G118" s="124">
        <v>246</v>
      </c>
      <c r="H118" s="124"/>
      <c r="I118" s="45"/>
      <c r="J118" s="45"/>
      <c r="K118" s="124">
        <v>544</v>
      </c>
      <c r="L118" s="124"/>
      <c r="M118" s="45"/>
      <c r="N118" s="45"/>
      <c r="O118" s="124" t="s">
        <v>622</v>
      </c>
      <c r="P118" s="124"/>
      <c r="Q118" s="122" t="s">
        <v>152</v>
      </c>
      <c r="R118" s="45"/>
      <c r="S118" s="124">
        <v>918</v>
      </c>
      <c r="T118" s="124"/>
      <c r="U118" s="45"/>
    </row>
    <row r="119" spans="1:21">
      <c r="A119" s="13"/>
      <c r="B119" s="181"/>
      <c r="C119" s="193"/>
      <c r="D119" s="193"/>
      <c r="E119" s="194"/>
      <c r="F119" s="194"/>
      <c r="G119" s="193"/>
      <c r="H119" s="193"/>
      <c r="I119" s="194"/>
      <c r="J119" s="194"/>
      <c r="K119" s="193"/>
      <c r="L119" s="193"/>
      <c r="M119" s="194"/>
      <c r="N119" s="194"/>
      <c r="O119" s="193"/>
      <c r="P119" s="193"/>
      <c r="Q119" s="195"/>
      <c r="R119" s="194"/>
      <c r="S119" s="193"/>
      <c r="T119" s="193"/>
      <c r="U119" s="194"/>
    </row>
    <row r="120" spans="1:21">
      <c r="A120" s="13"/>
      <c r="B120" s="177" t="s">
        <v>603</v>
      </c>
      <c r="C120" s="107">
        <v>81</v>
      </c>
      <c r="D120" s="107"/>
      <c r="E120" s="30"/>
      <c r="F120" s="30"/>
      <c r="G120" s="107">
        <v>54</v>
      </c>
      <c r="H120" s="107"/>
      <c r="I120" s="30"/>
      <c r="J120" s="30"/>
      <c r="K120" s="107">
        <v>162</v>
      </c>
      <c r="L120" s="107"/>
      <c r="M120" s="30"/>
      <c r="N120" s="30"/>
      <c r="O120" s="107" t="s">
        <v>192</v>
      </c>
      <c r="P120" s="107"/>
      <c r="Q120" s="30"/>
      <c r="R120" s="30"/>
      <c r="S120" s="107">
        <v>297</v>
      </c>
      <c r="T120" s="107"/>
      <c r="U120" s="30"/>
    </row>
    <row r="121" spans="1:21" ht="15.75" thickBot="1">
      <c r="A121" s="13"/>
      <c r="B121" s="185"/>
      <c r="C121" s="119"/>
      <c r="D121" s="119"/>
      <c r="E121" s="67"/>
      <c r="F121" s="67"/>
      <c r="G121" s="119"/>
      <c r="H121" s="119"/>
      <c r="I121" s="67"/>
      <c r="J121" s="67"/>
      <c r="K121" s="119"/>
      <c r="L121" s="119"/>
      <c r="M121" s="67"/>
      <c r="N121" s="67"/>
      <c r="O121" s="119"/>
      <c r="P121" s="119"/>
      <c r="Q121" s="67"/>
      <c r="R121" s="67"/>
      <c r="S121" s="119"/>
      <c r="T121" s="119"/>
      <c r="U121" s="67"/>
    </row>
    <row r="122" spans="1:21">
      <c r="A122" s="13"/>
      <c r="B122" s="187" t="s">
        <v>36</v>
      </c>
      <c r="C122" s="124">
        <v>619</v>
      </c>
      <c r="D122" s="124"/>
      <c r="E122" s="45"/>
      <c r="F122" s="45"/>
      <c r="G122" s="124">
        <v>192</v>
      </c>
      <c r="H122" s="124"/>
      <c r="I122" s="45"/>
      <c r="J122" s="45"/>
      <c r="K122" s="124">
        <v>382</v>
      </c>
      <c r="L122" s="124"/>
      <c r="M122" s="45"/>
      <c r="N122" s="45"/>
      <c r="O122" s="124" t="s">
        <v>622</v>
      </c>
      <c r="P122" s="124"/>
      <c r="Q122" s="122" t="s">
        <v>152</v>
      </c>
      <c r="R122" s="45"/>
      <c r="S122" s="124">
        <v>621</v>
      </c>
      <c r="T122" s="124"/>
      <c r="U122" s="45"/>
    </row>
    <row r="123" spans="1:21" ht="15.75" thickBot="1">
      <c r="A123" s="13"/>
      <c r="B123" s="182"/>
      <c r="C123" s="111"/>
      <c r="D123" s="111"/>
      <c r="E123" s="54"/>
      <c r="F123" s="54"/>
      <c r="G123" s="111"/>
      <c r="H123" s="111"/>
      <c r="I123" s="54"/>
      <c r="J123" s="54"/>
      <c r="K123" s="111"/>
      <c r="L123" s="111"/>
      <c r="M123" s="54"/>
      <c r="N123" s="54"/>
      <c r="O123" s="111"/>
      <c r="P123" s="111"/>
      <c r="Q123" s="113"/>
      <c r="R123" s="54"/>
      <c r="S123" s="111"/>
      <c r="T123" s="111"/>
      <c r="U123" s="54"/>
    </row>
    <row r="124" spans="1:21">
      <c r="A124" s="13"/>
      <c r="B124" s="178" t="s">
        <v>604</v>
      </c>
      <c r="C124" s="115" t="s">
        <v>192</v>
      </c>
      <c r="D124" s="115"/>
      <c r="E124" s="31"/>
      <c r="F124" s="31"/>
      <c r="G124" s="115" t="s">
        <v>192</v>
      </c>
      <c r="H124" s="115"/>
      <c r="I124" s="31"/>
      <c r="J124" s="31"/>
      <c r="K124" s="115">
        <v>2</v>
      </c>
      <c r="L124" s="115"/>
      <c r="M124" s="31"/>
      <c r="N124" s="31"/>
      <c r="O124" s="115" t="s">
        <v>192</v>
      </c>
      <c r="P124" s="115"/>
      <c r="Q124" s="31"/>
      <c r="R124" s="31"/>
      <c r="S124" s="115">
        <v>2</v>
      </c>
      <c r="T124" s="115"/>
      <c r="U124" s="31"/>
    </row>
    <row r="125" spans="1:21" ht="15.75" thickBot="1">
      <c r="A125" s="13"/>
      <c r="B125" s="185"/>
      <c r="C125" s="119"/>
      <c r="D125" s="119"/>
      <c r="E125" s="67"/>
      <c r="F125" s="67"/>
      <c r="G125" s="119"/>
      <c r="H125" s="119"/>
      <c r="I125" s="67"/>
      <c r="J125" s="67"/>
      <c r="K125" s="119"/>
      <c r="L125" s="119"/>
      <c r="M125" s="67"/>
      <c r="N125" s="67"/>
      <c r="O125" s="119"/>
      <c r="P125" s="119"/>
      <c r="Q125" s="67"/>
      <c r="R125" s="67"/>
      <c r="S125" s="119"/>
      <c r="T125" s="119"/>
      <c r="U125" s="67"/>
    </row>
    <row r="126" spans="1:21">
      <c r="A126" s="13"/>
      <c r="B126" s="187" t="s">
        <v>38</v>
      </c>
      <c r="C126" s="122" t="s">
        <v>147</v>
      </c>
      <c r="D126" s="124">
        <v>619</v>
      </c>
      <c r="E126" s="45"/>
      <c r="F126" s="45"/>
      <c r="G126" s="122" t="s">
        <v>147</v>
      </c>
      <c r="H126" s="124">
        <v>192</v>
      </c>
      <c r="I126" s="45"/>
      <c r="J126" s="45"/>
      <c r="K126" s="122" t="s">
        <v>147</v>
      </c>
      <c r="L126" s="124">
        <v>380</v>
      </c>
      <c r="M126" s="45"/>
      <c r="N126" s="45"/>
      <c r="O126" s="122" t="s">
        <v>147</v>
      </c>
      <c r="P126" s="124" t="s">
        <v>622</v>
      </c>
      <c r="Q126" s="122" t="s">
        <v>152</v>
      </c>
      <c r="R126" s="45"/>
      <c r="S126" s="122" t="s">
        <v>147</v>
      </c>
      <c r="T126" s="124">
        <v>619</v>
      </c>
      <c r="U126" s="45"/>
    </row>
    <row r="127" spans="1:21" ht="15.75" thickBot="1">
      <c r="A127" s="13"/>
      <c r="B127" s="188"/>
      <c r="C127" s="123"/>
      <c r="D127" s="125"/>
      <c r="E127" s="46"/>
      <c r="F127" s="46"/>
      <c r="G127" s="123"/>
      <c r="H127" s="125"/>
      <c r="I127" s="46"/>
      <c r="J127" s="46"/>
      <c r="K127" s="123"/>
      <c r="L127" s="125"/>
      <c r="M127" s="46"/>
      <c r="N127" s="46"/>
      <c r="O127" s="123"/>
      <c r="P127" s="125"/>
      <c r="Q127" s="123"/>
      <c r="R127" s="46"/>
      <c r="S127" s="123"/>
      <c r="T127" s="125"/>
      <c r="U127" s="46"/>
    </row>
    <row r="128" spans="1:21" ht="15.75" thickTop="1">
      <c r="A128" s="13"/>
      <c r="B128" s="12"/>
      <c r="C128" s="70"/>
      <c r="D128" s="70"/>
      <c r="E128" s="70"/>
      <c r="F128" s="12"/>
      <c r="G128" s="70"/>
      <c r="H128" s="70"/>
      <c r="I128" s="70"/>
      <c r="J128" s="12"/>
      <c r="K128" s="70"/>
      <c r="L128" s="70"/>
      <c r="M128" s="70"/>
      <c r="N128" s="12"/>
      <c r="O128" s="70"/>
      <c r="P128" s="70"/>
      <c r="Q128" s="70"/>
      <c r="R128" s="12"/>
      <c r="S128" s="70"/>
      <c r="T128" s="70"/>
      <c r="U128" s="70"/>
    </row>
    <row r="129" spans="1:21">
      <c r="A129" s="13"/>
      <c r="B129" s="177" t="s">
        <v>605</v>
      </c>
      <c r="C129" s="107">
        <v>620</v>
      </c>
      <c r="D129" s="107"/>
      <c r="E129" s="30"/>
      <c r="F129" s="30"/>
      <c r="G129" s="107">
        <v>176</v>
      </c>
      <c r="H129" s="107"/>
      <c r="I129" s="30"/>
      <c r="J129" s="30"/>
      <c r="K129" s="107">
        <v>362</v>
      </c>
      <c r="L129" s="107"/>
      <c r="M129" s="30"/>
      <c r="N129" s="30"/>
      <c r="O129" s="107" t="s">
        <v>623</v>
      </c>
      <c r="P129" s="107"/>
      <c r="Q129" s="106" t="s">
        <v>152</v>
      </c>
      <c r="R129" s="30"/>
      <c r="S129" s="107">
        <v>620</v>
      </c>
      <c r="T129" s="107"/>
      <c r="U129" s="30"/>
    </row>
    <row r="130" spans="1:21">
      <c r="A130" s="13"/>
      <c r="B130" s="177"/>
      <c r="C130" s="107"/>
      <c r="D130" s="107"/>
      <c r="E130" s="30"/>
      <c r="F130" s="30"/>
      <c r="G130" s="107"/>
      <c r="H130" s="107"/>
      <c r="I130" s="30"/>
      <c r="J130" s="30"/>
      <c r="K130" s="107"/>
      <c r="L130" s="107"/>
      <c r="M130" s="30"/>
      <c r="N130" s="30"/>
      <c r="O130" s="107"/>
      <c r="P130" s="107"/>
      <c r="Q130" s="106"/>
      <c r="R130" s="30"/>
      <c r="S130" s="107"/>
      <c r="T130" s="107"/>
      <c r="U130" s="30"/>
    </row>
    <row r="131" spans="1:21">
      <c r="A131" s="13"/>
      <c r="B131" s="181" t="s">
        <v>607</v>
      </c>
      <c r="C131" s="110" t="s">
        <v>192</v>
      </c>
      <c r="D131" s="110"/>
      <c r="E131" s="37"/>
      <c r="F131" s="37"/>
      <c r="G131" s="110" t="s">
        <v>192</v>
      </c>
      <c r="H131" s="110"/>
      <c r="I131" s="37"/>
      <c r="J131" s="37"/>
      <c r="K131" s="110">
        <v>2</v>
      </c>
      <c r="L131" s="110"/>
      <c r="M131" s="37"/>
      <c r="N131" s="37"/>
      <c r="O131" s="110" t="s">
        <v>192</v>
      </c>
      <c r="P131" s="110"/>
      <c r="Q131" s="37"/>
      <c r="R131" s="37"/>
      <c r="S131" s="110">
        <v>2</v>
      </c>
      <c r="T131" s="110"/>
      <c r="U131" s="37"/>
    </row>
    <row r="132" spans="1:21" ht="15.75" thickBot="1">
      <c r="A132" s="13"/>
      <c r="B132" s="182"/>
      <c r="C132" s="111"/>
      <c r="D132" s="111"/>
      <c r="E132" s="54"/>
      <c r="F132" s="54"/>
      <c r="G132" s="111"/>
      <c r="H132" s="111"/>
      <c r="I132" s="54"/>
      <c r="J132" s="54"/>
      <c r="K132" s="111"/>
      <c r="L132" s="111"/>
      <c r="M132" s="54"/>
      <c r="N132" s="54"/>
      <c r="O132" s="111"/>
      <c r="P132" s="111"/>
      <c r="Q132" s="54"/>
      <c r="R132" s="54"/>
      <c r="S132" s="111"/>
      <c r="T132" s="111"/>
      <c r="U132" s="54"/>
    </row>
    <row r="133" spans="1:21">
      <c r="A133" s="13"/>
      <c r="B133" s="178" t="s">
        <v>608</v>
      </c>
      <c r="C133" s="127" t="s">
        <v>147</v>
      </c>
      <c r="D133" s="115">
        <v>620</v>
      </c>
      <c r="E133" s="31"/>
      <c r="F133" s="31"/>
      <c r="G133" s="127" t="s">
        <v>147</v>
      </c>
      <c r="H133" s="115">
        <v>176</v>
      </c>
      <c r="I133" s="31"/>
      <c r="J133" s="31"/>
      <c r="K133" s="127" t="s">
        <v>147</v>
      </c>
      <c r="L133" s="115">
        <v>360</v>
      </c>
      <c r="M133" s="31"/>
      <c r="N133" s="31"/>
      <c r="O133" s="127" t="s">
        <v>147</v>
      </c>
      <c r="P133" s="115" t="s">
        <v>623</v>
      </c>
      <c r="Q133" s="127" t="s">
        <v>152</v>
      </c>
      <c r="R133" s="31"/>
      <c r="S133" s="127" t="s">
        <v>147</v>
      </c>
      <c r="T133" s="115">
        <v>618</v>
      </c>
      <c r="U133" s="31"/>
    </row>
    <row r="134" spans="1:21" ht="15.75" thickBot="1">
      <c r="A134" s="13"/>
      <c r="B134" s="189"/>
      <c r="C134" s="128"/>
      <c r="D134" s="129"/>
      <c r="E134" s="56"/>
      <c r="F134" s="56"/>
      <c r="G134" s="128"/>
      <c r="H134" s="129"/>
      <c r="I134" s="56"/>
      <c r="J134" s="56"/>
      <c r="K134" s="128"/>
      <c r="L134" s="129"/>
      <c r="M134" s="56"/>
      <c r="N134" s="56"/>
      <c r="O134" s="128"/>
      <c r="P134" s="129"/>
      <c r="Q134" s="128"/>
      <c r="R134" s="56"/>
      <c r="S134" s="128"/>
      <c r="T134" s="129"/>
      <c r="U134" s="56"/>
    </row>
    <row r="135" spans="1:21" ht="15.75" thickTop="1">
      <c r="A135" s="13"/>
      <c r="B135" s="155"/>
      <c r="C135" s="155"/>
      <c r="D135" s="155"/>
      <c r="E135" s="155"/>
      <c r="F135" s="155"/>
      <c r="G135" s="155"/>
      <c r="H135" s="155"/>
      <c r="I135" s="155"/>
      <c r="J135" s="155"/>
      <c r="K135" s="155"/>
      <c r="L135" s="155"/>
      <c r="M135" s="155"/>
      <c r="N135" s="155"/>
      <c r="O135" s="155"/>
      <c r="P135" s="155"/>
      <c r="Q135" s="155"/>
      <c r="R135" s="155"/>
      <c r="S135" s="155"/>
      <c r="T135" s="155"/>
      <c r="U135" s="155"/>
    </row>
    <row r="136" spans="1:21">
      <c r="A136" s="13"/>
      <c r="B136" s="26"/>
      <c r="C136" s="26"/>
      <c r="D136" s="26"/>
      <c r="E136" s="26"/>
      <c r="F136" s="26"/>
      <c r="G136" s="26"/>
      <c r="H136" s="26"/>
      <c r="I136" s="26"/>
      <c r="J136" s="26"/>
      <c r="K136" s="26"/>
      <c r="L136" s="26"/>
      <c r="M136" s="26"/>
      <c r="N136" s="26"/>
      <c r="O136" s="26"/>
      <c r="P136" s="26"/>
      <c r="Q136" s="26"/>
      <c r="R136" s="26"/>
      <c r="S136" s="26"/>
      <c r="T136" s="26"/>
      <c r="U136" s="26"/>
    </row>
    <row r="137" spans="1:21">
      <c r="A137" s="13"/>
      <c r="B137" s="15"/>
      <c r="C137" s="15"/>
      <c r="D137" s="15"/>
      <c r="E137" s="15"/>
      <c r="F137" s="15"/>
      <c r="G137" s="15"/>
      <c r="H137" s="15"/>
      <c r="I137" s="15"/>
      <c r="J137" s="15"/>
      <c r="K137" s="15"/>
      <c r="L137" s="15"/>
      <c r="M137" s="15"/>
      <c r="N137" s="15"/>
      <c r="O137" s="15"/>
      <c r="P137" s="15"/>
      <c r="Q137" s="15"/>
      <c r="R137" s="15"/>
      <c r="S137" s="15"/>
      <c r="T137" s="15"/>
      <c r="U137" s="15"/>
    </row>
    <row r="138" spans="1:21">
      <c r="A138" s="13"/>
      <c r="B138" s="12"/>
      <c r="C138" s="37"/>
      <c r="D138" s="37"/>
      <c r="E138" s="37"/>
      <c r="F138" s="12"/>
      <c r="G138" s="37"/>
      <c r="H138" s="37"/>
      <c r="I138" s="37"/>
      <c r="J138" s="12"/>
      <c r="K138" s="37"/>
      <c r="L138" s="37"/>
      <c r="M138" s="37"/>
      <c r="N138" s="12"/>
      <c r="O138" s="37"/>
      <c r="P138" s="37"/>
      <c r="Q138" s="37"/>
      <c r="R138" s="12"/>
      <c r="S138" s="37"/>
      <c r="T138" s="37"/>
      <c r="U138" s="37"/>
    </row>
    <row r="139" spans="1:21">
      <c r="A139" s="13"/>
      <c r="B139" s="112" t="s">
        <v>624</v>
      </c>
      <c r="C139" s="112"/>
      <c r="D139" s="112"/>
      <c r="E139" s="112"/>
      <c r="F139" s="112"/>
      <c r="G139" s="112"/>
      <c r="H139" s="112"/>
      <c r="I139" s="112"/>
      <c r="J139" s="112"/>
      <c r="K139" s="112"/>
      <c r="L139" s="112"/>
      <c r="M139" s="112"/>
      <c r="N139" s="112"/>
      <c r="O139" s="112"/>
      <c r="P139" s="112"/>
      <c r="Q139" s="112"/>
      <c r="R139" s="37"/>
      <c r="S139" s="110" t="s">
        <v>146</v>
      </c>
      <c r="T139" s="110"/>
      <c r="U139" s="37"/>
    </row>
    <row r="140" spans="1:21" ht="15.75" thickBot="1">
      <c r="A140" s="13"/>
      <c r="B140" s="113"/>
      <c r="C140" s="113"/>
      <c r="D140" s="113"/>
      <c r="E140" s="113"/>
      <c r="F140" s="113"/>
      <c r="G140" s="113"/>
      <c r="H140" s="113"/>
      <c r="I140" s="113"/>
      <c r="J140" s="113"/>
      <c r="K140" s="113"/>
      <c r="L140" s="113"/>
      <c r="M140" s="113"/>
      <c r="N140" s="113"/>
      <c r="O140" s="113"/>
      <c r="P140" s="113"/>
      <c r="Q140" s="113"/>
      <c r="R140" s="54"/>
      <c r="S140" s="111"/>
      <c r="T140" s="111"/>
      <c r="U140" s="54"/>
    </row>
    <row r="141" spans="1:21">
      <c r="A141" s="13"/>
      <c r="B141" s="45"/>
      <c r="C141" s="176" t="s">
        <v>588</v>
      </c>
      <c r="D141" s="176"/>
      <c r="E141" s="176"/>
      <c r="F141" s="45"/>
      <c r="G141" s="176" t="s">
        <v>590</v>
      </c>
      <c r="H141" s="176"/>
      <c r="I141" s="176"/>
      <c r="J141" s="45"/>
      <c r="K141" s="176" t="s">
        <v>591</v>
      </c>
      <c r="L141" s="176"/>
      <c r="M141" s="176"/>
      <c r="N141" s="45"/>
      <c r="O141" s="176" t="s">
        <v>593</v>
      </c>
      <c r="P141" s="176"/>
      <c r="Q141" s="176"/>
      <c r="R141" s="45"/>
      <c r="S141" s="176" t="s">
        <v>289</v>
      </c>
      <c r="T141" s="176"/>
      <c r="U141" s="176"/>
    </row>
    <row r="142" spans="1:21" ht="15.75" thickBot="1">
      <c r="A142" s="13"/>
      <c r="B142" s="54"/>
      <c r="C142" s="103" t="s">
        <v>589</v>
      </c>
      <c r="D142" s="103"/>
      <c r="E142" s="103"/>
      <c r="F142" s="54"/>
      <c r="G142" s="103" t="s">
        <v>589</v>
      </c>
      <c r="H142" s="103"/>
      <c r="I142" s="103"/>
      <c r="J142" s="54"/>
      <c r="K142" s="103" t="s">
        <v>592</v>
      </c>
      <c r="L142" s="103"/>
      <c r="M142" s="103"/>
      <c r="N142" s="54"/>
      <c r="O142" s="103"/>
      <c r="P142" s="103"/>
      <c r="Q142" s="103"/>
      <c r="R142" s="54"/>
      <c r="S142" s="103"/>
      <c r="T142" s="103"/>
      <c r="U142" s="103"/>
    </row>
    <row r="143" spans="1:21">
      <c r="A143" s="13"/>
      <c r="B143" s="178" t="s">
        <v>23</v>
      </c>
      <c r="C143" s="127" t="s">
        <v>147</v>
      </c>
      <c r="D143" s="115">
        <v>315</v>
      </c>
      <c r="E143" s="31"/>
      <c r="F143" s="31"/>
      <c r="G143" s="127" t="s">
        <v>147</v>
      </c>
      <c r="H143" s="180">
        <v>10216</v>
      </c>
      <c r="I143" s="31"/>
      <c r="J143" s="31"/>
      <c r="K143" s="127" t="s">
        <v>147</v>
      </c>
      <c r="L143" s="180">
        <v>8146</v>
      </c>
      <c r="M143" s="31"/>
      <c r="N143" s="31"/>
      <c r="O143" s="127" t="s">
        <v>147</v>
      </c>
      <c r="P143" s="115" t="s">
        <v>625</v>
      </c>
      <c r="Q143" s="127" t="s">
        <v>152</v>
      </c>
      <c r="R143" s="31"/>
      <c r="S143" s="127" t="s">
        <v>147</v>
      </c>
      <c r="T143" s="180">
        <v>17793</v>
      </c>
      <c r="U143" s="31"/>
    </row>
    <row r="144" spans="1:21">
      <c r="A144" s="13"/>
      <c r="B144" s="177"/>
      <c r="C144" s="190"/>
      <c r="D144" s="191"/>
      <c r="E144" s="64"/>
      <c r="F144" s="64"/>
      <c r="G144" s="190"/>
      <c r="H144" s="192"/>
      <c r="I144" s="64"/>
      <c r="J144" s="64"/>
      <c r="K144" s="190"/>
      <c r="L144" s="192"/>
      <c r="M144" s="64"/>
      <c r="N144" s="64"/>
      <c r="O144" s="190"/>
      <c r="P144" s="191"/>
      <c r="Q144" s="190"/>
      <c r="R144" s="64"/>
      <c r="S144" s="190"/>
      <c r="T144" s="192"/>
      <c r="U144" s="64"/>
    </row>
    <row r="145" spans="1:21">
      <c r="A145" s="13"/>
      <c r="B145" s="181" t="s">
        <v>24</v>
      </c>
      <c r="C145" s="110">
        <v>21</v>
      </c>
      <c r="D145" s="110"/>
      <c r="E145" s="37"/>
      <c r="F145" s="37"/>
      <c r="G145" s="183">
        <v>9779</v>
      </c>
      <c r="H145" s="183"/>
      <c r="I145" s="37"/>
      <c r="J145" s="37"/>
      <c r="K145" s="183">
        <v>7541</v>
      </c>
      <c r="L145" s="183"/>
      <c r="M145" s="37"/>
      <c r="N145" s="37"/>
      <c r="O145" s="110" t="s">
        <v>625</v>
      </c>
      <c r="P145" s="110"/>
      <c r="Q145" s="112" t="s">
        <v>152</v>
      </c>
      <c r="R145" s="37"/>
      <c r="S145" s="183">
        <v>16457</v>
      </c>
      <c r="T145" s="183"/>
      <c r="U145" s="37"/>
    </row>
    <row r="146" spans="1:21" ht="15.75" thickBot="1">
      <c r="A146" s="13"/>
      <c r="B146" s="182"/>
      <c r="C146" s="111"/>
      <c r="D146" s="111"/>
      <c r="E146" s="54"/>
      <c r="F146" s="54"/>
      <c r="G146" s="184"/>
      <c r="H146" s="184"/>
      <c r="I146" s="54"/>
      <c r="J146" s="54"/>
      <c r="K146" s="184"/>
      <c r="L146" s="184"/>
      <c r="M146" s="54"/>
      <c r="N146" s="54"/>
      <c r="O146" s="111"/>
      <c r="P146" s="111"/>
      <c r="Q146" s="113"/>
      <c r="R146" s="54"/>
      <c r="S146" s="184"/>
      <c r="T146" s="184"/>
      <c r="U146" s="54"/>
    </row>
    <row r="147" spans="1:21">
      <c r="A147" s="13"/>
      <c r="B147" s="178" t="s">
        <v>25</v>
      </c>
      <c r="C147" s="115">
        <v>294</v>
      </c>
      <c r="D147" s="115"/>
      <c r="E147" s="31"/>
      <c r="F147" s="31"/>
      <c r="G147" s="115">
        <v>437</v>
      </c>
      <c r="H147" s="115"/>
      <c r="I147" s="31"/>
      <c r="J147" s="31"/>
      <c r="K147" s="115">
        <v>605</v>
      </c>
      <c r="L147" s="115"/>
      <c r="M147" s="31"/>
      <c r="N147" s="31"/>
      <c r="O147" s="115" t="s">
        <v>192</v>
      </c>
      <c r="P147" s="115"/>
      <c r="Q147" s="31"/>
      <c r="R147" s="31"/>
      <c r="S147" s="180">
        <v>1336</v>
      </c>
      <c r="T147" s="180"/>
      <c r="U147" s="31"/>
    </row>
    <row r="148" spans="1:21">
      <c r="A148" s="13"/>
      <c r="B148" s="177"/>
      <c r="C148" s="107"/>
      <c r="D148" s="107"/>
      <c r="E148" s="30"/>
      <c r="F148" s="30"/>
      <c r="G148" s="107"/>
      <c r="H148" s="107"/>
      <c r="I148" s="30"/>
      <c r="J148" s="30"/>
      <c r="K148" s="107"/>
      <c r="L148" s="107"/>
      <c r="M148" s="30"/>
      <c r="N148" s="30"/>
      <c r="O148" s="107"/>
      <c r="P148" s="107"/>
      <c r="Q148" s="30"/>
      <c r="R148" s="30"/>
      <c r="S148" s="179"/>
      <c r="T148" s="179"/>
      <c r="U148" s="30"/>
    </row>
    <row r="149" spans="1:21">
      <c r="A149" s="13"/>
      <c r="B149" s="181" t="s">
        <v>27</v>
      </c>
      <c r="C149" s="110">
        <v>51</v>
      </c>
      <c r="D149" s="110"/>
      <c r="E149" s="37"/>
      <c r="F149" s="37"/>
      <c r="G149" s="110">
        <v>112</v>
      </c>
      <c r="H149" s="110"/>
      <c r="I149" s="37"/>
      <c r="J149" s="37"/>
      <c r="K149" s="110">
        <v>400</v>
      </c>
      <c r="L149" s="110"/>
      <c r="M149" s="37"/>
      <c r="N149" s="37"/>
      <c r="O149" s="110" t="s">
        <v>192</v>
      </c>
      <c r="P149" s="110"/>
      <c r="Q149" s="37"/>
      <c r="R149" s="37"/>
      <c r="S149" s="110">
        <v>563</v>
      </c>
      <c r="T149" s="110"/>
      <c r="U149" s="37"/>
    </row>
    <row r="150" spans="1:21" ht="15.75" thickBot="1">
      <c r="A150" s="13"/>
      <c r="B150" s="182"/>
      <c r="C150" s="111"/>
      <c r="D150" s="111"/>
      <c r="E150" s="54"/>
      <c r="F150" s="54"/>
      <c r="G150" s="111"/>
      <c r="H150" s="111"/>
      <c r="I150" s="54"/>
      <c r="J150" s="54"/>
      <c r="K150" s="111"/>
      <c r="L150" s="111"/>
      <c r="M150" s="54"/>
      <c r="N150" s="54"/>
      <c r="O150" s="111"/>
      <c r="P150" s="111"/>
      <c r="Q150" s="54"/>
      <c r="R150" s="54"/>
      <c r="S150" s="111"/>
      <c r="T150" s="111"/>
      <c r="U150" s="54"/>
    </row>
    <row r="151" spans="1:21">
      <c r="A151" s="13"/>
      <c r="B151" s="178" t="s">
        <v>28</v>
      </c>
      <c r="C151" s="115">
        <v>243</v>
      </c>
      <c r="D151" s="115"/>
      <c r="E151" s="31"/>
      <c r="F151" s="31"/>
      <c r="G151" s="115">
        <v>325</v>
      </c>
      <c r="H151" s="115"/>
      <c r="I151" s="31"/>
      <c r="J151" s="31"/>
      <c r="K151" s="115">
        <v>205</v>
      </c>
      <c r="L151" s="115"/>
      <c r="M151" s="31"/>
      <c r="N151" s="31"/>
      <c r="O151" s="115" t="s">
        <v>192</v>
      </c>
      <c r="P151" s="115"/>
      <c r="Q151" s="31"/>
      <c r="R151" s="31"/>
      <c r="S151" s="115">
        <v>773</v>
      </c>
      <c r="T151" s="115"/>
      <c r="U151" s="31"/>
    </row>
    <row r="152" spans="1:21">
      <c r="A152" s="13"/>
      <c r="B152" s="177"/>
      <c r="C152" s="107"/>
      <c r="D152" s="107"/>
      <c r="E152" s="30"/>
      <c r="F152" s="30"/>
      <c r="G152" s="107"/>
      <c r="H152" s="107"/>
      <c r="I152" s="30"/>
      <c r="J152" s="30"/>
      <c r="K152" s="107"/>
      <c r="L152" s="107"/>
      <c r="M152" s="30"/>
      <c r="N152" s="30"/>
      <c r="O152" s="107"/>
      <c r="P152" s="107"/>
      <c r="Q152" s="30"/>
      <c r="R152" s="30"/>
      <c r="S152" s="107"/>
      <c r="T152" s="107"/>
      <c r="U152" s="30"/>
    </row>
    <row r="153" spans="1:21">
      <c r="A153" s="13"/>
      <c r="B153" s="99" t="s">
        <v>29</v>
      </c>
      <c r="C153" s="37"/>
      <c r="D153" s="37"/>
      <c r="E153" s="37"/>
      <c r="F153" s="12"/>
      <c r="G153" s="37"/>
      <c r="H153" s="37"/>
      <c r="I153" s="37"/>
      <c r="J153" s="12"/>
      <c r="K153" s="37"/>
      <c r="L153" s="37"/>
      <c r="M153" s="37"/>
      <c r="N153" s="12"/>
      <c r="O153" s="37"/>
      <c r="P153" s="37"/>
      <c r="Q153" s="37"/>
      <c r="R153" s="12"/>
      <c r="S153" s="37"/>
      <c r="T153" s="37"/>
      <c r="U153" s="37"/>
    </row>
    <row r="154" spans="1:21">
      <c r="A154" s="13"/>
      <c r="B154" s="108" t="s">
        <v>596</v>
      </c>
      <c r="C154" s="110" t="s">
        <v>244</v>
      </c>
      <c r="D154" s="110"/>
      <c r="E154" s="112" t="s">
        <v>152</v>
      </c>
      <c r="F154" s="37"/>
      <c r="G154" s="110">
        <v>49</v>
      </c>
      <c r="H154" s="110"/>
      <c r="I154" s="37"/>
      <c r="J154" s="37"/>
      <c r="K154" s="110">
        <v>9</v>
      </c>
      <c r="L154" s="110"/>
      <c r="M154" s="37"/>
      <c r="N154" s="37"/>
      <c r="O154" s="110" t="s">
        <v>192</v>
      </c>
      <c r="P154" s="110"/>
      <c r="Q154" s="37"/>
      <c r="R154" s="37"/>
      <c r="S154" s="110">
        <v>48</v>
      </c>
      <c r="T154" s="110"/>
      <c r="U154" s="37"/>
    </row>
    <row r="155" spans="1:21">
      <c r="A155" s="13"/>
      <c r="B155" s="108"/>
      <c r="C155" s="110"/>
      <c r="D155" s="110"/>
      <c r="E155" s="112"/>
      <c r="F155" s="37"/>
      <c r="G155" s="110"/>
      <c r="H155" s="110"/>
      <c r="I155" s="37"/>
      <c r="J155" s="37"/>
      <c r="K155" s="110"/>
      <c r="L155" s="110"/>
      <c r="M155" s="37"/>
      <c r="N155" s="37"/>
      <c r="O155" s="110"/>
      <c r="P155" s="110"/>
      <c r="Q155" s="37"/>
      <c r="R155" s="37"/>
      <c r="S155" s="110"/>
      <c r="T155" s="110"/>
      <c r="U155" s="37"/>
    </row>
    <row r="156" spans="1:21">
      <c r="A156" s="13"/>
      <c r="B156" s="105" t="s">
        <v>32</v>
      </c>
      <c r="C156" s="107">
        <v>7</v>
      </c>
      <c r="D156" s="107"/>
      <c r="E156" s="30"/>
      <c r="F156" s="30"/>
      <c r="G156" s="107" t="s">
        <v>382</v>
      </c>
      <c r="H156" s="107"/>
      <c r="I156" s="106" t="s">
        <v>152</v>
      </c>
      <c r="J156" s="30"/>
      <c r="K156" s="107" t="s">
        <v>324</v>
      </c>
      <c r="L156" s="107"/>
      <c r="M156" s="106" t="s">
        <v>152</v>
      </c>
      <c r="N156" s="30"/>
      <c r="O156" s="107" t="s">
        <v>192</v>
      </c>
      <c r="P156" s="107"/>
      <c r="Q156" s="30"/>
      <c r="R156" s="30"/>
      <c r="S156" s="107">
        <v>1</v>
      </c>
      <c r="T156" s="107"/>
      <c r="U156" s="30"/>
    </row>
    <row r="157" spans="1:21">
      <c r="A157" s="13"/>
      <c r="B157" s="105"/>
      <c r="C157" s="107"/>
      <c r="D157" s="107"/>
      <c r="E157" s="30"/>
      <c r="F157" s="30"/>
      <c r="G157" s="107"/>
      <c r="H157" s="107"/>
      <c r="I157" s="106"/>
      <c r="J157" s="30"/>
      <c r="K157" s="107"/>
      <c r="L157" s="107"/>
      <c r="M157" s="106"/>
      <c r="N157" s="30"/>
      <c r="O157" s="107"/>
      <c r="P157" s="107"/>
      <c r="Q157" s="30"/>
      <c r="R157" s="30"/>
      <c r="S157" s="107"/>
      <c r="T157" s="107"/>
      <c r="U157" s="30"/>
    </row>
    <row r="158" spans="1:21">
      <c r="A158" s="13"/>
      <c r="B158" s="108" t="s">
        <v>597</v>
      </c>
      <c r="C158" s="110" t="s">
        <v>626</v>
      </c>
      <c r="D158" s="110"/>
      <c r="E158" s="112" t="s">
        <v>152</v>
      </c>
      <c r="F158" s="37"/>
      <c r="G158" s="110" t="s">
        <v>245</v>
      </c>
      <c r="H158" s="110"/>
      <c r="I158" s="112" t="s">
        <v>152</v>
      </c>
      <c r="J158" s="37"/>
      <c r="K158" s="110" t="s">
        <v>192</v>
      </c>
      <c r="L158" s="110"/>
      <c r="M158" s="37"/>
      <c r="N158" s="37"/>
      <c r="O158" s="110">
        <v>315</v>
      </c>
      <c r="P158" s="110"/>
      <c r="Q158" s="37"/>
      <c r="R158" s="37"/>
      <c r="S158" s="110" t="s">
        <v>192</v>
      </c>
      <c r="T158" s="110"/>
      <c r="U158" s="37"/>
    </row>
    <row r="159" spans="1:21" ht="15.75" thickBot="1">
      <c r="A159" s="13"/>
      <c r="B159" s="109"/>
      <c r="C159" s="111"/>
      <c r="D159" s="111"/>
      <c r="E159" s="113"/>
      <c r="F159" s="54"/>
      <c r="G159" s="111"/>
      <c r="H159" s="111"/>
      <c r="I159" s="113"/>
      <c r="J159" s="54"/>
      <c r="K159" s="111"/>
      <c r="L159" s="111"/>
      <c r="M159" s="54"/>
      <c r="N159" s="54"/>
      <c r="O159" s="111"/>
      <c r="P159" s="111"/>
      <c r="Q159" s="54"/>
      <c r="R159" s="54"/>
      <c r="S159" s="111"/>
      <c r="T159" s="111"/>
      <c r="U159" s="54"/>
    </row>
    <row r="160" spans="1:21">
      <c r="A160" s="13"/>
      <c r="B160" s="178" t="s">
        <v>33</v>
      </c>
      <c r="C160" s="115" t="s">
        <v>627</v>
      </c>
      <c r="D160" s="115"/>
      <c r="E160" s="127" t="s">
        <v>152</v>
      </c>
      <c r="F160" s="31"/>
      <c r="G160" s="115">
        <v>36</v>
      </c>
      <c r="H160" s="115"/>
      <c r="I160" s="31"/>
      <c r="J160" s="31"/>
      <c r="K160" s="115">
        <v>4</v>
      </c>
      <c r="L160" s="115"/>
      <c r="M160" s="31"/>
      <c r="N160" s="31"/>
      <c r="O160" s="115">
        <v>315</v>
      </c>
      <c r="P160" s="115"/>
      <c r="Q160" s="31"/>
      <c r="R160" s="31"/>
      <c r="S160" s="115">
        <v>49</v>
      </c>
      <c r="T160" s="115"/>
      <c r="U160" s="31"/>
    </row>
    <row r="161" spans="1:21" ht="15.75" thickBot="1">
      <c r="A161" s="13"/>
      <c r="B161" s="185"/>
      <c r="C161" s="119"/>
      <c r="D161" s="119"/>
      <c r="E161" s="186"/>
      <c r="F161" s="67"/>
      <c r="G161" s="119"/>
      <c r="H161" s="119"/>
      <c r="I161" s="67"/>
      <c r="J161" s="67"/>
      <c r="K161" s="119"/>
      <c r="L161" s="119"/>
      <c r="M161" s="67"/>
      <c r="N161" s="67"/>
      <c r="O161" s="119"/>
      <c r="P161" s="119"/>
      <c r="Q161" s="67"/>
      <c r="R161" s="67"/>
      <c r="S161" s="119"/>
      <c r="T161" s="119"/>
      <c r="U161" s="67"/>
    </row>
    <row r="162" spans="1:21">
      <c r="A162" s="13"/>
      <c r="B162" s="187" t="s">
        <v>601</v>
      </c>
      <c r="C162" s="124">
        <v>549</v>
      </c>
      <c r="D162" s="124"/>
      <c r="E162" s="45"/>
      <c r="F162" s="45"/>
      <c r="G162" s="124">
        <v>289</v>
      </c>
      <c r="H162" s="124"/>
      <c r="I162" s="45"/>
      <c r="J162" s="45"/>
      <c r="K162" s="124">
        <v>201</v>
      </c>
      <c r="L162" s="124"/>
      <c r="M162" s="45"/>
      <c r="N162" s="45"/>
      <c r="O162" s="124" t="s">
        <v>628</v>
      </c>
      <c r="P162" s="124"/>
      <c r="Q162" s="122" t="s">
        <v>152</v>
      </c>
      <c r="R162" s="45"/>
      <c r="S162" s="124">
        <v>724</v>
      </c>
      <c r="T162" s="124"/>
      <c r="U162" s="45"/>
    </row>
    <row r="163" spans="1:21">
      <c r="A163" s="13"/>
      <c r="B163" s="181"/>
      <c r="C163" s="193"/>
      <c r="D163" s="193"/>
      <c r="E163" s="194"/>
      <c r="F163" s="194"/>
      <c r="G163" s="193"/>
      <c r="H163" s="193"/>
      <c r="I163" s="194"/>
      <c r="J163" s="194"/>
      <c r="K163" s="193"/>
      <c r="L163" s="193"/>
      <c r="M163" s="194"/>
      <c r="N163" s="194"/>
      <c r="O163" s="193"/>
      <c r="P163" s="193"/>
      <c r="Q163" s="195"/>
      <c r="R163" s="194"/>
      <c r="S163" s="193"/>
      <c r="T163" s="193"/>
      <c r="U163" s="194"/>
    </row>
    <row r="164" spans="1:21">
      <c r="A164" s="13"/>
      <c r="B164" s="177" t="s">
        <v>603</v>
      </c>
      <c r="C164" s="107">
        <v>82</v>
      </c>
      <c r="D164" s="107"/>
      <c r="E164" s="30"/>
      <c r="F164" s="30"/>
      <c r="G164" s="107">
        <v>96</v>
      </c>
      <c r="H164" s="107"/>
      <c r="I164" s="30"/>
      <c r="J164" s="30"/>
      <c r="K164" s="107">
        <v>84</v>
      </c>
      <c r="L164" s="107"/>
      <c r="M164" s="30"/>
      <c r="N164" s="30"/>
      <c r="O164" s="107" t="s">
        <v>192</v>
      </c>
      <c r="P164" s="107"/>
      <c r="Q164" s="30"/>
      <c r="R164" s="30"/>
      <c r="S164" s="107">
        <v>262</v>
      </c>
      <c r="T164" s="107"/>
      <c r="U164" s="30"/>
    </row>
    <row r="165" spans="1:21" ht="15.75" thickBot="1">
      <c r="A165" s="13"/>
      <c r="B165" s="185"/>
      <c r="C165" s="119"/>
      <c r="D165" s="119"/>
      <c r="E165" s="67"/>
      <c r="F165" s="67"/>
      <c r="G165" s="119"/>
      <c r="H165" s="119"/>
      <c r="I165" s="67"/>
      <c r="J165" s="67"/>
      <c r="K165" s="119"/>
      <c r="L165" s="119"/>
      <c r="M165" s="67"/>
      <c r="N165" s="67"/>
      <c r="O165" s="119"/>
      <c r="P165" s="119"/>
      <c r="Q165" s="67"/>
      <c r="R165" s="67"/>
      <c r="S165" s="119"/>
      <c r="T165" s="119"/>
      <c r="U165" s="67"/>
    </row>
    <row r="166" spans="1:21">
      <c r="A166" s="13"/>
      <c r="B166" s="187" t="s">
        <v>36</v>
      </c>
      <c r="C166" s="124">
        <v>467</v>
      </c>
      <c r="D166" s="124"/>
      <c r="E166" s="45"/>
      <c r="F166" s="45"/>
      <c r="G166" s="124">
        <v>193</v>
      </c>
      <c r="H166" s="124"/>
      <c r="I166" s="45"/>
      <c r="J166" s="45"/>
      <c r="K166" s="124">
        <v>117</v>
      </c>
      <c r="L166" s="124"/>
      <c r="M166" s="45"/>
      <c r="N166" s="45"/>
      <c r="O166" s="124" t="s">
        <v>628</v>
      </c>
      <c r="P166" s="124"/>
      <c r="Q166" s="122" t="s">
        <v>152</v>
      </c>
      <c r="R166" s="45"/>
      <c r="S166" s="124">
        <v>462</v>
      </c>
      <c r="T166" s="124"/>
      <c r="U166" s="45"/>
    </row>
    <row r="167" spans="1:21" ht="15.75" thickBot="1">
      <c r="A167" s="13"/>
      <c r="B167" s="182"/>
      <c r="C167" s="111"/>
      <c r="D167" s="111"/>
      <c r="E167" s="54"/>
      <c r="F167" s="54"/>
      <c r="G167" s="111"/>
      <c r="H167" s="111"/>
      <c r="I167" s="54"/>
      <c r="J167" s="54"/>
      <c r="K167" s="111"/>
      <c r="L167" s="111"/>
      <c r="M167" s="54"/>
      <c r="N167" s="54"/>
      <c r="O167" s="111"/>
      <c r="P167" s="111"/>
      <c r="Q167" s="113"/>
      <c r="R167" s="54"/>
      <c r="S167" s="111"/>
      <c r="T167" s="111"/>
      <c r="U167" s="54"/>
    </row>
    <row r="168" spans="1:21">
      <c r="A168" s="13"/>
      <c r="B168" s="178" t="s">
        <v>604</v>
      </c>
      <c r="C168" s="115" t="s">
        <v>192</v>
      </c>
      <c r="D168" s="115"/>
      <c r="E168" s="31"/>
      <c r="F168" s="31"/>
      <c r="G168" s="115" t="s">
        <v>192</v>
      </c>
      <c r="H168" s="115"/>
      <c r="I168" s="31"/>
      <c r="J168" s="31"/>
      <c r="K168" s="115" t="s">
        <v>324</v>
      </c>
      <c r="L168" s="115"/>
      <c r="M168" s="127" t="s">
        <v>152</v>
      </c>
      <c r="N168" s="31"/>
      <c r="O168" s="115" t="s">
        <v>192</v>
      </c>
      <c r="P168" s="115"/>
      <c r="Q168" s="31"/>
      <c r="R168" s="31"/>
      <c r="S168" s="115" t="s">
        <v>324</v>
      </c>
      <c r="T168" s="115"/>
      <c r="U168" s="127" t="s">
        <v>152</v>
      </c>
    </row>
    <row r="169" spans="1:21" ht="15.75" thickBot="1">
      <c r="A169" s="13"/>
      <c r="B169" s="185"/>
      <c r="C169" s="119"/>
      <c r="D169" s="119"/>
      <c r="E169" s="67"/>
      <c r="F169" s="67"/>
      <c r="G169" s="119"/>
      <c r="H169" s="119"/>
      <c r="I169" s="67"/>
      <c r="J169" s="67"/>
      <c r="K169" s="119"/>
      <c r="L169" s="119"/>
      <c r="M169" s="186"/>
      <c r="N169" s="67"/>
      <c r="O169" s="119"/>
      <c r="P169" s="119"/>
      <c r="Q169" s="67"/>
      <c r="R169" s="67"/>
      <c r="S169" s="119"/>
      <c r="T169" s="119"/>
      <c r="U169" s="186"/>
    </row>
    <row r="170" spans="1:21">
      <c r="A170" s="13"/>
      <c r="B170" s="187" t="s">
        <v>38</v>
      </c>
      <c r="C170" s="122" t="s">
        <v>147</v>
      </c>
      <c r="D170" s="124">
        <v>467</v>
      </c>
      <c r="E170" s="45"/>
      <c r="F170" s="45"/>
      <c r="G170" s="122" t="s">
        <v>147</v>
      </c>
      <c r="H170" s="124">
        <v>193</v>
      </c>
      <c r="I170" s="45"/>
      <c r="J170" s="45"/>
      <c r="K170" s="122" t="s">
        <v>147</v>
      </c>
      <c r="L170" s="124">
        <v>122</v>
      </c>
      <c r="M170" s="45"/>
      <c r="N170" s="45"/>
      <c r="O170" s="122" t="s">
        <v>147</v>
      </c>
      <c r="P170" s="124" t="s">
        <v>628</v>
      </c>
      <c r="Q170" s="122" t="s">
        <v>152</v>
      </c>
      <c r="R170" s="45"/>
      <c r="S170" s="122" t="s">
        <v>147</v>
      </c>
      <c r="T170" s="124">
        <v>467</v>
      </c>
      <c r="U170" s="45"/>
    </row>
    <row r="171" spans="1:21" ht="15.75" thickBot="1">
      <c r="A171" s="13"/>
      <c r="B171" s="188"/>
      <c r="C171" s="123"/>
      <c r="D171" s="125"/>
      <c r="E171" s="46"/>
      <c r="F171" s="46"/>
      <c r="G171" s="123"/>
      <c r="H171" s="125"/>
      <c r="I171" s="46"/>
      <c r="J171" s="46"/>
      <c r="K171" s="123"/>
      <c r="L171" s="125"/>
      <c r="M171" s="46"/>
      <c r="N171" s="46"/>
      <c r="O171" s="123"/>
      <c r="P171" s="125"/>
      <c r="Q171" s="123"/>
      <c r="R171" s="46"/>
      <c r="S171" s="123"/>
      <c r="T171" s="125"/>
      <c r="U171" s="46"/>
    </row>
    <row r="172" spans="1:21" ht="15.75" thickTop="1">
      <c r="A172" s="13"/>
      <c r="B172" s="12"/>
      <c r="C172" s="70"/>
      <c r="D172" s="70"/>
      <c r="E172" s="70"/>
      <c r="F172" s="12"/>
      <c r="G172" s="70"/>
      <c r="H172" s="70"/>
      <c r="I172" s="70"/>
      <c r="J172" s="12"/>
      <c r="K172" s="70"/>
      <c r="L172" s="70"/>
      <c r="M172" s="70"/>
      <c r="N172" s="12"/>
      <c r="O172" s="70"/>
      <c r="P172" s="70"/>
      <c r="Q172" s="70"/>
      <c r="R172" s="12"/>
      <c r="S172" s="70"/>
      <c r="T172" s="70"/>
      <c r="U172" s="70"/>
    </row>
    <row r="173" spans="1:21">
      <c r="A173" s="13"/>
      <c r="B173" s="177" t="s">
        <v>605</v>
      </c>
      <c r="C173" s="107">
        <v>467</v>
      </c>
      <c r="D173" s="107"/>
      <c r="E173" s="30"/>
      <c r="F173" s="30"/>
      <c r="G173" s="107">
        <v>192</v>
      </c>
      <c r="H173" s="107"/>
      <c r="I173" s="30"/>
      <c r="J173" s="30"/>
      <c r="K173" s="107">
        <v>114</v>
      </c>
      <c r="L173" s="107"/>
      <c r="M173" s="30"/>
      <c r="N173" s="30"/>
      <c r="O173" s="107" t="s">
        <v>627</v>
      </c>
      <c r="P173" s="107"/>
      <c r="Q173" s="106" t="s">
        <v>152</v>
      </c>
      <c r="R173" s="30"/>
      <c r="S173" s="107">
        <v>467</v>
      </c>
      <c r="T173" s="107"/>
      <c r="U173" s="30"/>
    </row>
    <row r="174" spans="1:21">
      <c r="A174" s="13"/>
      <c r="B174" s="177"/>
      <c r="C174" s="107"/>
      <c r="D174" s="107"/>
      <c r="E174" s="30"/>
      <c r="F174" s="30"/>
      <c r="G174" s="107"/>
      <c r="H174" s="107"/>
      <c r="I174" s="30"/>
      <c r="J174" s="30"/>
      <c r="K174" s="107"/>
      <c r="L174" s="107"/>
      <c r="M174" s="30"/>
      <c r="N174" s="30"/>
      <c r="O174" s="107"/>
      <c r="P174" s="107"/>
      <c r="Q174" s="106"/>
      <c r="R174" s="30"/>
      <c r="S174" s="107"/>
      <c r="T174" s="107"/>
      <c r="U174" s="30"/>
    </row>
    <row r="175" spans="1:21">
      <c r="A175" s="13"/>
      <c r="B175" s="181" t="s">
        <v>607</v>
      </c>
      <c r="C175" s="110" t="s">
        <v>192</v>
      </c>
      <c r="D175" s="110"/>
      <c r="E175" s="37"/>
      <c r="F175" s="37"/>
      <c r="G175" s="110" t="s">
        <v>192</v>
      </c>
      <c r="H175" s="110"/>
      <c r="I175" s="37"/>
      <c r="J175" s="37"/>
      <c r="K175" s="110" t="s">
        <v>324</v>
      </c>
      <c r="L175" s="110"/>
      <c r="M175" s="112" t="s">
        <v>152</v>
      </c>
      <c r="N175" s="37"/>
      <c r="O175" s="110" t="s">
        <v>192</v>
      </c>
      <c r="P175" s="110"/>
      <c r="Q175" s="37"/>
      <c r="R175" s="37"/>
      <c r="S175" s="110" t="s">
        <v>324</v>
      </c>
      <c r="T175" s="110"/>
      <c r="U175" s="112" t="s">
        <v>152</v>
      </c>
    </row>
    <row r="176" spans="1:21" ht="15.75" thickBot="1">
      <c r="A176" s="13"/>
      <c r="B176" s="182"/>
      <c r="C176" s="111"/>
      <c r="D176" s="111"/>
      <c r="E176" s="54"/>
      <c r="F176" s="54"/>
      <c r="G176" s="111"/>
      <c r="H176" s="111"/>
      <c r="I176" s="54"/>
      <c r="J176" s="54"/>
      <c r="K176" s="111"/>
      <c r="L176" s="111"/>
      <c r="M176" s="113"/>
      <c r="N176" s="54"/>
      <c r="O176" s="111"/>
      <c r="P176" s="111"/>
      <c r="Q176" s="54"/>
      <c r="R176" s="54"/>
      <c r="S176" s="111"/>
      <c r="T176" s="111"/>
      <c r="U176" s="113"/>
    </row>
    <row r="177" spans="1:21">
      <c r="A177" s="13"/>
      <c r="B177" s="178" t="s">
        <v>608</v>
      </c>
      <c r="C177" s="127" t="s">
        <v>147</v>
      </c>
      <c r="D177" s="115">
        <v>467</v>
      </c>
      <c r="E177" s="31"/>
      <c r="F177" s="31"/>
      <c r="G177" s="127" t="s">
        <v>147</v>
      </c>
      <c r="H177" s="115">
        <v>192</v>
      </c>
      <c r="I177" s="31"/>
      <c r="J177" s="31"/>
      <c r="K177" s="127" t="s">
        <v>147</v>
      </c>
      <c r="L177" s="115">
        <v>119</v>
      </c>
      <c r="M177" s="31"/>
      <c r="N177" s="31"/>
      <c r="O177" s="127" t="s">
        <v>147</v>
      </c>
      <c r="P177" s="115" t="s">
        <v>627</v>
      </c>
      <c r="Q177" s="127" t="s">
        <v>152</v>
      </c>
      <c r="R177" s="31"/>
      <c r="S177" s="127" t="s">
        <v>147</v>
      </c>
      <c r="T177" s="115">
        <v>472</v>
      </c>
      <c r="U177" s="31"/>
    </row>
    <row r="178" spans="1:21" ht="15.75" thickBot="1">
      <c r="A178" s="13"/>
      <c r="B178" s="189"/>
      <c r="C178" s="128"/>
      <c r="D178" s="129"/>
      <c r="E178" s="56"/>
      <c r="F178" s="56"/>
      <c r="G178" s="128"/>
      <c r="H178" s="129"/>
      <c r="I178" s="56"/>
      <c r="J178" s="56"/>
      <c r="K178" s="128"/>
      <c r="L178" s="129"/>
      <c r="M178" s="56"/>
      <c r="N178" s="56"/>
      <c r="O178" s="128"/>
      <c r="P178" s="129"/>
      <c r="Q178" s="128"/>
      <c r="R178" s="56"/>
      <c r="S178" s="128"/>
      <c r="T178" s="129"/>
      <c r="U178" s="56"/>
    </row>
    <row r="179" spans="1:21" ht="15.75" thickTop="1">
      <c r="A179" s="13" t="s">
        <v>737</v>
      </c>
      <c r="B179" s="149"/>
      <c r="C179" s="149"/>
      <c r="D179" s="149"/>
      <c r="E179" s="149"/>
      <c r="F179" s="149"/>
      <c r="G179" s="149"/>
      <c r="H179" s="149"/>
      <c r="I179" s="149"/>
      <c r="J179" s="149"/>
      <c r="K179" s="149"/>
      <c r="L179" s="149"/>
      <c r="M179" s="149"/>
      <c r="N179" s="149"/>
      <c r="O179" s="149"/>
      <c r="P179" s="149"/>
      <c r="Q179" s="149"/>
      <c r="R179" s="149"/>
      <c r="S179" s="149"/>
      <c r="T179" s="149"/>
      <c r="U179" s="149"/>
    </row>
    <row r="180" spans="1:21">
      <c r="A180" s="13"/>
      <c r="B180" s="15"/>
      <c r="C180" s="15"/>
      <c r="D180" s="15"/>
      <c r="E180" s="15"/>
      <c r="F180" s="15"/>
      <c r="G180" s="15"/>
      <c r="H180" s="15"/>
      <c r="I180" s="15"/>
      <c r="J180" s="15"/>
      <c r="K180" s="15"/>
      <c r="L180" s="15"/>
      <c r="M180" s="15"/>
      <c r="N180" s="15"/>
      <c r="O180" s="15"/>
      <c r="P180" s="15"/>
      <c r="Q180" s="15"/>
      <c r="R180" s="15"/>
      <c r="S180" s="15"/>
      <c r="T180" s="15"/>
      <c r="U180" s="15"/>
    </row>
    <row r="181" spans="1:21">
      <c r="A181" s="13"/>
      <c r="B181" s="112" t="s">
        <v>629</v>
      </c>
      <c r="C181" s="112"/>
      <c r="D181" s="112"/>
      <c r="E181" s="112"/>
      <c r="F181" s="112"/>
      <c r="G181" s="112"/>
      <c r="H181" s="112"/>
      <c r="I181" s="112"/>
      <c r="J181" s="112"/>
      <c r="K181" s="112"/>
      <c r="L181" s="112"/>
      <c r="M181" s="112"/>
      <c r="N181" s="112"/>
      <c r="O181" s="112"/>
      <c r="P181" s="112"/>
      <c r="Q181" s="112"/>
      <c r="R181" s="37"/>
      <c r="S181" s="110" t="s">
        <v>392</v>
      </c>
      <c r="T181" s="110"/>
      <c r="U181" s="37"/>
    </row>
    <row r="182" spans="1:21" ht="15.75" thickBot="1">
      <c r="A182" s="13"/>
      <c r="B182" s="113"/>
      <c r="C182" s="113"/>
      <c r="D182" s="113"/>
      <c r="E182" s="113"/>
      <c r="F182" s="113"/>
      <c r="G182" s="113"/>
      <c r="H182" s="113"/>
      <c r="I182" s="113"/>
      <c r="J182" s="113"/>
      <c r="K182" s="113"/>
      <c r="L182" s="113"/>
      <c r="M182" s="113"/>
      <c r="N182" s="113"/>
      <c r="O182" s="113"/>
      <c r="P182" s="113"/>
      <c r="Q182" s="113"/>
      <c r="R182" s="54"/>
      <c r="S182" s="111"/>
      <c r="T182" s="111"/>
      <c r="U182" s="54"/>
    </row>
    <row r="183" spans="1:21">
      <c r="A183" s="13"/>
      <c r="B183" s="45"/>
      <c r="C183" s="176" t="s">
        <v>588</v>
      </c>
      <c r="D183" s="176"/>
      <c r="E183" s="176"/>
      <c r="F183" s="45"/>
      <c r="G183" s="176" t="s">
        <v>590</v>
      </c>
      <c r="H183" s="176"/>
      <c r="I183" s="176"/>
      <c r="J183" s="45"/>
      <c r="K183" s="176" t="s">
        <v>591</v>
      </c>
      <c r="L183" s="176"/>
      <c r="M183" s="176"/>
      <c r="N183" s="45"/>
      <c r="O183" s="176" t="s">
        <v>593</v>
      </c>
      <c r="P183" s="176"/>
      <c r="Q183" s="176"/>
      <c r="R183" s="45"/>
      <c r="S183" s="176" t="s">
        <v>289</v>
      </c>
      <c r="T183" s="176"/>
      <c r="U183" s="176"/>
    </row>
    <row r="184" spans="1:21" ht="15.75" thickBot="1">
      <c r="A184" s="13"/>
      <c r="B184" s="54"/>
      <c r="C184" s="103" t="s">
        <v>589</v>
      </c>
      <c r="D184" s="103"/>
      <c r="E184" s="103"/>
      <c r="F184" s="54"/>
      <c r="G184" s="103" t="s">
        <v>589</v>
      </c>
      <c r="H184" s="103"/>
      <c r="I184" s="103"/>
      <c r="J184" s="54"/>
      <c r="K184" s="103" t="s">
        <v>592</v>
      </c>
      <c r="L184" s="103"/>
      <c r="M184" s="103"/>
      <c r="N184" s="54"/>
      <c r="O184" s="103"/>
      <c r="P184" s="103"/>
      <c r="Q184" s="103"/>
      <c r="R184" s="54"/>
      <c r="S184" s="103"/>
      <c r="T184" s="103"/>
      <c r="U184" s="103"/>
    </row>
    <row r="185" spans="1:21">
      <c r="A185" s="13"/>
      <c r="B185" s="196" t="s">
        <v>61</v>
      </c>
      <c r="C185" s="45"/>
      <c r="D185" s="45"/>
      <c r="E185" s="45"/>
      <c r="F185" s="12"/>
      <c r="G185" s="45"/>
      <c r="H185" s="45"/>
      <c r="I185" s="45"/>
      <c r="J185" s="12"/>
      <c r="K185" s="45"/>
      <c r="L185" s="45"/>
      <c r="M185" s="45"/>
      <c r="N185" s="12"/>
      <c r="O185" s="45"/>
      <c r="P185" s="45"/>
      <c r="Q185" s="45"/>
      <c r="R185" s="12"/>
      <c r="S185" s="45"/>
      <c r="T185" s="45"/>
      <c r="U185" s="45"/>
    </row>
    <row r="186" spans="1:21">
      <c r="A186" s="13"/>
      <c r="B186" s="99" t="s">
        <v>630</v>
      </c>
      <c r="C186" s="37"/>
      <c r="D186" s="37"/>
      <c r="E186" s="37"/>
      <c r="F186" s="12"/>
      <c r="G186" s="37"/>
      <c r="H186" s="37"/>
      <c r="I186" s="37"/>
      <c r="J186" s="12"/>
      <c r="K186" s="37"/>
      <c r="L186" s="37"/>
      <c r="M186" s="37"/>
      <c r="N186" s="12"/>
      <c r="O186" s="37"/>
      <c r="P186" s="37"/>
      <c r="Q186" s="37"/>
      <c r="R186" s="12"/>
      <c r="S186" s="37"/>
      <c r="T186" s="37"/>
      <c r="U186" s="37"/>
    </row>
    <row r="187" spans="1:21">
      <c r="A187" s="13"/>
      <c r="B187" s="105" t="s">
        <v>62</v>
      </c>
      <c r="C187" s="106" t="s">
        <v>147</v>
      </c>
      <c r="D187" s="107" t="s">
        <v>192</v>
      </c>
      <c r="E187" s="30"/>
      <c r="F187" s="30"/>
      <c r="G187" s="106" t="s">
        <v>147</v>
      </c>
      <c r="H187" s="107">
        <v>30</v>
      </c>
      <c r="I187" s="30"/>
      <c r="J187" s="30"/>
      <c r="K187" s="106" t="s">
        <v>147</v>
      </c>
      <c r="L187" s="107">
        <v>193</v>
      </c>
      <c r="M187" s="30"/>
      <c r="N187" s="30"/>
      <c r="O187" s="106" t="s">
        <v>147</v>
      </c>
      <c r="P187" s="107" t="s">
        <v>192</v>
      </c>
      <c r="Q187" s="30"/>
      <c r="R187" s="30"/>
      <c r="S187" s="106" t="s">
        <v>147</v>
      </c>
      <c r="T187" s="107">
        <v>223</v>
      </c>
      <c r="U187" s="30"/>
    </row>
    <row r="188" spans="1:21">
      <c r="A188" s="13"/>
      <c r="B188" s="105"/>
      <c r="C188" s="106"/>
      <c r="D188" s="107"/>
      <c r="E188" s="30"/>
      <c r="F188" s="30"/>
      <c r="G188" s="106"/>
      <c r="H188" s="107"/>
      <c r="I188" s="30"/>
      <c r="J188" s="30"/>
      <c r="K188" s="106"/>
      <c r="L188" s="107"/>
      <c r="M188" s="30"/>
      <c r="N188" s="30"/>
      <c r="O188" s="106"/>
      <c r="P188" s="107"/>
      <c r="Q188" s="30"/>
      <c r="R188" s="30"/>
      <c r="S188" s="106"/>
      <c r="T188" s="107"/>
      <c r="U188" s="30"/>
    </row>
    <row r="189" spans="1:21">
      <c r="A189" s="13"/>
      <c r="B189" s="108" t="s">
        <v>63</v>
      </c>
      <c r="C189" s="110" t="s">
        <v>192</v>
      </c>
      <c r="D189" s="110"/>
      <c r="E189" s="37"/>
      <c r="F189" s="37"/>
      <c r="G189" s="110">
        <v>587</v>
      </c>
      <c r="H189" s="110"/>
      <c r="I189" s="37"/>
      <c r="J189" s="37"/>
      <c r="K189" s="183">
        <v>1045</v>
      </c>
      <c r="L189" s="183"/>
      <c r="M189" s="37"/>
      <c r="N189" s="37"/>
      <c r="O189" s="110" t="s">
        <v>192</v>
      </c>
      <c r="P189" s="110"/>
      <c r="Q189" s="37"/>
      <c r="R189" s="37"/>
      <c r="S189" s="183">
        <v>1632</v>
      </c>
      <c r="T189" s="183"/>
      <c r="U189" s="37"/>
    </row>
    <row r="190" spans="1:21">
      <c r="A190" s="13"/>
      <c r="B190" s="108"/>
      <c r="C190" s="110"/>
      <c r="D190" s="110"/>
      <c r="E190" s="37"/>
      <c r="F190" s="37"/>
      <c r="G190" s="110"/>
      <c r="H190" s="110"/>
      <c r="I190" s="37"/>
      <c r="J190" s="37"/>
      <c r="K190" s="183"/>
      <c r="L190" s="183"/>
      <c r="M190" s="37"/>
      <c r="N190" s="37"/>
      <c r="O190" s="110"/>
      <c r="P190" s="110"/>
      <c r="Q190" s="37"/>
      <c r="R190" s="37"/>
      <c r="S190" s="183"/>
      <c r="T190" s="183"/>
      <c r="U190" s="37"/>
    </row>
    <row r="191" spans="1:21">
      <c r="A191" s="13"/>
      <c r="B191" s="105" t="s">
        <v>64</v>
      </c>
      <c r="C191" s="107" t="s">
        <v>192</v>
      </c>
      <c r="D191" s="107"/>
      <c r="E191" s="30"/>
      <c r="F191" s="30"/>
      <c r="G191" s="179">
        <v>1405</v>
      </c>
      <c r="H191" s="179"/>
      <c r="I191" s="30"/>
      <c r="J191" s="30"/>
      <c r="K191" s="179">
        <v>1857</v>
      </c>
      <c r="L191" s="179"/>
      <c r="M191" s="30"/>
      <c r="N191" s="30"/>
      <c r="O191" s="107" t="s">
        <v>192</v>
      </c>
      <c r="P191" s="107"/>
      <c r="Q191" s="30"/>
      <c r="R191" s="30"/>
      <c r="S191" s="179">
        <v>3262</v>
      </c>
      <c r="T191" s="179"/>
      <c r="U191" s="30"/>
    </row>
    <row r="192" spans="1:21">
      <c r="A192" s="13"/>
      <c r="B192" s="105"/>
      <c r="C192" s="107"/>
      <c r="D192" s="107"/>
      <c r="E192" s="30"/>
      <c r="F192" s="30"/>
      <c r="G192" s="179"/>
      <c r="H192" s="179"/>
      <c r="I192" s="30"/>
      <c r="J192" s="30"/>
      <c r="K192" s="179"/>
      <c r="L192" s="179"/>
      <c r="M192" s="30"/>
      <c r="N192" s="30"/>
      <c r="O192" s="107"/>
      <c r="P192" s="107"/>
      <c r="Q192" s="30"/>
      <c r="R192" s="30"/>
      <c r="S192" s="179"/>
      <c r="T192" s="179"/>
      <c r="U192" s="30"/>
    </row>
    <row r="193" spans="1:21">
      <c r="A193" s="13"/>
      <c r="B193" s="108" t="s">
        <v>65</v>
      </c>
      <c r="C193" s="110">
        <v>35</v>
      </c>
      <c r="D193" s="110"/>
      <c r="E193" s="37"/>
      <c r="F193" s="37"/>
      <c r="G193" s="110">
        <v>62</v>
      </c>
      <c r="H193" s="110"/>
      <c r="I193" s="37"/>
      <c r="J193" s="37"/>
      <c r="K193" s="110">
        <v>280</v>
      </c>
      <c r="L193" s="110"/>
      <c r="M193" s="37"/>
      <c r="N193" s="37"/>
      <c r="O193" s="110" t="s">
        <v>631</v>
      </c>
      <c r="P193" s="110"/>
      <c r="Q193" s="112" t="s">
        <v>152</v>
      </c>
      <c r="R193" s="37"/>
      <c r="S193" s="110">
        <v>346</v>
      </c>
      <c r="T193" s="110"/>
      <c r="U193" s="37"/>
    </row>
    <row r="194" spans="1:21">
      <c r="A194" s="13"/>
      <c r="B194" s="108"/>
      <c r="C194" s="110"/>
      <c r="D194" s="110"/>
      <c r="E194" s="37"/>
      <c r="F194" s="37"/>
      <c r="G194" s="110"/>
      <c r="H194" s="110"/>
      <c r="I194" s="37"/>
      <c r="J194" s="37"/>
      <c r="K194" s="110"/>
      <c r="L194" s="110"/>
      <c r="M194" s="37"/>
      <c r="N194" s="37"/>
      <c r="O194" s="110"/>
      <c r="P194" s="110"/>
      <c r="Q194" s="112"/>
      <c r="R194" s="37"/>
      <c r="S194" s="110"/>
      <c r="T194" s="110"/>
      <c r="U194" s="37"/>
    </row>
    <row r="195" spans="1:21">
      <c r="A195" s="13"/>
      <c r="B195" s="105" t="s">
        <v>66</v>
      </c>
      <c r="C195" s="107">
        <v>3</v>
      </c>
      <c r="D195" s="107"/>
      <c r="E195" s="30"/>
      <c r="F195" s="30"/>
      <c r="G195" s="107" t="s">
        <v>192</v>
      </c>
      <c r="H195" s="107"/>
      <c r="I195" s="30"/>
      <c r="J195" s="30"/>
      <c r="K195" s="107">
        <v>202</v>
      </c>
      <c r="L195" s="107"/>
      <c r="M195" s="30"/>
      <c r="N195" s="30"/>
      <c r="O195" s="107" t="s">
        <v>192</v>
      </c>
      <c r="P195" s="107"/>
      <c r="Q195" s="30"/>
      <c r="R195" s="30"/>
      <c r="S195" s="107">
        <v>205</v>
      </c>
      <c r="T195" s="107"/>
      <c r="U195" s="30"/>
    </row>
    <row r="196" spans="1:21" ht="15.75" thickBot="1">
      <c r="A196" s="13"/>
      <c r="B196" s="197"/>
      <c r="C196" s="119"/>
      <c r="D196" s="119"/>
      <c r="E196" s="67"/>
      <c r="F196" s="67"/>
      <c r="G196" s="119"/>
      <c r="H196" s="119"/>
      <c r="I196" s="67"/>
      <c r="J196" s="67"/>
      <c r="K196" s="119"/>
      <c r="L196" s="119"/>
      <c r="M196" s="67"/>
      <c r="N196" s="67"/>
      <c r="O196" s="119"/>
      <c r="P196" s="119"/>
      <c r="Q196" s="67"/>
      <c r="R196" s="67"/>
      <c r="S196" s="119"/>
      <c r="T196" s="119"/>
      <c r="U196" s="67"/>
    </row>
    <row r="197" spans="1:21">
      <c r="A197" s="13"/>
      <c r="B197" s="187" t="s">
        <v>67</v>
      </c>
      <c r="C197" s="124">
        <v>38</v>
      </c>
      <c r="D197" s="124"/>
      <c r="E197" s="45"/>
      <c r="F197" s="45"/>
      <c r="G197" s="198">
        <v>2084</v>
      </c>
      <c r="H197" s="198"/>
      <c r="I197" s="45"/>
      <c r="J197" s="45"/>
      <c r="K197" s="198">
        <v>3577</v>
      </c>
      <c r="L197" s="198"/>
      <c r="M197" s="45"/>
      <c r="N197" s="45"/>
      <c r="O197" s="124" t="s">
        <v>631</v>
      </c>
      <c r="P197" s="124"/>
      <c r="Q197" s="122" t="s">
        <v>152</v>
      </c>
      <c r="R197" s="45"/>
      <c r="S197" s="198">
        <v>5668</v>
      </c>
      <c r="T197" s="198"/>
      <c r="U197" s="45"/>
    </row>
    <row r="198" spans="1:21">
      <c r="A198" s="13"/>
      <c r="B198" s="181"/>
      <c r="C198" s="110"/>
      <c r="D198" s="110"/>
      <c r="E198" s="37"/>
      <c r="F198" s="37"/>
      <c r="G198" s="183"/>
      <c r="H198" s="183"/>
      <c r="I198" s="37"/>
      <c r="J198" s="37"/>
      <c r="K198" s="183"/>
      <c r="L198" s="183"/>
      <c r="M198" s="37"/>
      <c r="N198" s="37"/>
      <c r="O198" s="110"/>
      <c r="P198" s="110"/>
      <c r="Q198" s="112"/>
      <c r="R198" s="37"/>
      <c r="S198" s="183"/>
      <c r="T198" s="183"/>
      <c r="U198" s="37"/>
    </row>
    <row r="199" spans="1:21">
      <c r="A199" s="13"/>
      <c r="B199" s="177" t="s">
        <v>68</v>
      </c>
      <c r="C199" s="107">
        <v>27</v>
      </c>
      <c r="D199" s="107"/>
      <c r="E199" s="30"/>
      <c r="F199" s="30"/>
      <c r="G199" s="107">
        <v>965</v>
      </c>
      <c r="H199" s="107"/>
      <c r="I199" s="30"/>
      <c r="J199" s="30"/>
      <c r="K199" s="179">
        <v>4286</v>
      </c>
      <c r="L199" s="179"/>
      <c r="M199" s="30"/>
      <c r="N199" s="30"/>
      <c r="O199" s="107" t="s">
        <v>192</v>
      </c>
      <c r="P199" s="107"/>
      <c r="Q199" s="30"/>
      <c r="R199" s="30"/>
      <c r="S199" s="179">
        <v>5278</v>
      </c>
      <c r="T199" s="179"/>
      <c r="U199" s="30"/>
    </row>
    <row r="200" spans="1:21">
      <c r="A200" s="13"/>
      <c r="B200" s="177"/>
      <c r="C200" s="107"/>
      <c r="D200" s="107"/>
      <c r="E200" s="30"/>
      <c r="F200" s="30"/>
      <c r="G200" s="107"/>
      <c r="H200" s="107"/>
      <c r="I200" s="30"/>
      <c r="J200" s="30"/>
      <c r="K200" s="179"/>
      <c r="L200" s="179"/>
      <c r="M200" s="30"/>
      <c r="N200" s="30"/>
      <c r="O200" s="107"/>
      <c r="P200" s="107"/>
      <c r="Q200" s="30"/>
      <c r="R200" s="30"/>
      <c r="S200" s="179"/>
      <c r="T200" s="179"/>
      <c r="U200" s="30"/>
    </row>
    <row r="201" spans="1:21">
      <c r="A201" s="13"/>
      <c r="B201" s="181" t="s">
        <v>69</v>
      </c>
      <c r="C201" s="110" t="s">
        <v>192</v>
      </c>
      <c r="D201" s="110"/>
      <c r="E201" s="37"/>
      <c r="F201" s="37"/>
      <c r="G201" s="110">
        <v>881</v>
      </c>
      <c r="H201" s="110"/>
      <c r="I201" s="37"/>
      <c r="J201" s="37"/>
      <c r="K201" s="183">
        <v>5808</v>
      </c>
      <c r="L201" s="183"/>
      <c r="M201" s="37"/>
      <c r="N201" s="37"/>
      <c r="O201" s="110" t="s">
        <v>192</v>
      </c>
      <c r="P201" s="110"/>
      <c r="Q201" s="37"/>
      <c r="R201" s="37"/>
      <c r="S201" s="183">
        <v>6689</v>
      </c>
      <c r="T201" s="183"/>
      <c r="U201" s="37"/>
    </row>
    <row r="202" spans="1:21">
      <c r="A202" s="13"/>
      <c r="B202" s="181"/>
      <c r="C202" s="110"/>
      <c r="D202" s="110"/>
      <c r="E202" s="37"/>
      <c r="F202" s="37"/>
      <c r="G202" s="110"/>
      <c r="H202" s="110"/>
      <c r="I202" s="37"/>
      <c r="J202" s="37"/>
      <c r="K202" s="183"/>
      <c r="L202" s="183"/>
      <c r="M202" s="37"/>
      <c r="N202" s="37"/>
      <c r="O202" s="110"/>
      <c r="P202" s="110"/>
      <c r="Q202" s="37"/>
      <c r="R202" s="37"/>
      <c r="S202" s="183"/>
      <c r="T202" s="183"/>
      <c r="U202" s="37"/>
    </row>
    <row r="203" spans="1:21">
      <c r="A203" s="13"/>
      <c r="B203" s="177" t="s">
        <v>70</v>
      </c>
      <c r="C203" s="107" t="s">
        <v>192</v>
      </c>
      <c r="D203" s="107"/>
      <c r="E203" s="30"/>
      <c r="F203" s="30"/>
      <c r="G203" s="107">
        <v>13</v>
      </c>
      <c r="H203" s="107"/>
      <c r="I203" s="30"/>
      <c r="J203" s="30"/>
      <c r="K203" s="179">
        <v>5210</v>
      </c>
      <c r="L203" s="179"/>
      <c r="M203" s="30"/>
      <c r="N203" s="30"/>
      <c r="O203" s="107" t="s">
        <v>192</v>
      </c>
      <c r="P203" s="107"/>
      <c r="Q203" s="30"/>
      <c r="R203" s="30"/>
      <c r="S203" s="179">
        <v>5223</v>
      </c>
      <c r="T203" s="179"/>
      <c r="U203" s="30"/>
    </row>
    <row r="204" spans="1:21">
      <c r="A204" s="13"/>
      <c r="B204" s="177"/>
      <c r="C204" s="107"/>
      <c r="D204" s="107"/>
      <c r="E204" s="30"/>
      <c r="F204" s="30"/>
      <c r="G204" s="107"/>
      <c r="H204" s="107"/>
      <c r="I204" s="30"/>
      <c r="J204" s="30"/>
      <c r="K204" s="179"/>
      <c r="L204" s="179"/>
      <c r="M204" s="30"/>
      <c r="N204" s="30"/>
      <c r="O204" s="107"/>
      <c r="P204" s="107"/>
      <c r="Q204" s="30"/>
      <c r="R204" s="30"/>
      <c r="S204" s="179"/>
      <c r="T204" s="179"/>
      <c r="U204" s="30"/>
    </row>
    <row r="205" spans="1:21">
      <c r="A205" s="13"/>
      <c r="B205" s="181" t="s">
        <v>71</v>
      </c>
      <c r="C205" s="110">
        <v>162</v>
      </c>
      <c r="D205" s="110"/>
      <c r="E205" s="37"/>
      <c r="F205" s="37"/>
      <c r="G205" s="110">
        <v>154</v>
      </c>
      <c r="H205" s="110"/>
      <c r="I205" s="37"/>
      <c r="J205" s="37"/>
      <c r="K205" s="110">
        <v>352</v>
      </c>
      <c r="L205" s="110"/>
      <c r="M205" s="37"/>
      <c r="N205" s="37"/>
      <c r="O205" s="110" t="s">
        <v>192</v>
      </c>
      <c r="P205" s="110"/>
      <c r="Q205" s="37"/>
      <c r="R205" s="37"/>
      <c r="S205" s="110">
        <v>668</v>
      </c>
      <c r="T205" s="110"/>
      <c r="U205" s="37"/>
    </row>
    <row r="206" spans="1:21">
      <c r="A206" s="13"/>
      <c r="B206" s="181"/>
      <c r="C206" s="110"/>
      <c r="D206" s="110"/>
      <c r="E206" s="37"/>
      <c r="F206" s="37"/>
      <c r="G206" s="110"/>
      <c r="H206" s="110"/>
      <c r="I206" s="37"/>
      <c r="J206" s="37"/>
      <c r="K206" s="110"/>
      <c r="L206" s="110"/>
      <c r="M206" s="37"/>
      <c r="N206" s="37"/>
      <c r="O206" s="110"/>
      <c r="P206" s="110"/>
      <c r="Q206" s="37"/>
      <c r="R206" s="37"/>
      <c r="S206" s="110"/>
      <c r="T206" s="110"/>
      <c r="U206" s="37"/>
    </row>
    <row r="207" spans="1:21">
      <c r="A207" s="13"/>
      <c r="B207" s="177" t="s">
        <v>632</v>
      </c>
      <c r="C207" s="179">
        <v>21365</v>
      </c>
      <c r="D207" s="179"/>
      <c r="E207" s="30"/>
      <c r="F207" s="30"/>
      <c r="G207" s="179">
        <v>2115</v>
      </c>
      <c r="H207" s="179"/>
      <c r="I207" s="30"/>
      <c r="J207" s="30"/>
      <c r="K207" s="107" t="s">
        <v>192</v>
      </c>
      <c r="L207" s="107"/>
      <c r="M207" s="30"/>
      <c r="N207" s="30"/>
      <c r="O207" s="107" t="s">
        <v>633</v>
      </c>
      <c r="P207" s="107"/>
      <c r="Q207" s="106" t="s">
        <v>152</v>
      </c>
      <c r="R207" s="30"/>
      <c r="S207" s="107" t="s">
        <v>192</v>
      </c>
      <c r="T207" s="107"/>
      <c r="U207" s="30"/>
    </row>
    <row r="208" spans="1:21" ht="15.75" thickBot="1">
      <c r="A208" s="13"/>
      <c r="B208" s="185"/>
      <c r="C208" s="199"/>
      <c r="D208" s="199"/>
      <c r="E208" s="67"/>
      <c r="F208" s="67"/>
      <c r="G208" s="199"/>
      <c r="H208" s="199"/>
      <c r="I208" s="67"/>
      <c r="J208" s="67"/>
      <c r="K208" s="119"/>
      <c r="L208" s="119"/>
      <c r="M208" s="67"/>
      <c r="N208" s="67"/>
      <c r="O208" s="119"/>
      <c r="P208" s="119"/>
      <c r="Q208" s="186"/>
      <c r="R208" s="67"/>
      <c r="S208" s="119"/>
      <c r="T208" s="119"/>
      <c r="U208" s="67"/>
    </row>
    <row r="209" spans="1:21">
      <c r="A209" s="13"/>
      <c r="B209" s="187" t="s">
        <v>72</v>
      </c>
      <c r="C209" s="122" t="s">
        <v>147</v>
      </c>
      <c r="D209" s="198">
        <v>21592</v>
      </c>
      <c r="E209" s="45"/>
      <c r="F209" s="45"/>
      <c r="G209" s="122" t="s">
        <v>147</v>
      </c>
      <c r="H209" s="198">
        <v>6212</v>
      </c>
      <c r="I209" s="45"/>
      <c r="J209" s="45"/>
      <c r="K209" s="122" t="s">
        <v>147</v>
      </c>
      <c r="L209" s="198">
        <v>19233</v>
      </c>
      <c r="M209" s="45"/>
      <c r="N209" s="45"/>
      <c r="O209" s="122" t="s">
        <v>147</v>
      </c>
      <c r="P209" s="124" t="s">
        <v>634</v>
      </c>
      <c r="Q209" s="122" t="s">
        <v>152</v>
      </c>
      <c r="R209" s="45"/>
      <c r="S209" s="122" t="s">
        <v>147</v>
      </c>
      <c r="T209" s="198">
        <v>23526</v>
      </c>
      <c r="U209" s="45"/>
    </row>
    <row r="210" spans="1:21" ht="15.75" thickBot="1">
      <c r="A210" s="13"/>
      <c r="B210" s="188"/>
      <c r="C210" s="123"/>
      <c r="D210" s="200"/>
      <c r="E210" s="46"/>
      <c r="F210" s="46"/>
      <c r="G210" s="123"/>
      <c r="H210" s="200"/>
      <c r="I210" s="46"/>
      <c r="J210" s="46"/>
      <c r="K210" s="123"/>
      <c r="L210" s="200"/>
      <c r="M210" s="46"/>
      <c r="N210" s="46"/>
      <c r="O210" s="123"/>
      <c r="P210" s="125"/>
      <c r="Q210" s="123"/>
      <c r="R210" s="46"/>
      <c r="S210" s="123"/>
      <c r="T210" s="200"/>
      <c r="U210" s="46"/>
    </row>
    <row r="211" spans="1:21" ht="15.75" thickTop="1">
      <c r="A211" s="13"/>
      <c r="B211" s="12"/>
      <c r="C211" s="70"/>
      <c r="D211" s="70"/>
      <c r="E211" s="70"/>
      <c r="F211" s="12"/>
      <c r="G211" s="70"/>
      <c r="H211" s="70"/>
      <c r="I211" s="70"/>
      <c r="J211" s="12"/>
      <c r="K211" s="70"/>
      <c r="L211" s="70"/>
      <c r="M211" s="70"/>
      <c r="N211" s="12"/>
      <c r="O211" s="70"/>
      <c r="P211" s="70"/>
      <c r="Q211" s="70"/>
      <c r="R211" s="12"/>
      <c r="S211" s="70"/>
      <c r="T211" s="70"/>
      <c r="U211" s="70"/>
    </row>
    <row r="212" spans="1:21">
      <c r="A212" s="13"/>
      <c r="B212" s="196" t="s">
        <v>635</v>
      </c>
      <c r="C212" s="37"/>
      <c r="D212" s="37"/>
      <c r="E212" s="37"/>
      <c r="F212" s="12"/>
      <c r="G212" s="37"/>
      <c r="H212" s="37"/>
      <c r="I212" s="37"/>
      <c r="J212" s="12"/>
      <c r="K212" s="37"/>
      <c r="L212" s="37"/>
      <c r="M212" s="37"/>
      <c r="N212" s="12"/>
      <c r="O212" s="37"/>
      <c r="P212" s="37"/>
      <c r="Q212" s="37"/>
      <c r="R212" s="12"/>
      <c r="S212" s="37"/>
      <c r="T212" s="37"/>
      <c r="U212" s="37"/>
    </row>
    <row r="213" spans="1:21">
      <c r="A213" s="13"/>
      <c r="B213" s="99" t="s">
        <v>636</v>
      </c>
      <c r="C213" s="37"/>
      <c r="D213" s="37"/>
      <c r="E213" s="37"/>
      <c r="F213" s="12"/>
      <c r="G213" s="37"/>
      <c r="H213" s="37"/>
      <c r="I213" s="37"/>
      <c r="J213" s="12"/>
      <c r="K213" s="37"/>
      <c r="L213" s="37"/>
      <c r="M213" s="37"/>
      <c r="N213" s="12"/>
      <c r="O213" s="37"/>
      <c r="P213" s="37"/>
      <c r="Q213" s="37"/>
      <c r="R213" s="12"/>
      <c r="S213" s="37"/>
      <c r="T213" s="37"/>
      <c r="U213" s="37"/>
    </row>
    <row r="214" spans="1:21">
      <c r="A214" s="13"/>
      <c r="B214" s="105" t="s">
        <v>74</v>
      </c>
      <c r="C214" s="106" t="s">
        <v>147</v>
      </c>
      <c r="D214" s="107">
        <v>827</v>
      </c>
      <c r="E214" s="30"/>
      <c r="F214" s="30"/>
      <c r="G214" s="106" t="s">
        <v>147</v>
      </c>
      <c r="H214" s="107">
        <v>1</v>
      </c>
      <c r="I214" s="30"/>
      <c r="J214" s="30"/>
      <c r="K214" s="106" t="s">
        <v>147</v>
      </c>
      <c r="L214" s="107">
        <v>409</v>
      </c>
      <c r="M214" s="30"/>
      <c r="N214" s="30"/>
      <c r="O214" s="106" t="s">
        <v>147</v>
      </c>
      <c r="P214" s="107" t="s">
        <v>382</v>
      </c>
      <c r="Q214" s="106" t="s">
        <v>152</v>
      </c>
      <c r="R214" s="30"/>
      <c r="S214" s="106" t="s">
        <v>147</v>
      </c>
      <c r="T214" s="179">
        <v>1236</v>
      </c>
      <c r="U214" s="30"/>
    </row>
    <row r="215" spans="1:21">
      <c r="A215" s="13"/>
      <c r="B215" s="105"/>
      <c r="C215" s="106"/>
      <c r="D215" s="107"/>
      <c r="E215" s="30"/>
      <c r="F215" s="30"/>
      <c r="G215" s="106"/>
      <c r="H215" s="107"/>
      <c r="I215" s="30"/>
      <c r="J215" s="30"/>
      <c r="K215" s="106"/>
      <c r="L215" s="107"/>
      <c r="M215" s="30"/>
      <c r="N215" s="30"/>
      <c r="O215" s="106"/>
      <c r="P215" s="107"/>
      <c r="Q215" s="106"/>
      <c r="R215" s="30"/>
      <c r="S215" s="106"/>
      <c r="T215" s="179"/>
      <c r="U215" s="30"/>
    </row>
    <row r="216" spans="1:21">
      <c r="A216" s="13"/>
      <c r="B216" s="108" t="s">
        <v>75</v>
      </c>
      <c r="C216" s="110">
        <v>32</v>
      </c>
      <c r="D216" s="110"/>
      <c r="E216" s="37"/>
      <c r="F216" s="37"/>
      <c r="G216" s="110">
        <v>761</v>
      </c>
      <c r="H216" s="110"/>
      <c r="I216" s="37"/>
      <c r="J216" s="37"/>
      <c r="K216" s="110">
        <v>901</v>
      </c>
      <c r="L216" s="110"/>
      <c r="M216" s="37"/>
      <c r="N216" s="37"/>
      <c r="O216" s="110" t="s">
        <v>192</v>
      </c>
      <c r="P216" s="110"/>
      <c r="Q216" s="37"/>
      <c r="R216" s="37"/>
      <c r="S216" s="183">
        <v>1694</v>
      </c>
      <c r="T216" s="183"/>
      <c r="U216" s="37"/>
    </row>
    <row r="217" spans="1:21">
      <c r="A217" s="13"/>
      <c r="B217" s="108"/>
      <c r="C217" s="110"/>
      <c r="D217" s="110"/>
      <c r="E217" s="37"/>
      <c r="F217" s="37"/>
      <c r="G217" s="110"/>
      <c r="H217" s="110"/>
      <c r="I217" s="37"/>
      <c r="J217" s="37"/>
      <c r="K217" s="110"/>
      <c r="L217" s="110"/>
      <c r="M217" s="37"/>
      <c r="N217" s="37"/>
      <c r="O217" s="110"/>
      <c r="P217" s="110"/>
      <c r="Q217" s="37"/>
      <c r="R217" s="37"/>
      <c r="S217" s="183"/>
      <c r="T217" s="183"/>
      <c r="U217" s="37"/>
    </row>
    <row r="218" spans="1:21">
      <c r="A218" s="13"/>
      <c r="B218" s="105" t="s">
        <v>76</v>
      </c>
      <c r="C218" s="179">
        <v>5259</v>
      </c>
      <c r="D218" s="179"/>
      <c r="E218" s="30"/>
      <c r="F218" s="30"/>
      <c r="G218" s="107">
        <v>148</v>
      </c>
      <c r="H218" s="107"/>
      <c r="I218" s="30"/>
      <c r="J218" s="30"/>
      <c r="K218" s="107">
        <v>804</v>
      </c>
      <c r="L218" s="107"/>
      <c r="M218" s="30"/>
      <c r="N218" s="30"/>
      <c r="O218" s="107" t="s">
        <v>637</v>
      </c>
      <c r="P218" s="107"/>
      <c r="Q218" s="106" t="s">
        <v>152</v>
      </c>
      <c r="R218" s="30"/>
      <c r="S218" s="179">
        <v>1072</v>
      </c>
      <c r="T218" s="179"/>
      <c r="U218" s="30"/>
    </row>
    <row r="219" spans="1:21">
      <c r="A219" s="13"/>
      <c r="B219" s="105"/>
      <c r="C219" s="179"/>
      <c r="D219" s="179"/>
      <c r="E219" s="30"/>
      <c r="F219" s="30"/>
      <c r="G219" s="107"/>
      <c r="H219" s="107"/>
      <c r="I219" s="30"/>
      <c r="J219" s="30"/>
      <c r="K219" s="107"/>
      <c r="L219" s="107"/>
      <c r="M219" s="30"/>
      <c r="N219" s="30"/>
      <c r="O219" s="107"/>
      <c r="P219" s="107"/>
      <c r="Q219" s="106"/>
      <c r="R219" s="30"/>
      <c r="S219" s="179"/>
      <c r="T219" s="179"/>
      <c r="U219" s="30"/>
    </row>
    <row r="220" spans="1:21">
      <c r="A220" s="13"/>
      <c r="B220" s="108" t="s">
        <v>77</v>
      </c>
      <c r="C220" s="110" t="s">
        <v>192</v>
      </c>
      <c r="D220" s="110"/>
      <c r="E220" s="37"/>
      <c r="F220" s="37"/>
      <c r="G220" s="110" t="s">
        <v>192</v>
      </c>
      <c r="H220" s="110"/>
      <c r="I220" s="37"/>
      <c r="J220" s="37"/>
      <c r="K220" s="110">
        <v>49</v>
      </c>
      <c r="L220" s="110"/>
      <c r="M220" s="37"/>
      <c r="N220" s="37"/>
      <c r="O220" s="110" t="s">
        <v>192</v>
      </c>
      <c r="P220" s="110"/>
      <c r="Q220" s="37"/>
      <c r="R220" s="37"/>
      <c r="S220" s="110">
        <v>49</v>
      </c>
      <c r="T220" s="110"/>
      <c r="U220" s="37"/>
    </row>
    <row r="221" spans="1:21" ht="15.75" thickBot="1">
      <c r="A221" s="13"/>
      <c r="B221" s="109"/>
      <c r="C221" s="111"/>
      <c r="D221" s="111"/>
      <c r="E221" s="54"/>
      <c r="F221" s="54"/>
      <c r="G221" s="111"/>
      <c r="H221" s="111"/>
      <c r="I221" s="54"/>
      <c r="J221" s="54"/>
      <c r="K221" s="111"/>
      <c r="L221" s="111"/>
      <c r="M221" s="54"/>
      <c r="N221" s="54"/>
      <c r="O221" s="111"/>
      <c r="P221" s="111"/>
      <c r="Q221" s="54"/>
      <c r="R221" s="54"/>
      <c r="S221" s="111"/>
      <c r="T221" s="111"/>
      <c r="U221" s="54"/>
    </row>
    <row r="222" spans="1:21">
      <c r="A222" s="13"/>
      <c r="B222" s="178" t="s">
        <v>78</v>
      </c>
      <c r="C222" s="180">
        <v>6118</v>
      </c>
      <c r="D222" s="180"/>
      <c r="E222" s="31"/>
      <c r="F222" s="31"/>
      <c r="G222" s="115">
        <v>910</v>
      </c>
      <c r="H222" s="115"/>
      <c r="I222" s="31"/>
      <c r="J222" s="31"/>
      <c r="K222" s="180">
        <v>2163</v>
      </c>
      <c r="L222" s="180"/>
      <c r="M222" s="31"/>
      <c r="N222" s="31"/>
      <c r="O222" s="115" t="s">
        <v>638</v>
      </c>
      <c r="P222" s="115"/>
      <c r="Q222" s="127" t="s">
        <v>152</v>
      </c>
      <c r="R222" s="31"/>
      <c r="S222" s="180">
        <v>4051</v>
      </c>
      <c r="T222" s="180"/>
      <c r="U222" s="31"/>
    </row>
    <row r="223" spans="1:21">
      <c r="A223" s="13"/>
      <c r="B223" s="177"/>
      <c r="C223" s="179"/>
      <c r="D223" s="179"/>
      <c r="E223" s="30"/>
      <c r="F223" s="30"/>
      <c r="G223" s="107"/>
      <c r="H223" s="107"/>
      <c r="I223" s="30"/>
      <c r="J223" s="30"/>
      <c r="K223" s="179"/>
      <c r="L223" s="179"/>
      <c r="M223" s="30"/>
      <c r="N223" s="30"/>
      <c r="O223" s="107"/>
      <c r="P223" s="107"/>
      <c r="Q223" s="106"/>
      <c r="R223" s="30"/>
      <c r="S223" s="179"/>
      <c r="T223" s="179"/>
      <c r="U223" s="30"/>
    </row>
    <row r="224" spans="1:21">
      <c r="A224" s="13"/>
      <c r="B224" s="181" t="s">
        <v>79</v>
      </c>
      <c r="C224" s="183">
        <v>5932</v>
      </c>
      <c r="D224" s="183"/>
      <c r="E224" s="37"/>
      <c r="F224" s="37"/>
      <c r="G224" s="110">
        <v>1</v>
      </c>
      <c r="H224" s="110"/>
      <c r="I224" s="37"/>
      <c r="J224" s="37"/>
      <c r="K224" s="110">
        <v>505</v>
      </c>
      <c r="L224" s="110"/>
      <c r="M224" s="37"/>
      <c r="N224" s="37"/>
      <c r="O224" s="110" t="s">
        <v>192</v>
      </c>
      <c r="P224" s="110"/>
      <c r="Q224" s="37"/>
      <c r="R224" s="37"/>
      <c r="S224" s="183">
        <v>6438</v>
      </c>
      <c r="T224" s="183"/>
      <c r="U224" s="37"/>
    </row>
    <row r="225" spans="1:21">
      <c r="A225" s="13"/>
      <c r="B225" s="181"/>
      <c r="C225" s="183"/>
      <c r="D225" s="183"/>
      <c r="E225" s="37"/>
      <c r="F225" s="37"/>
      <c r="G225" s="110"/>
      <c r="H225" s="110"/>
      <c r="I225" s="37"/>
      <c r="J225" s="37"/>
      <c r="K225" s="110"/>
      <c r="L225" s="110"/>
      <c r="M225" s="37"/>
      <c r="N225" s="37"/>
      <c r="O225" s="110"/>
      <c r="P225" s="110"/>
      <c r="Q225" s="37"/>
      <c r="R225" s="37"/>
      <c r="S225" s="183"/>
      <c r="T225" s="183"/>
      <c r="U225" s="37"/>
    </row>
    <row r="226" spans="1:21">
      <c r="A226" s="13"/>
      <c r="B226" s="177" t="s">
        <v>80</v>
      </c>
      <c r="C226" s="107">
        <v>12</v>
      </c>
      <c r="D226" s="107"/>
      <c r="E226" s="30"/>
      <c r="F226" s="30"/>
      <c r="G226" s="107">
        <v>98</v>
      </c>
      <c r="H226" s="107"/>
      <c r="I226" s="30"/>
      <c r="J226" s="30"/>
      <c r="K226" s="179">
        <v>2342</v>
      </c>
      <c r="L226" s="179"/>
      <c r="M226" s="30"/>
      <c r="N226" s="30"/>
      <c r="O226" s="107" t="s">
        <v>192</v>
      </c>
      <c r="P226" s="107"/>
      <c r="Q226" s="30"/>
      <c r="R226" s="30"/>
      <c r="S226" s="179">
        <v>2452</v>
      </c>
      <c r="T226" s="179"/>
      <c r="U226" s="30"/>
    </row>
    <row r="227" spans="1:21">
      <c r="A227" s="13"/>
      <c r="B227" s="177"/>
      <c r="C227" s="107"/>
      <c r="D227" s="107"/>
      <c r="E227" s="30"/>
      <c r="F227" s="30"/>
      <c r="G227" s="107"/>
      <c r="H227" s="107"/>
      <c r="I227" s="30"/>
      <c r="J227" s="30"/>
      <c r="K227" s="179"/>
      <c r="L227" s="179"/>
      <c r="M227" s="30"/>
      <c r="N227" s="30"/>
      <c r="O227" s="107"/>
      <c r="P227" s="107"/>
      <c r="Q227" s="30"/>
      <c r="R227" s="30"/>
      <c r="S227" s="179"/>
      <c r="T227" s="179"/>
      <c r="U227" s="30"/>
    </row>
    <row r="228" spans="1:21">
      <c r="A228" s="13"/>
      <c r="B228" s="181" t="s">
        <v>81</v>
      </c>
      <c r="C228" s="110">
        <v>175</v>
      </c>
      <c r="D228" s="110"/>
      <c r="E228" s="37"/>
      <c r="F228" s="37"/>
      <c r="G228" s="110">
        <v>118</v>
      </c>
      <c r="H228" s="110"/>
      <c r="I228" s="37"/>
      <c r="J228" s="37"/>
      <c r="K228" s="110">
        <v>922</v>
      </c>
      <c r="L228" s="110"/>
      <c r="M228" s="37"/>
      <c r="N228" s="37"/>
      <c r="O228" s="110" t="s">
        <v>192</v>
      </c>
      <c r="P228" s="110"/>
      <c r="Q228" s="37"/>
      <c r="R228" s="37"/>
      <c r="S228" s="183">
        <v>1215</v>
      </c>
      <c r="T228" s="183"/>
      <c r="U228" s="37"/>
    </row>
    <row r="229" spans="1:21">
      <c r="A229" s="13"/>
      <c r="B229" s="181"/>
      <c r="C229" s="110"/>
      <c r="D229" s="110"/>
      <c r="E229" s="37"/>
      <c r="F229" s="37"/>
      <c r="G229" s="110"/>
      <c r="H229" s="110"/>
      <c r="I229" s="37"/>
      <c r="J229" s="37"/>
      <c r="K229" s="110"/>
      <c r="L229" s="110"/>
      <c r="M229" s="37"/>
      <c r="N229" s="37"/>
      <c r="O229" s="110"/>
      <c r="P229" s="110"/>
      <c r="Q229" s="37"/>
      <c r="R229" s="37"/>
      <c r="S229" s="183"/>
      <c r="T229" s="183"/>
      <c r="U229" s="37"/>
    </row>
    <row r="230" spans="1:21">
      <c r="A230" s="13"/>
      <c r="B230" s="12"/>
      <c r="C230" s="37"/>
      <c r="D230" s="37"/>
      <c r="E230" s="37"/>
      <c r="F230" s="12"/>
      <c r="G230" s="37"/>
      <c r="H230" s="37"/>
      <c r="I230" s="37"/>
      <c r="J230" s="12"/>
      <c r="K230" s="37"/>
      <c r="L230" s="37"/>
      <c r="M230" s="37"/>
      <c r="N230" s="12"/>
      <c r="O230" s="37"/>
      <c r="P230" s="37"/>
      <c r="Q230" s="37"/>
      <c r="R230" s="12"/>
      <c r="S230" s="37"/>
      <c r="T230" s="37"/>
      <c r="U230" s="37"/>
    </row>
    <row r="231" spans="1:21">
      <c r="A231" s="13"/>
      <c r="B231" s="177" t="s">
        <v>639</v>
      </c>
      <c r="C231" s="179">
        <v>9355</v>
      </c>
      <c r="D231" s="179"/>
      <c r="E231" s="30"/>
      <c r="F231" s="30"/>
      <c r="G231" s="179">
        <v>5085</v>
      </c>
      <c r="H231" s="179"/>
      <c r="I231" s="30"/>
      <c r="J231" s="30"/>
      <c r="K231" s="179">
        <v>13286</v>
      </c>
      <c r="L231" s="179"/>
      <c r="M231" s="30"/>
      <c r="N231" s="30"/>
      <c r="O231" s="107" t="s">
        <v>640</v>
      </c>
      <c r="P231" s="107"/>
      <c r="Q231" s="106" t="s">
        <v>152</v>
      </c>
      <c r="R231" s="30"/>
      <c r="S231" s="179">
        <v>9355</v>
      </c>
      <c r="T231" s="179"/>
      <c r="U231" s="30"/>
    </row>
    <row r="232" spans="1:21">
      <c r="A232" s="13"/>
      <c r="B232" s="177"/>
      <c r="C232" s="179"/>
      <c r="D232" s="179"/>
      <c r="E232" s="30"/>
      <c r="F232" s="30"/>
      <c r="G232" s="179"/>
      <c r="H232" s="179"/>
      <c r="I232" s="30"/>
      <c r="J232" s="30"/>
      <c r="K232" s="179"/>
      <c r="L232" s="179"/>
      <c r="M232" s="30"/>
      <c r="N232" s="30"/>
      <c r="O232" s="107"/>
      <c r="P232" s="107"/>
      <c r="Q232" s="106"/>
      <c r="R232" s="30"/>
      <c r="S232" s="179"/>
      <c r="T232" s="179"/>
      <c r="U232" s="30"/>
    </row>
    <row r="233" spans="1:21">
      <c r="A233" s="13"/>
      <c r="B233" s="181" t="s">
        <v>90</v>
      </c>
      <c r="C233" s="110" t="s">
        <v>192</v>
      </c>
      <c r="D233" s="110"/>
      <c r="E233" s="37"/>
      <c r="F233" s="37"/>
      <c r="G233" s="110" t="s">
        <v>192</v>
      </c>
      <c r="H233" s="110"/>
      <c r="I233" s="37"/>
      <c r="J233" s="37"/>
      <c r="K233" s="110">
        <v>15</v>
      </c>
      <c r="L233" s="110"/>
      <c r="M233" s="37"/>
      <c r="N233" s="37"/>
      <c r="O233" s="110" t="s">
        <v>192</v>
      </c>
      <c r="P233" s="110"/>
      <c r="Q233" s="37"/>
      <c r="R233" s="37"/>
      <c r="S233" s="110">
        <v>15</v>
      </c>
      <c r="T233" s="110"/>
      <c r="U233" s="37"/>
    </row>
    <row r="234" spans="1:21" ht="15.75" thickBot="1">
      <c r="A234" s="13"/>
      <c r="B234" s="182"/>
      <c r="C234" s="111"/>
      <c r="D234" s="111"/>
      <c r="E234" s="54"/>
      <c r="F234" s="54"/>
      <c r="G234" s="111"/>
      <c r="H234" s="111"/>
      <c r="I234" s="54"/>
      <c r="J234" s="54"/>
      <c r="K234" s="111"/>
      <c r="L234" s="111"/>
      <c r="M234" s="54"/>
      <c r="N234" s="54"/>
      <c r="O234" s="111"/>
      <c r="P234" s="111"/>
      <c r="Q234" s="54"/>
      <c r="R234" s="54"/>
      <c r="S234" s="111"/>
      <c r="T234" s="111"/>
      <c r="U234" s="54"/>
    </row>
    <row r="235" spans="1:21">
      <c r="A235" s="13"/>
      <c r="B235" s="178" t="s">
        <v>641</v>
      </c>
      <c r="C235" s="180">
        <v>9355</v>
      </c>
      <c r="D235" s="180"/>
      <c r="E235" s="31"/>
      <c r="F235" s="31"/>
      <c r="G235" s="180">
        <v>5085</v>
      </c>
      <c r="H235" s="180"/>
      <c r="I235" s="31"/>
      <c r="J235" s="31"/>
      <c r="K235" s="180">
        <v>13301</v>
      </c>
      <c r="L235" s="180"/>
      <c r="M235" s="31"/>
      <c r="N235" s="31"/>
      <c r="O235" s="115" t="s">
        <v>640</v>
      </c>
      <c r="P235" s="115"/>
      <c r="Q235" s="127" t="s">
        <v>152</v>
      </c>
      <c r="R235" s="31"/>
      <c r="S235" s="180">
        <v>9370</v>
      </c>
      <c r="T235" s="180"/>
      <c r="U235" s="31"/>
    </row>
    <row r="236" spans="1:21" ht="15.75" thickBot="1">
      <c r="A236" s="13"/>
      <c r="B236" s="185"/>
      <c r="C236" s="199"/>
      <c r="D236" s="199"/>
      <c r="E236" s="67"/>
      <c r="F236" s="67"/>
      <c r="G236" s="199"/>
      <c r="H236" s="199"/>
      <c r="I236" s="67"/>
      <c r="J236" s="67"/>
      <c r="K236" s="199"/>
      <c r="L236" s="199"/>
      <c r="M236" s="67"/>
      <c r="N236" s="67"/>
      <c r="O236" s="119"/>
      <c r="P236" s="119"/>
      <c r="Q236" s="186"/>
      <c r="R236" s="67"/>
      <c r="S236" s="199"/>
      <c r="T236" s="199"/>
      <c r="U236" s="67"/>
    </row>
    <row r="237" spans="1:21">
      <c r="A237" s="13"/>
      <c r="B237" s="187" t="s">
        <v>642</v>
      </c>
      <c r="C237" s="122" t="s">
        <v>147</v>
      </c>
      <c r="D237" s="198">
        <v>21592</v>
      </c>
      <c r="E237" s="45"/>
      <c r="F237" s="45"/>
      <c r="G237" s="122" t="s">
        <v>147</v>
      </c>
      <c r="H237" s="198">
        <v>6212</v>
      </c>
      <c r="I237" s="45"/>
      <c r="J237" s="45"/>
      <c r="K237" s="122" t="s">
        <v>147</v>
      </c>
      <c r="L237" s="198">
        <v>19233</v>
      </c>
      <c r="M237" s="45"/>
      <c r="N237" s="45"/>
      <c r="O237" s="122" t="s">
        <v>147</v>
      </c>
      <c r="P237" s="124" t="s">
        <v>634</v>
      </c>
      <c r="Q237" s="122" t="s">
        <v>152</v>
      </c>
      <c r="R237" s="45"/>
      <c r="S237" s="122" t="s">
        <v>147</v>
      </c>
      <c r="T237" s="198">
        <v>23526</v>
      </c>
      <c r="U237" s="45"/>
    </row>
    <row r="238" spans="1:21" ht="15.75" thickBot="1">
      <c r="A238" s="13"/>
      <c r="B238" s="188"/>
      <c r="C238" s="123"/>
      <c r="D238" s="200"/>
      <c r="E238" s="46"/>
      <c r="F238" s="46"/>
      <c r="G238" s="123"/>
      <c r="H238" s="200"/>
      <c r="I238" s="46"/>
      <c r="J238" s="46"/>
      <c r="K238" s="123"/>
      <c r="L238" s="200"/>
      <c r="M238" s="46"/>
      <c r="N238" s="46"/>
      <c r="O238" s="123"/>
      <c r="P238" s="125"/>
      <c r="Q238" s="123"/>
      <c r="R238" s="46"/>
      <c r="S238" s="123"/>
      <c r="T238" s="200"/>
      <c r="U238" s="46"/>
    </row>
    <row r="239" spans="1:21" ht="15.75" thickTop="1">
      <c r="A239" s="13"/>
      <c r="B239" s="149"/>
      <c r="C239" s="149"/>
      <c r="D239" s="149"/>
      <c r="E239" s="149"/>
      <c r="F239" s="149"/>
      <c r="G239" s="149"/>
      <c r="H239" s="149"/>
      <c r="I239" s="149"/>
      <c r="J239" s="149"/>
      <c r="K239" s="149"/>
      <c r="L239" s="149"/>
      <c r="M239" s="149"/>
      <c r="N239" s="149"/>
      <c r="O239" s="149"/>
      <c r="P239" s="149"/>
      <c r="Q239" s="149"/>
      <c r="R239" s="149"/>
      <c r="S239" s="149"/>
      <c r="T239" s="149"/>
      <c r="U239" s="149"/>
    </row>
    <row r="240" spans="1:21">
      <c r="A240" s="13"/>
      <c r="B240" s="15"/>
      <c r="C240" s="15"/>
      <c r="D240" s="15"/>
      <c r="E240" s="15"/>
      <c r="F240" s="15"/>
      <c r="G240" s="15"/>
      <c r="H240" s="15"/>
      <c r="I240" s="15"/>
      <c r="J240" s="15"/>
      <c r="K240" s="15"/>
      <c r="L240" s="15"/>
      <c r="M240" s="15"/>
      <c r="N240" s="15"/>
      <c r="O240" s="15"/>
      <c r="P240" s="15"/>
      <c r="Q240" s="15"/>
      <c r="R240" s="15"/>
      <c r="S240" s="15"/>
      <c r="T240" s="15"/>
      <c r="U240" s="15"/>
    </row>
    <row r="241" spans="1:21">
      <c r="A241" s="13"/>
      <c r="B241" s="112" t="s">
        <v>643</v>
      </c>
      <c r="C241" s="112"/>
      <c r="D241" s="112"/>
      <c r="E241" s="112"/>
      <c r="F241" s="112"/>
      <c r="G241" s="112"/>
      <c r="H241" s="112"/>
      <c r="I241" s="112"/>
      <c r="J241" s="112"/>
      <c r="K241" s="112"/>
      <c r="L241" s="112"/>
      <c r="M241" s="112"/>
      <c r="N241" s="112"/>
      <c r="O241" s="112"/>
      <c r="P241" s="112"/>
      <c r="Q241" s="112"/>
      <c r="R241" s="37"/>
      <c r="S241" s="110" t="s">
        <v>392</v>
      </c>
      <c r="T241" s="110"/>
      <c r="U241" s="37"/>
    </row>
    <row r="242" spans="1:21" ht="15.75" thickBot="1">
      <c r="A242" s="13"/>
      <c r="B242" s="113"/>
      <c r="C242" s="113"/>
      <c r="D242" s="113"/>
      <c r="E242" s="113"/>
      <c r="F242" s="113"/>
      <c r="G242" s="113"/>
      <c r="H242" s="113"/>
      <c r="I242" s="113"/>
      <c r="J242" s="113"/>
      <c r="K242" s="113"/>
      <c r="L242" s="113"/>
      <c r="M242" s="113"/>
      <c r="N242" s="113"/>
      <c r="O242" s="113"/>
      <c r="P242" s="113"/>
      <c r="Q242" s="113"/>
      <c r="R242" s="54"/>
      <c r="S242" s="111"/>
      <c r="T242" s="111"/>
      <c r="U242" s="54"/>
    </row>
    <row r="243" spans="1:21">
      <c r="A243" s="13"/>
      <c r="B243" s="45"/>
      <c r="C243" s="176" t="s">
        <v>588</v>
      </c>
      <c r="D243" s="176"/>
      <c r="E243" s="176"/>
      <c r="F243" s="45"/>
      <c r="G243" s="176" t="s">
        <v>590</v>
      </c>
      <c r="H243" s="176"/>
      <c r="I243" s="176"/>
      <c r="J243" s="45"/>
      <c r="K243" s="176" t="s">
        <v>591</v>
      </c>
      <c r="L243" s="176"/>
      <c r="M243" s="176"/>
      <c r="N243" s="45"/>
      <c r="O243" s="176" t="s">
        <v>593</v>
      </c>
      <c r="P243" s="176"/>
      <c r="Q243" s="176"/>
      <c r="R243" s="45"/>
      <c r="S243" s="176" t="s">
        <v>289</v>
      </c>
      <c r="T243" s="176"/>
      <c r="U243" s="176"/>
    </row>
    <row r="244" spans="1:21" ht="15.75" thickBot="1">
      <c r="A244" s="13"/>
      <c r="B244" s="54"/>
      <c r="C244" s="103" t="s">
        <v>589</v>
      </c>
      <c r="D244" s="103"/>
      <c r="E244" s="103"/>
      <c r="F244" s="54"/>
      <c r="G244" s="103" t="s">
        <v>589</v>
      </c>
      <c r="H244" s="103"/>
      <c r="I244" s="103"/>
      <c r="J244" s="54"/>
      <c r="K244" s="103" t="s">
        <v>592</v>
      </c>
      <c r="L244" s="103"/>
      <c r="M244" s="103"/>
      <c r="N244" s="54"/>
      <c r="O244" s="103"/>
      <c r="P244" s="103"/>
      <c r="Q244" s="103"/>
      <c r="R244" s="54"/>
      <c r="S244" s="103"/>
      <c r="T244" s="103"/>
      <c r="U244" s="103"/>
    </row>
    <row r="245" spans="1:21">
      <c r="A245" s="13"/>
      <c r="B245" s="196" t="s">
        <v>61</v>
      </c>
      <c r="C245" s="45"/>
      <c r="D245" s="45"/>
      <c r="E245" s="45"/>
      <c r="F245" s="12"/>
      <c r="G245" s="45"/>
      <c r="H245" s="45"/>
      <c r="I245" s="45"/>
      <c r="J245" s="12"/>
      <c r="K245" s="45"/>
      <c r="L245" s="45"/>
      <c r="M245" s="45"/>
      <c r="N245" s="12"/>
      <c r="O245" s="45"/>
      <c r="P245" s="45"/>
      <c r="Q245" s="45"/>
      <c r="R245" s="12"/>
      <c r="S245" s="45"/>
      <c r="T245" s="45"/>
      <c r="U245" s="45"/>
    </row>
    <row r="246" spans="1:21">
      <c r="A246" s="13"/>
      <c r="B246" s="99" t="s">
        <v>630</v>
      </c>
      <c r="C246" s="37"/>
      <c r="D246" s="37"/>
      <c r="E246" s="37"/>
      <c r="F246" s="12"/>
      <c r="G246" s="37"/>
      <c r="H246" s="37"/>
      <c r="I246" s="37"/>
      <c r="J246" s="12"/>
      <c r="K246" s="37"/>
      <c r="L246" s="37"/>
      <c r="M246" s="37"/>
      <c r="N246" s="12"/>
      <c r="O246" s="37"/>
      <c r="P246" s="37"/>
      <c r="Q246" s="37"/>
      <c r="R246" s="12"/>
      <c r="S246" s="37"/>
      <c r="T246" s="37"/>
      <c r="U246" s="37"/>
    </row>
    <row r="247" spans="1:21">
      <c r="A247" s="13"/>
      <c r="B247" s="105" t="s">
        <v>62</v>
      </c>
      <c r="C247" s="106" t="s">
        <v>147</v>
      </c>
      <c r="D247" s="107" t="s">
        <v>192</v>
      </c>
      <c r="E247" s="30"/>
      <c r="F247" s="30"/>
      <c r="G247" s="106" t="s">
        <v>147</v>
      </c>
      <c r="H247" s="107">
        <v>41</v>
      </c>
      <c r="I247" s="30"/>
      <c r="J247" s="30"/>
      <c r="K247" s="106" t="s">
        <v>147</v>
      </c>
      <c r="L247" s="107">
        <v>397</v>
      </c>
      <c r="M247" s="30"/>
      <c r="N247" s="30"/>
      <c r="O247" s="106" t="s">
        <v>147</v>
      </c>
      <c r="P247" s="107" t="s">
        <v>192</v>
      </c>
      <c r="Q247" s="30"/>
      <c r="R247" s="30"/>
      <c r="S247" s="106" t="s">
        <v>147</v>
      </c>
      <c r="T247" s="107">
        <v>438</v>
      </c>
      <c r="U247" s="30"/>
    </row>
    <row r="248" spans="1:21">
      <c r="A248" s="13"/>
      <c r="B248" s="105"/>
      <c r="C248" s="106"/>
      <c r="D248" s="107"/>
      <c r="E248" s="30"/>
      <c r="F248" s="30"/>
      <c r="G248" s="106"/>
      <c r="H248" s="107"/>
      <c r="I248" s="30"/>
      <c r="J248" s="30"/>
      <c r="K248" s="106"/>
      <c r="L248" s="107"/>
      <c r="M248" s="30"/>
      <c r="N248" s="30"/>
      <c r="O248" s="106"/>
      <c r="P248" s="107"/>
      <c r="Q248" s="30"/>
      <c r="R248" s="30"/>
      <c r="S248" s="106"/>
      <c r="T248" s="107"/>
      <c r="U248" s="30"/>
    </row>
    <row r="249" spans="1:21">
      <c r="A249" s="13"/>
      <c r="B249" s="108" t="s">
        <v>63</v>
      </c>
      <c r="C249" s="110">
        <v>3</v>
      </c>
      <c r="D249" s="110"/>
      <c r="E249" s="37"/>
      <c r="F249" s="37"/>
      <c r="G249" s="110">
        <v>665</v>
      </c>
      <c r="H249" s="110"/>
      <c r="I249" s="37"/>
      <c r="J249" s="37"/>
      <c r="K249" s="183">
        <v>1016</v>
      </c>
      <c r="L249" s="183"/>
      <c r="M249" s="37"/>
      <c r="N249" s="37"/>
      <c r="O249" s="110" t="s">
        <v>192</v>
      </c>
      <c r="P249" s="110"/>
      <c r="Q249" s="37"/>
      <c r="R249" s="37"/>
      <c r="S249" s="183">
        <v>1684</v>
      </c>
      <c r="T249" s="183"/>
      <c r="U249" s="37"/>
    </row>
    <row r="250" spans="1:21">
      <c r="A250" s="13"/>
      <c r="B250" s="108"/>
      <c r="C250" s="110"/>
      <c r="D250" s="110"/>
      <c r="E250" s="37"/>
      <c r="F250" s="37"/>
      <c r="G250" s="110"/>
      <c r="H250" s="110"/>
      <c r="I250" s="37"/>
      <c r="J250" s="37"/>
      <c r="K250" s="183"/>
      <c r="L250" s="183"/>
      <c r="M250" s="37"/>
      <c r="N250" s="37"/>
      <c r="O250" s="110"/>
      <c r="P250" s="110"/>
      <c r="Q250" s="37"/>
      <c r="R250" s="37"/>
      <c r="S250" s="183"/>
      <c r="T250" s="183"/>
      <c r="U250" s="37"/>
    </row>
    <row r="251" spans="1:21">
      <c r="A251" s="13"/>
      <c r="B251" s="105" t="s">
        <v>64</v>
      </c>
      <c r="C251" s="107" t="s">
        <v>192</v>
      </c>
      <c r="D251" s="107"/>
      <c r="E251" s="30"/>
      <c r="F251" s="30"/>
      <c r="G251" s="179">
        <v>1272</v>
      </c>
      <c r="H251" s="179"/>
      <c r="I251" s="30"/>
      <c r="J251" s="30"/>
      <c r="K251" s="179">
        <v>2002</v>
      </c>
      <c r="L251" s="179"/>
      <c r="M251" s="30"/>
      <c r="N251" s="30"/>
      <c r="O251" s="107" t="s">
        <v>192</v>
      </c>
      <c r="P251" s="107"/>
      <c r="Q251" s="30"/>
      <c r="R251" s="30"/>
      <c r="S251" s="179">
        <v>3274</v>
      </c>
      <c r="T251" s="179"/>
      <c r="U251" s="30"/>
    </row>
    <row r="252" spans="1:21">
      <c r="A252" s="13"/>
      <c r="B252" s="105"/>
      <c r="C252" s="107"/>
      <c r="D252" s="107"/>
      <c r="E252" s="30"/>
      <c r="F252" s="30"/>
      <c r="G252" s="179"/>
      <c r="H252" s="179"/>
      <c r="I252" s="30"/>
      <c r="J252" s="30"/>
      <c r="K252" s="179"/>
      <c r="L252" s="179"/>
      <c r="M252" s="30"/>
      <c r="N252" s="30"/>
      <c r="O252" s="107"/>
      <c r="P252" s="107"/>
      <c r="Q252" s="30"/>
      <c r="R252" s="30"/>
      <c r="S252" s="179"/>
      <c r="T252" s="179"/>
      <c r="U252" s="30"/>
    </row>
    <row r="253" spans="1:21">
      <c r="A253" s="13"/>
      <c r="B253" s="108" t="s">
        <v>65</v>
      </c>
      <c r="C253" s="110">
        <v>42</v>
      </c>
      <c r="D253" s="110"/>
      <c r="E253" s="37"/>
      <c r="F253" s="37"/>
      <c r="G253" s="110">
        <v>78</v>
      </c>
      <c r="H253" s="110"/>
      <c r="I253" s="37"/>
      <c r="J253" s="37"/>
      <c r="K253" s="110">
        <v>379</v>
      </c>
      <c r="L253" s="110"/>
      <c r="M253" s="37"/>
      <c r="N253" s="37"/>
      <c r="O253" s="110" t="s">
        <v>644</v>
      </c>
      <c r="P253" s="110"/>
      <c r="Q253" s="112" t="s">
        <v>152</v>
      </c>
      <c r="R253" s="37"/>
      <c r="S253" s="110">
        <v>379</v>
      </c>
      <c r="T253" s="110"/>
      <c r="U253" s="37"/>
    </row>
    <row r="254" spans="1:21">
      <c r="A254" s="13"/>
      <c r="B254" s="108"/>
      <c r="C254" s="110"/>
      <c r="D254" s="110"/>
      <c r="E254" s="37"/>
      <c r="F254" s="37"/>
      <c r="G254" s="110"/>
      <c r="H254" s="110"/>
      <c r="I254" s="37"/>
      <c r="J254" s="37"/>
      <c r="K254" s="110"/>
      <c r="L254" s="110"/>
      <c r="M254" s="37"/>
      <c r="N254" s="37"/>
      <c r="O254" s="110"/>
      <c r="P254" s="110"/>
      <c r="Q254" s="112"/>
      <c r="R254" s="37"/>
      <c r="S254" s="110"/>
      <c r="T254" s="110"/>
      <c r="U254" s="37"/>
    </row>
    <row r="255" spans="1:21">
      <c r="A255" s="13"/>
      <c r="B255" s="105" t="s">
        <v>66</v>
      </c>
      <c r="C255" s="107">
        <v>3</v>
      </c>
      <c r="D255" s="107"/>
      <c r="E255" s="30"/>
      <c r="F255" s="30"/>
      <c r="G255" s="107" t="s">
        <v>192</v>
      </c>
      <c r="H255" s="107"/>
      <c r="I255" s="30"/>
      <c r="J255" s="30"/>
      <c r="K255" s="107">
        <v>443</v>
      </c>
      <c r="L255" s="107"/>
      <c r="M255" s="30"/>
      <c r="N255" s="30"/>
      <c r="O255" s="107" t="s">
        <v>192</v>
      </c>
      <c r="P255" s="107"/>
      <c r="Q255" s="30"/>
      <c r="R255" s="30"/>
      <c r="S255" s="107">
        <v>446</v>
      </c>
      <c r="T255" s="107"/>
      <c r="U255" s="30"/>
    </row>
    <row r="256" spans="1:21" ht="15.75" thickBot="1">
      <c r="A256" s="13"/>
      <c r="B256" s="197"/>
      <c r="C256" s="119"/>
      <c r="D256" s="119"/>
      <c r="E256" s="67"/>
      <c r="F256" s="67"/>
      <c r="G256" s="119"/>
      <c r="H256" s="119"/>
      <c r="I256" s="67"/>
      <c r="J256" s="67"/>
      <c r="K256" s="119"/>
      <c r="L256" s="119"/>
      <c r="M256" s="67"/>
      <c r="N256" s="67"/>
      <c r="O256" s="119"/>
      <c r="P256" s="119"/>
      <c r="Q256" s="67"/>
      <c r="R256" s="67"/>
      <c r="S256" s="119"/>
      <c r="T256" s="119"/>
      <c r="U256" s="67"/>
    </row>
    <row r="257" spans="1:21">
      <c r="A257" s="13"/>
      <c r="B257" s="187" t="s">
        <v>67</v>
      </c>
      <c r="C257" s="124">
        <v>48</v>
      </c>
      <c r="D257" s="124"/>
      <c r="E257" s="45"/>
      <c r="F257" s="45"/>
      <c r="G257" s="198">
        <v>2056</v>
      </c>
      <c r="H257" s="198"/>
      <c r="I257" s="45"/>
      <c r="J257" s="45"/>
      <c r="K257" s="198">
        <v>4237</v>
      </c>
      <c r="L257" s="198"/>
      <c r="M257" s="45"/>
      <c r="N257" s="45"/>
      <c r="O257" s="124" t="s">
        <v>644</v>
      </c>
      <c r="P257" s="124"/>
      <c r="Q257" s="122" t="s">
        <v>152</v>
      </c>
      <c r="R257" s="45"/>
      <c r="S257" s="198">
        <v>6221</v>
      </c>
      <c r="T257" s="198"/>
      <c r="U257" s="45"/>
    </row>
    <row r="258" spans="1:21">
      <c r="A258" s="13"/>
      <c r="B258" s="181"/>
      <c r="C258" s="110"/>
      <c r="D258" s="110"/>
      <c r="E258" s="37"/>
      <c r="F258" s="37"/>
      <c r="G258" s="183"/>
      <c r="H258" s="183"/>
      <c r="I258" s="37"/>
      <c r="J258" s="37"/>
      <c r="K258" s="183"/>
      <c r="L258" s="183"/>
      <c r="M258" s="37"/>
      <c r="N258" s="37"/>
      <c r="O258" s="110"/>
      <c r="P258" s="110"/>
      <c r="Q258" s="112"/>
      <c r="R258" s="37"/>
      <c r="S258" s="183"/>
      <c r="T258" s="183"/>
      <c r="U258" s="37"/>
    </row>
    <row r="259" spans="1:21">
      <c r="A259" s="13"/>
      <c r="B259" s="177" t="s">
        <v>68</v>
      </c>
      <c r="C259" s="107">
        <v>30</v>
      </c>
      <c r="D259" s="107"/>
      <c r="E259" s="30"/>
      <c r="F259" s="30"/>
      <c r="G259" s="107">
        <v>932</v>
      </c>
      <c r="H259" s="107"/>
      <c r="I259" s="30"/>
      <c r="J259" s="30"/>
      <c r="K259" s="179">
        <v>4168</v>
      </c>
      <c r="L259" s="179"/>
      <c r="M259" s="30"/>
      <c r="N259" s="30"/>
      <c r="O259" s="107" t="s">
        <v>192</v>
      </c>
      <c r="P259" s="107"/>
      <c r="Q259" s="30"/>
      <c r="R259" s="30"/>
      <c r="S259" s="179">
        <v>5130</v>
      </c>
      <c r="T259" s="179"/>
      <c r="U259" s="30"/>
    </row>
    <row r="260" spans="1:21">
      <c r="A260" s="13"/>
      <c r="B260" s="177"/>
      <c r="C260" s="107"/>
      <c r="D260" s="107"/>
      <c r="E260" s="30"/>
      <c r="F260" s="30"/>
      <c r="G260" s="107"/>
      <c r="H260" s="107"/>
      <c r="I260" s="30"/>
      <c r="J260" s="30"/>
      <c r="K260" s="179"/>
      <c r="L260" s="179"/>
      <c r="M260" s="30"/>
      <c r="N260" s="30"/>
      <c r="O260" s="107"/>
      <c r="P260" s="107"/>
      <c r="Q260" s="30"/>
      <c r="R260" s="30"/>
      <c r="S260" s="179"/>
      <c r="T260" s="179"/>
      <c r="U260" s="30"/>
    </row>
    <row r="261" spans="1:21">
      <c r="A261" s="13"/>
      <c r="B261" s="181" t="s">
        <v>69</v>
      </c>
      <c r="C261" s="110" t="s">
        <v>192</v>
      </c>
      <c r="D261" s="110"/>
      <c r="E261" s="37"/>
      <c r="F261" s="37"/>
      <c r="G261" s="110">
        <v>881</v>
      </c>
      <c r="H261" s="110"/>
      <c r="I261" s="37"/>
      <c r="J261" s="37"/>
      <c r="K261" s="183">
        <v>5825</v>
      </c>
      <c r="L261" s="183"/>
      <c r="M261" s="37"/>
      <c r="N261" s="37"/>
      <c r="O261" s="110" t="s">
        <v>192</v>
      </c>
      <c r="P261" s="110"/>
      <c r="Q261" s="37"/>
      <c r="R261" s="37"/>
      <c r="S261" s="183">
        <v>6706</v>
      </c>
      <c r="T261" s="183"/>
      <c r="U261" s="37"/>
    </row>
    <row r="262" spans="1:21">
      <c r="A262" s="13"/>
      <c r="B262" s="181"/>
      <c r="C262" s="110"/>
      <c r="D262" s="110"/>
      <c r="E262" s="37"/>
      <c r="F262" s="37"/>
      <c r="G262" s="110"/>
      <c r="H262" s="110"/>
      <c r="I262" s="37"/>
      <c r="J262" s="37"/>
      <c r="K262" s="183"/>
      <c r="L262" s="183"/>
      <c r="M262" s="37"/>
      <c r="N262" s="37"/>
      <c r="O262" s="110"/>
      <c r="P262" s="110"/>
      <c r="Q262" s="37"/>
      <c r="R262" s="37"/>
      <c r="S262" s="183"/>
      <c r="T262" s="183"/>
      <c r="U262" s="37"/>
    </row>
    <row r="263" spans="1:21">
      <c r="A263" s="13"/>
      <c r="B263" s="177" t="s">
        <v>70</v>
      </c>
      <c r="C263" s="107" t="s">
        <v>192</v>
      </c>
      <c r="D263" s="107"/>
      <c r="E263" s="30"/>
      <c r="F263" s="30"/>
      <c r="G263" s="107">
        <v>15</v>
      </c>
      <c r="H263" s="107"/>
      <c r="I263" s="30"/>
      <c r="J263" s="30"/>
      <c r="K263" s="179">
        <v>5261</v>
      </c>
      <c r="L263" s="179"/>
      <c r="M263" s="30"/>
      <c r="N263" s="30"/>
      <c r="O263" s="107" t="s">
        <v>192</v>
      </c>
      <c r="P263" s="107"/>
      <c r="Q263" s="30"/>
      <c r="R263" s="30"/>
      <c r="S263" s="179">
        <v>5276</v>
      </c>
      <c r="T263" s="179"/>
      <c r="U263" s="30"/>
    </row>
    <row r="264" spans="1:21">
      <c r="A264" s="13"/>
      <c r="B264" s="177"/>
      <c r="C264" s="107"/>
      <c r="D264" s="107"/>
      <c r="E264" s="30"/>
      <c r="F264" s="30"/>
      <c r="G264" s="107"/>
      <c r="H264" s="107"/>
      <c r="I264" s="30"/>
      <c r="J264" s="30"/>
      <c r="K264" s="179"/>
      <c r="L264" s="179"/>
      <c r="M264" s="30"/>
      <c r="N264" s="30"/>
      <c r="O264" s="107"/>
      <c r="P264" s="107"/>
      <c r="Q264" s="30"/>
      <c r="R264" s="30"/>
      <c r="S264" s="179"/>
      <c r="T264" s="179"/>
      <c r="U264" s="30"/>
    </row>
    <row r="265" spans="1:21">
      <c r="A265" s="13"/>
      <c r="B265" s="181" t="s">
        <v>71</v>
      </c>
      <c r="C265" s="110">
        <v>204</v>
      </c>
      <c r="D265" s="110"/>
      <c r="E265" s="37"/>
      <c r="F265" s="37"/>
      <c r="G265" s="110">
        <v>148</v>
      </c>
      <c r="H265" s="110"/>
      <c r="I265" s="37"/>
      <c r="J265" s="37"/>
      <c r="K265" s="110">
        <v>326</v>
      </c>
      <c r="L265" s="110"/>
      <c r="M265" s="37"/>
      <c r="N265" s="37"/>
      <c r="O265" s="110" t="s">
        <v>525</v>
      </c>
      <c r="P265" s="110"/>
      <c r="Q265" s="112" t="s">
        <v>152</v>
      </c>
      <c r="R265" s="37"/>
      <c r="S265" s="110">
        <v>623</v>
      </c>
      <c r="T265" s="110"/>
      <c r="U265" s="37"/>
    </row>
    <row r="266" spans="1:21">
      <c r="A266" s="13"/>
      <c r="B266" s="181"/>
      <c r="C266" s="110"/>
      <c r="D266" s="110"/>
      <c r="E266" s="37"/>
      <c r="F266" s="37"/>
      <c r="G266" s="110"/>
      <c r="H266" s="110"/>
      <c r="I266" s="37"/>
      <c r="J266" s="37"/>
      <c r="K266" s="110"/>
      <c r="L266" s="110"/>
      <c r="M266" s="37"/>
      <c r="N266" s="37"/>
      <c r="O266" s="110"/>
      <c r="P266" s="110"/>
      <c r="Q266" s="112"/>
      <c r="R266" s="37"/>
      <c r="S266" s="110"/>
      <c r="T266" s="110"/>
      <c r="U266" s="37"/>
    </row>
    <row r="267" spans="1:21">
      <c r="A267" s="13"/>
      <c r="B267" s="177" t="s">
        <v>632</v>
      </c>
      <c r="C267" s="179">
        <v>20845</v>
      </c>
      <c r="D267" s="179"/>
      <c r="E267" s="30"/>
      <c r="F267" s="30"/>
      <c r="G267" s="179">
        <v>2049</v>
      </c>
      <c r="H267" s="179"/>
      <c r="I267" s="30"/>
      <c r="J267" s="30"/>
      <c r="K267" s="107" t="s">
        <v>192</v>
      </c>
      <c r="L267" s="107"/>
      <c r="M267" s="30"/>
      <c r="N267" s="30"/>
      <c r="O267" s="107" t="s">
        <v>645</v>
      </c>
      <c r="P267" s="107"/>
      <c r="Q267" s="106" t="s">
        <v>152</v>
      </c>
      <c r="R267" s="30"/>
      <c r="S267" s="107" t="s">
        <v>192</v>
      </c>
      <c r="T267" s="107"/>
      <c r="U267" s="30"/>
    </row>
    <row r="268" spans="1:21" ht="15.75" thickBot="1">
      <c r="A268" s="13"/>
      <c r="B268" s="185"/>
      <c r="C268" s="199"/>
      <c r="D268" s="199"/>
      <c r="E268" s="67"/>
      <c r="F268" s="67"/>
      <c r="G268" s="199"/>
      <c r="H268" s="199"/>
      <c r="I268" s="67"/>
      <c r="J268" s="67"/>
      <c r="K268" s="119"/>
      <c r="L268" s="119"/>
      <c r="M268" s="67"/>
      <c r="N268" s="67"/>
      <c r="O268" s="119"/>
      <c r="P268" s="119"/>
      <c r="Q268" s="186"/>
      <c r="R268" s="67"/>
      <c r="S268" s="119"/>
      <c r="T268" s="119"/>
      <c r="U268" s="67"/>
    </row>
    <row r="269" spans="1:21">
      <c r="A269" s="13"/>
      <c r="B269" s="122" t="s">
        <v>72</v>
      </c>
      <c r="C269" s="122" t="s">
        <v>147</v>
      </c>
      <c r="D269" s="198">
        <v>21127</v>
      </c>
      <c r="E269" s="45"/>
      <c r="F269" s="45"/>
      <c r="G269" s="122" t="s">
        <v>147</v>
      </c>
      <c r="H269" s="198">
        <v>6081</v>
      </c>
      <c r="I269" s="45"/>
      <c r="J269" s="45"/>
      <c r="K269" s="122" t="s">
        <v>147</v>
      </c>
      <c r="L269" s="198">
        <v>19817</v>
      </c>
      <c r="M269" s="45"/>
      <c r="N269" s="45"/>
      <c r="O269" s="122" t="s">
        <v>147</v>
      </c>
      <c r="P269" s="124" t="s">
        <v>646</v>
      </c>
      <c r="Q269" s="122" t="s">
        <v>152</v>
      </c>
      <c r="R269" s="45"/>
      <c r="S269" s="122" t="s">
        <v>147</v>
      </c>
      <c r="T269" s="198">
        <v>23956</v>
      </c>
      <c r="U269" s="45"/>
    </row>
    <row r="270" spans="1:21" ht="15.75" thickBot="1">
      <c r="A270" s="13"/>
      <c r="B270" s="123"/>
      <c r="C270" s="123"/>
      <c r="D270" s="200"/>
      <c r="E270" s="46"/>
      <c r="F270" s="46"/>
      <c r="G270" s="123"/>
      <c r="H270" s="200"/>
      <c r="I270" s="46"/>
      <c r="J270" s="46"/>
      <c r="K270" s="123"/>
      <c r="L270" s="200"/>
      <c r="M270" s="46"/>
      <c r="N270" s="46"/>
      <c r="O270" s="123"/>
      <c r="P270" s="125"/>
      <c r="Q270" s="123"/>
      <c r="R270" s="46"/>
      <c r="S270" s="123"/>
      <c r="T270" s="200"/>
      <c r="U270" s="46"/>
    </row>
    <row r="271" spans="1:21" ht="15.75" thickTop="1">
      <c r="A271" s="13"/>
      <c r="B271" s="12"/>
      <c r="C271" s="70"/>
      <c r="D271" s="70"/>
      <c r="E271" s="70"/>
      <c r="F271" s="12"/>
      <c r="G271" s="70"/>
      <c r="H271" s="70"/>
      <c r="I271" s="70"/>
      <c r="J271" s="12"/>
      <c r="K271" s="70"/>
      <c r="L271" s="70"/>
      <c r="M271" s="70"/>
      <c r="N271" s="12"/>
      <c r="O271" s="70"/>
      <c r="P271" s="70"/>
      <c r="Q271" s="70"/>
      <c r="R271" s="12"/>
      <c r="S271" s="70"/>
      <c r="T271" s="70"/>
      <c r="U271" s="70"/>
    </row>
    <row r="272" spans="1:21">
      <c r="A272" s="13"/>
      <c r="B272" s="196" t="s">
        <v>635</v>
      </c>
      <c r="C272" s="37"/>
      <c r="D272" s="37"/>
      <c r="E272" s="37"/>
      <c r="F272" s="12"/>
      <c r="G272" s="37"/>
      <c r="H272" s="37"/>
      <c r="I272" s="37"/>
      <c r="J272" s="12"/>
      <c r="K272" s="37"/>
      <c r="L272" s="37"/>
      <c r="M272" s="37"/>
      <c r="N272" s="12"/>
      <c r="O272" s="37"/>
      <c r="P272" s="37"/>
      <c r="Q272" s="37"/>
      <c r="R272" s="12"/>
      <c r="S272" s="37"/>
      <c r="T272" s="37"/>
      <c r="U272" s="37"/>
    </row>
    <row r="273" spans="1:21">
      <c r="A273" s="13"/>
      <c r="B273" s="99" t="s">
        <v>636</v>
      </c>
      <c r="C273" s="37"/>
      <c r="D273" s="37"/>
      <c r="E273" s="37"/>
      <c r="F273" s="12"/>
      <c r="G273" s="37"/>
      <c r="H273" s="37"/>
      <c r="I273" s="37"/>
      <c r="J273" s="12"/>
      <c r="K273" s="37"/>
      <c r="L273" s="37"/>
      <c r="M273" s="37"/>
      <c r="N273" s="12"/>
      <c r="O273" s="37"/>
      <c r="P273" s="37"/>
      <c r="Q273" s="37"/>
      <c r="R273" s="12"/>
      <c r="S273" s="37"/>
      <c r="T273" s="37"/>
      <c r="U273" s="37"/>
    </row>
    <row r="274" spans="1:21">
      <c r="A274" s="13"/>
      <c r="B274" s="105" t="s">
        <v>74</v>
      </c>
      <c r="C274" s="106" t="s">
        <v>147</v>
      </c>
      <c r="D274" s="107">
        <v>240</v>
      </c>
      <c r="E274" s="30"/>
      <c r="F274" s="30"/>
      <c r="G274" s="106" t="s">
        <v>147</v>
      </c>
      <c r="H274" s="107" t="s">
        <v>192</v>
      </c>
      <c r="I274" s="30"/>
      <c r="J274" s="30"/>
      <c r="K274" s="106" t="s">
        <v>147</v>
      </c>
      <c r="L274" s="107">
        <v>403</v>
      </c>
      <c r="M274" s="30"/>
      <c r="N274" s="30"/>
      <c r="O274" s="106" t="s">
        <v>147</v>
      </c>
      <c r="P274" s="107" t="s">
        <v>192</v>
      </c>
      <c r="Q274" s="30"/>
      <c r="R274" s="30"/>
      <c r="S274" s="106" t="s">
        <v>147</v>
      </c>
      <c r="T274" s="107">
        <v>643</v>
      </c>
      <c r="U274" s="30"/>
    </row>
    <row r="275" spans="1:21">
      <c r="A275" s="13"/>
      <c r="B275" s="105"/>
      <c r="C275" s="106"/>
      <c r="D275" s="107"/>
      <c r="E275" s="30"/>
      <c r="F275" s="30"/>
      <c r="G275" s="106"/>
      <c r="H275" s="107"/>
      <c r="I275" s="30"/>
      <c r="J275" s="30"/>
      <c r="K275" s="106"/>
      <c r="L275" s="107"/>
      <c r="M275" s="30"/>
      <c r="N275" s="30"/>
      <c r="O275" s="106"/>
      <c r="P275" s="107"/>
      <c r="Q275" s="30"/>
      <c r="R275" s="30"/>
      <c r="S275" s="106"/>
      <c r="T275" s="107"/>
      <c r="U275" s="30"/>
    </row>
    <row r="276" spans="1:21">
      <c r="A276" s="13"/>
      <c r="B276" s="108" t="s">
        <v>75</v>
      </c>
      <c r="C276" s="110">
        <v>35</v>
      </c>
      <c r="D276" s="110"/>
      <c r="E276" s="37"/>
      <c r="F276" s="37"/>
      <c r="G276" s="110">
        <v>755</v>
      </c>
      <c r="H276" s="110"/>
      <c r="I276" s="37"/>
      <c r="J276" s="37"/>
      <c r="K276" s="183">
        <v>1016</v>
      </c>
      <c r="L276" s="183"/>
      <c r="M276" s="37"/>
      <c r="N276" s="37"/>
      <c r="O276" s="110" t="s">
        <v>192</v>
      </c>
      <c r="P276" s="110"/>
      <c r="Q276" s="37"/>
      <c r="R276" s="37"/>
      <c r="S276" s="183">
        <v>1806</v>
      </c>
      <c r="T276" s="183"/>
      <c r="U276" s="37"/>
    </row>
    <row r="277" spans="1:21">
      <c r="A277" s="13"/>
      <c r="B277" s="108"/>
      <c r="C277" s="110"/>
      <c r="D277" s="110"/>
      <c r="E277" s="37"/>
      <c r="F277" s="37"/>
      <c r="G277" s="110"/>
      <c r="H277" s="110"/>
      <c r="I277" s="37"/>
      <c r="J277" s="37"/>
      <c r="K277" s="183"/>
      <c r="L277" s="183"/>
      <c r="M277" s="37"/>
      <c r="N277" s="37"/>
      <c r="O277" s="110"/>
      <c r="P277" s="110"/>
      <c r="Q277" s="37"/>
      <c r="R277" s="37"/>
      <c r="S277" s="183"/>
      <c r="T277" s="183"/>
      <c r="U277" s="37"/>
    </row>
    <row r="278" spans="1:21">
      <c r="A278" s="13"/>
      <c r="B278" s="105" t="s">
        <v>76</v>
      </c>
      <c r="C278" s="179">
        <v>4718</v>
      </c>
      <c r="D278" s="179"/>
      <c r="E278" s="30"/>
      <c r="F278" s="30"/>
      <c r="G278" s="107">
        <v>235</v>
      </c>
      <c r="H278" s="107"/>
      <c r="I278" s="30"/>
      <c r="J278" s="30"/>
      <c r="K278" s="107">
        <v>921</v>
      </c>
      <c r="L278" s="107"/>
      <c r="M278" s="30"/>
      <c r="N278" s="30"/>
      <c r="O278" s="107" t="s">
        <v>647</v>
      </c>
      <c r="P278" s="107"/>
      <c r="Q278" s="106" t="s">
        <v>152</v>
      </c>
      <c r="R278" s="30"/>
      <c r="S278" s="179">
        <v>1207</v>
      </c>
      <c r="T278" s="179"/>
      <c r="U278" s="30"/>
    </row>
    <row r="279" spans="1:21">
      <c r="A279" s="13"/>
      <c r="B279" s="105"/>
      <c r="C279" s="179"/>
      <c r="D279" s="179"/>
      <c r="E279" s="30"/>
      <c r="F279" s="30"/>
      <c r="G279" s="107"/>
      <c r="H279" s="107"/>
      <c r="I279" s="30"/>
      <c r="J279" s="30"/>
      <c r="K279" s="107"/>
      <c r="L279" s="107"/>
      <c r="M279" s="30"/>
      <c r="N279" s="30"/>
      <c r="O279" s="107"/>
      <c r="P279" s="107"/>
      <c r="Q279" s="106"/>
      <c r="R279" s="30"/>
      <c r="S279" s="179"/>
      <c r="T279" s="179"/>
      <c r="U279" s="30"/>
    </row>
    <row r="280" spans="1:21">
      <c r="A280" s="13"/>
      <c r="B280" s="108" t="s">
        <v>77</v>
      </c>
      <c r="C280" s="110" t="s">
        <v>192</v>
      </c>
      <c r="D280" s="110"/>
      <c r="E280" s="37"/>
      <c r="F280" s="37"/>
      <c r="G280" s="110" t="s">
        <v>192</v>
      </c>
      <c r="H280" s="110"/>
      <c r="I280" s="37"/>
      <c r="J280" s="37"/>
      <c r="K280" s="110">
        <v>141</v>
      </c>
      <c r="L280" s="110"/>
      <c r="M280" s="37"/>
      <c r="N280" s="37"/>
      <c r="O280" s="110" t="s">
        <v>192</v>
      </c>
      <c r="P280" s="110"/>
      <c r="Q280" s="37"/>
      <c r="R280" s="37"/>
      <c r="S280" s="110">
        <v>141</v>
      </c>
      <c r="T280" s="110"/>
      <c r="U280" s="37"/>
    </row>
    <row r="281" spans="1:21" ht="15.75" thickBot="1">
      <c r="A281" s="13"/>
      <c r="B281" s="109"/>
      <c r="C281" s="111"/>
      <c r="D281" s="111"/>
      <c r="E281" s="54"/>
      <c r="F281" s="54"/>
      <c r="G281" s="111"/>
      <c r="H281" s="111"/>
      <c r="I281" s="54"/>
      <c r="J281" s="54"/>
      <c r="K281" s="111"/>
      <c r="L281" s="111"/>
      <c r="M281" s="54"/>
      <c r="N281" s="54"/>
      <c r="O281" s="111"/>
      <c r="P281" s="111"/>
      <c r="Q281" s="54"/>
      <c r="R281" s="54"/>
      <c r="S281" s="111"/>
      <c r="T281" s="111"/>
      <c r="U281" s="54"/>
    </row>
    <row r="282" spans="1:21">
      <c r="A282" s="13"/>
      <c r="B282" s="178" t="s">
        <v>78</v>
      </c>
      <c r="C282" s="180">
        <v>4993</v>
      </c>
      <c r="D282" s="180"/>
      <c r="E282" s="31"/>
      <c r="F282" s="31"/>
      <c r="G282" s="115">
        <v>990</v>
      </c>
      <c r="H282" s="115"/>
      <c r="I282" s="31"/>
      <c r="J282" s="31"/>
      <c r="K282" s="180">
        <v>2481</v>
      </c>
      <c r="L282" s="180"/>
      <c r="M282" s="31"/>
      <c r="N282" s="31"/>
      <c r="O282" s="115" t="s">
        <v>647</v>
      </c>
      <c r="P282" s="115"/>
      <c r="Q282" s="127" t="s">
        <v>152</v>
      </c>
      <c r="R282" s="31"/>
      <c r="S282" s="180">
        <v>3797</v>
      </c>
      <c r="T282" s="180"/>
      <c r="U282" s="31"/>
    </row>
    <row r="283" spans="1:21">
      <c r="A283" s="13"/>
      <c r="B283" s="177"/>
      <c r="C283" s="179"/>
      <c r="D283" s="179"/>
      <c r="E283" s="30"/>
      <c r="F283" s="30"/>
      <c r="G283" s="107"/>
      <c r="H283" s="107"/>
      <c r="I283" s="30"/>
      <c r="J283" s="30"/>
      <c r="K283" s="179"/>
      <c r="L283" s="179"/>
      <c r="M283" s="30"/>
      <c r="N283" s="30"/>
      <c r="O283" s="107"/>
      <c r="P283" s="107"/>
      <c r="Q283" s="106"/>
      <c r="R283" s="30"/>
      <c r="S283" s="179"/>
      <c r="T283" s="179"/>
      <c r="U283" s="30"/>
    </row>
    <row r="284" spans="1:21">
      <c r="A284" s="13"/>
      <c r="B284" s="181" t="s">
        <v>79</v>
      </c>
      <c r="C284" s="183">
        <v>7056</v>
      </c>
      <c r="D284" s="183"/>
      <c r="E284" s="37"/>
      <c r="F284" s="37"/>
      <c r="G284" s="110">
        <v>2</v>
      </c>
      <c r="H284" s="110"/>
      <c r="I284" s="37"/>
      <c r="J284" s="37"/>
      <c r="K284" s="110">
        <v>532</v>
      </c>
      <c r="L284" s="110"/>
      <c r="M284" s="37"/>
      <c r="N284" s="37"/>
      <c r="O284" s="110" t="s">
        <v>525</v>
      </c>
      <c r="P284" s="110"/>
      <c r="Q284" s="112" t="s">
        <v>152</v>
      </c>
      <c r="R284" s="37"/>
      <c r="S284" s="183">
        <v>7535</v>
      </c>
      <c r="T284" s="183"/>
      <c r="U284" s="37"/>
    </row>
    <row r="285" spans="1:21">
      <c r="A285" s="13"/>
      <c r="B285" s="181"/>
      <c r="C285" s="183"/>
      <c r="D285" s="183"/>
      <c r="E285" s="37"/>
      <c r="F285" s="37"/>
      <c r="G285" s="110"/>
      <c r="H285" s="110"/>
      <c r="I285" s="37"/>
      <c r="J285" s="37"/>
      <c r="K285" s="110"/>
      <c r="L285" s="110"/>
      <c r="M285" s="37"/>
      <c r="N285" s="37"/>
      <c r="O285" s="110"/>
      <c r="P285" s="110"/>
      <c r="Q285" s="112"/>
      <c r="R285" s="37"/>
      <c r="S285" s="183"/>
      <c r="T285" s="183"/>
      <c r="U285" s="37"/>
    </row>
    <row r="286" spans="1:21">
      <c r="A286" s="13"/>
      <c r="B286" s="177" t="s">
        <v>80</v>
      </c>
      <c r="C286" s="107">
        <v>21</v>
      </c>
      <c r="D286" s="107"/>
      <c r="E286" s="30"/>
      <c r="F286" s="30"/>
      <c r="G286" s="107">
        <v>96</v>
      </c>
      <c r="H286" s="107"/>
      <c r="I286" s="30"/>
      <c r="J286" s="30"/>
      <c r="K286" s="179">
        <v>2333</v>
      </c>
      <c r="L286" s="179"/>
      <c r="M286" s="30"/>
      <c r="N286" s="30"/>
      <c r="O286" s="107" t="s">
        <v>192</v>
      </c>
      <c r="P286" s="107"/>
      <c r="Q286" s="30"/>
      <c r="R286" s="30"/>
      <c r="S286" s="179">
        <v>2450</v>
      </c>
      <c r="T286" s="179"/>
      <c r="U286" s="30"/>
    </row>
    <row r="287" spans="1:21">
      <c r="A287" s="13"/>
      <c r="B287" s="177"/>
      <c r="C287" s="107"/>
      <c r="D287" s="107"/>
      <c r="E287" s="30"/>
      <c r="F287" s="30"/>
      <c r="G287" s="107"/>
      <c r="H287" s="107"/>
      <c r="I287" s="30"/>
      <c r="J287" s="30"/>
      <c r="K287" s="179"/>
      <c r="L287" s="179"/>
      <c r="M287" s="30"/>
      <c r="N287" s="30"/>
      <c r="O287" s="107"/>
      <c r="P287" s="107"/>
      <c r="Q287" s="30"/>
      <c r="R287" s="30"/>
      <c r="S287" s="179"/>
      <c r="T287" s="179"/>
      <c r="U287" s="30"/>
    </row>
    <row r="288" spans="1:21">
      <c r="A288" s="13"/>
      <c r="B288" s="181" t="s">
        <v>81</v>
      </c>
      <c r="C288" s="110">
        <v>167</v>
      </c>
      <c r="D288" s="110"/>
      <c r="E288" s="37"/>
      <c r="F288" s="37"/>
      <c r="G288" s="110">
        <v>125</v>
      </c>
      <c r="H288" s="110"/>
      <c r="I288" s="37"/>
      <c r="J288" s="37"/>
      <c r="K288" s="110">
        <v>978</v>
      </c>
      <c r="L288" s="110"/>
      <c r="M288" s="37"/>
      <c r="N288" s="37"/>
      <c r="O288" s="110" t="s">
        <v>192</v>
      </c>
      <c r="P288" s="110"/>
      <c r="Q288" s="37"/>
      <c r="R288" s="37"/>
      <c r="S288" s="183">
        <v>1270</v>
      </c>
      <c r="T288" s="183"/>
      <c r="U288" s="37"/>
    </row>
    <row r="289" spans="1:21">
      <c r="A289" s="13"/>
      <c r="B289" s="181"/>
      <c r="C289" s="110"/>
      <c r="D289" s="110"/>
      <c r="E289" s="37"/>
      <c r="F289" s="37"/>
      <c r="G289" s="110"/>
      <c r="H289" s="110"/>
      <c r="I289" s="37"/>
      <c r="J289" s="37"/>
      <c r="K289" s="110"/>
      <c r="L289" s="110"/>
      <c r="M289" s="37"/>
      <c r="N289" s="37"/>
      <c r="O289" s="110"/>
      <c r="P289" s="110"/>
      <c r="Q289" s="37"/>
      <c r="R289" s="37"/>
      <c r="S289" s="183"/>
      <c r="T289" s="183"/>
      <c r="U289" s="37"/>
    </row>
    <row r="290" spans="1:21">
      <c r="A290" s="13"/>
      <c r="B290" s="12"/>
      <c r="C290" s="37"/>
      <c r="D290" s="37"/>
      <c r="E290" s="37"/>
      <c r="F290" s="12"/>
      <c r="G290" s="37"/>
      <c r="H290" s="37"/>
      <c r="I290" s="37"/>
      <c r="J290" s="12"/>
      <c r="K290" s="37"/>
      <c r="L290" s="37"/>
      <c r="M290" s="37"/>
      <c r="N290" s="12"/>
      <c r="O290" s="37"/>
      <c r="P290" s="37"/>
      <c r="Q290" s="37"/>
      <c r="R290" s="12"/>
      <c r="S290" s="37"/>
      <c r="T290" s="37"/>
      <c r="U290" s="37"/>
    </row>
    <row r="291" spans="1:21">
      <c r="A291" s="13"/>
      <c r="B291" s="177" t="s">
        <v>639</v>
      </c>
      <c r="C291" s="179">
        <v>8890</v>
      </c>
      <c r="D291" s="179"/>
      <c r="E291" s="30"/>
      <c r="F291" s="30"/>
      <c r="G291" s="179">
        <v>4868</v>
      </c>
      <c r="H291" s="179"/>
      <c r="I291" s="30"/>
      <c r="J291" s="30"/>
      <c r="K291" s="179">
        <v>13479</v>
      </c>
      <c r="L291" s="179"/>
      <c r="M291" s="30"/>
      <c r="N291" s="30"/>
      <c r="O291" s="107" t="s">
        <v>648</v>
      </c>
      <c r="P291" s="107"/>
      <c r="Q291" s="106" t="s">
        <v>152</v>
      </c>
      <c r="R291" s="30"/>
      <c r="S291" s="179">
        <v>8890</v>
      </c>
      <c r="T291" s="179"/>
      <c r="U291" s="30"/>
    </row>
    <row r="292" spans="1:21">
      <c r="A292" s="13"/>
      <c r="B292" s="177"/>
      <c r="C292" s="179"/>
      <c r="D292" s="179"/>
      <c r="E292" s="30"/>
      <c r="F292" s="30"/>
      <c r="G292" s="179"/>
      <c r="H292" s="179"/>
      <c r="I292" s="30"/>
      <c r="J292" s="30"/>
      <c r="K292" s="179"/>
      <c r="L292" s="179"/>
      <c r="M292" s="30"/>
      <c r="N292" s="30"/>
      <c r="O292" s="107"/>
      <c r="P292" s="107"/>
      <c r="Q292" s="106"/>
      <c r="R292" s="30"/>
      <c r="S292" s="179"/>
      <c r="T292" s="179"/>
      <c r="U292" s="30"/>
    </row>
    <row r="293" spans="1:21">
      <c r="A293" s="13"/>
      <c r="B293" s="181" t="s">
        <v>90</v>
      </c>
      <c r="C293" s="110" t="s">
        <v>192</v>
      </c>
      <c r="D293" s="110"/>
      <c r="E293" s="37"/>
      <c r="F293" s="37"/>
      <c r="G293" s="110" t="s">
        <v>192</v>
      </c>
      <c r="H293" s="110"/>
      <c r="I293" s="37"/>
      <c r="J293" s="37"/>
      <c r="K293" s="110">
        <v>14</v>
      </c>
      <c r="L293" s="110"/>
      <c r="M293" s="37"/>
      <c r="N293" s="37"/>
      <c r="O293" s="110" t="s">
        <v>192</v>
      </c>
      <c r="P293" s="110"/>
      <c r="Q293" s="37"/>
      <c r="R293" s="37"/>
      <c r="S293" s="110">
        <v>14</v>
      </c>
      <c r="T293" s="110"/>
      <c r="U293" s="37"/>
    </row>
    <row r="294" spans="1:21" ht="15.75" thickBot="1">
      <c r="A294" s="13"/>
      <c r="B294" s="182"/>
      <c r="C294" s="111"/>
      <c r="D294" s="111"/>
      <c r="E294" s="54"/>
      <c r="F294" s="54"/>
      <c r="G294" s="111"/>
      <c r="H294" s="111"/>
      <c r="I294" s="54"/>
      <c r="J294" s="54"/>
      <c r="K294" s="111"/>
      <c r="L294" s="111"/>
      <c r="M294" s="54"/>
      <c r="N294" s="54"/>
      <c r="O294" s="111"/>
      <c r="P294" s="111"/>
      <c r="Q294" s="54"/>
      <c r="R294" s="54"/>
      <c r="S294" s="111"/>
      <c r="T294" s="111"/>
      <c r="U294" s="54"/>
    </row>
    <row r="295" spans="1:21">
      <c r="A295" s="13"/>
      <c r="B295" s="178" t="s">
        <v>641</v>
      </c>
      <c r="C295" s="180">
        <v>8890</v>
      </c>
      <c r="D295" s="180"/>
      <c r="E295" s="31"/>
      <c r="F295" s="31"/>
      <c r="G295" s="180">
        <v>4868</v>
      </c>
      <c r="H295" s="180"/>
      <c r="I295" s="31"/>
      <c r="J295" s="31"/>
      <c r="K295" s="180">
        <v>13493</v>
      </c>
      <c r="L295" s="180"/>
      <c r="M295" s="31"/>
      <c r="N295" s="31"/>
      <c r="O295" s="115" t="s">
        <v>648</v>
      </c>
      <c r="P295" s="115"/>
      <c r="Q295" s="127" t="s">
        <v>152</v>
      </c>
      <c r="R295" s="31"/>
      <c r="S295" s="180">
        <v>8904</v>
      </c>
      <c r="T295" s="180"/>
      <c r="U295" s="31"/>
    </row>
    <row r="296" spans="1:21" ht="15.75" thickBot="1">
      <c r="A296" s="13"/>
      <c r="B296" s="185"/>
      <c r="C296" s="199"/>
      <c r="D296" s="199"/>
      <c r="E296" s="67"/>
      <c r="F296" s="67"/>
      <c r="G296" s="199"/>
      <c r="H296" s="199"/>
      <c r="I296" s="67"/>
      <c r="J296" s="67"/>
      <c r="K296" s="199"/>
      <c r="L296" s="199"/>
      <c r="M296" s="67"/>
      <c r="N296" s="67"/>
      <c r="O296" s="119"/>
      <c r="P296" s="119"/>
      <c r="Q296" s="186"/>
      <c r="R296" s="67"/>
      <c r="S296" s="199"/>
      <c r="T296" s="199"/>
      <c r="U296" s="67"/>
    </row>
    <row r="297" spans="1:21">
      <c r="A297" s="13"/>
      <c r="B297" s="122" t="s">
        <v>642</v>
      </c>
      <c r="C297" s="122" t="s">
        <v>147</v>
      </c>
      <c r="D297" s="198">
        <v>21127</v>
      </c>
      <c r="E297" s="45"/>
      <c r="F297" s="45"/>
      <c r="G297" s="122" t="s">
        <v>147</v>
      </c>
      <c r="H297" s="198">
        <v>6081</v>
      </c>
      <c r="I297" s="45"/>
      <c r="J297" s="45"/>
      <c r="K297" s="122" t="s">
        <v>147</v>
      </c>
      <c r="L297" s="198">
        <v>19817</v>
      </c>
      <c r="M297" s="45"/>
      <c r="N297" s="45"/>
      <c r="O297" s="122" t="s">
        <v>147</v>
      </c>
      <c r="P297" s="124" t="s">
        <v>646</v>
      </c>
      <c r="Q297" s="122" t="s">
        <v>152</v>
      </c>
      <c r="R297" s="45"/>
      <c r="S297" s="122" t="s">
        <v>147</v>
      </c>
      <c r="T297" s="198">
        <v>23956</v>
      </c>
      <c r="U297" s="45"/>
    </row>
    <row r="298" spans="1:21" ht="15.75" thickBot="1">
      <c r="A298" s="13"/>
      <c r="B298" s="123"/>
      <c r="C298" s="123"/>
      <c r="D298" s="200"/>
      <c r="E298" s="46"/>
      <c r="F298" s="46"/>
      <c r="G298" s="123"/>
      <c r="H298" s="200"/>
      <c r="I298" s="46"/>
      <c r="J298" s="46"/>
      <c r="K298" s="123"/>
      <c r="L298" s="200"/>
      <c r="M298" s="46"/>
      <c r="N298" s="46"/>
      <c r="O298" s="123"/>
      <c r="P298" s="125"/>
      <c r="Q298" s="123"/>
      <c r="R298" s="46"/>
      <c r="S298" s="123"/>
      <c r="T298" s="200"/>
      <c r="U298" s="46"/>
    </row>
    <row r="299" spans="1:21" ht="15.75" thickTop="1">
      <c r="A299" s="13" t="s">
        <v>738</v>
      </c>
      <c r="B299" s="149"/>
      <c r="C299" s="149"/>
      <c r="D299" s="149"/>
      <c r="E299" s="149"/>
      <c r="F299" s="149"/>
      <c r="G299" s="149"/>
      <c r="H299" s="149"/>
      <c r="I299" s="149"/>
      <c r="J299" s="149"/>
      <c r="K299" s="149"/>
      <c r="L299" s="149"/>
      <c r="M299" s="149"/>
      <c r="N299" s="149"/>
      <c r="O299" s="149"/>
      <c r="P299" s="149"/>
      <c r="Q299" s="149"/>
      <c r="R299" s="149"/>
      <c r="S299" s="149"/>
      <c r="T299" s="149"/>
      <c r="U299" s="149"/>
    </row>
    <row r="300" spans="1:21">
      <c r="A300" s="13"/>
      <c r="B300" s="15"/>
      <c r="C300" s="15"/>
      <c r="D300" s="15"/>
      <c r="E300" s="15"/>
      <c r="F300" s="15"/>
      <c r="G300" s="15"/>
      <c r="H300" s="15"/>
      <c r="I300" s="15"/>
      <c r="J300" s="15"/>
      <c r="K300" s="15"/>
      <c r="L300" s="15"/>
      <c r="M300" s="15"/>
      <c r="N300" s="15"/>
      <c r="O300" s="15"/>
      <c r="P300" s="15"/>
      <c r="Q300" s="15"/>
      <c r="R300" s="15"/>
      <c r="S300" s="15"/>
      <c r="T300" s="15"/>
      <c r="U300" s="15"/>
    </row>
    <row r="301" spans="1:21">
      <c r="A301" s="13"/>
      <c r="B301" s="112" t="s">
        <v>649</v>
      </c>
      <c r="C301" s="112"/>
      <c r="D301" s="112"/>
      <c r="E301" s="112"/>
      <c r="F301" s="112"/>
      <c r="G301" s="112"/>
      <c r="H301" s="112"/>
      <c r="I301" s="112"/>
      <c r="J301" s="112"/>
      <c r="K301" s="112"/>
      <c r="L301" s="112"/>
      <c r="M301" s="112"/>
      <c r="N301" s="112"/>
      <c r="O301" s="112"/>
      <c r="P301" s="112"/>
      <c r="Q301" s="112"/>
      <c r="R301" s="37"/>
      <c r="S301" s="110" t="s">
        <v>392</v>
      </c>
      <c r="T301" s="110"/>
      <c r="U301" s="37"/>
    </row>
    <row r="302" spans="1:21" ht="15.75" thickBot="1">
      <c r="A302" s="13"/>
      <c r="B302" s="113"/>
      <c r="C302" s="113"/>
      <c r="D302" s="113"/>
      <c r="E302" s="113"/>
      <c r="F302" s="113"/>
      <c r="G302" s="113"/>
      <c r="H302" s="113"/>
      <c r="I302" s="113"/>
      <c r="J302" s="113"/>
      <c r="K302" s="113"/>
      <c r="L302" s="113"/>
      <c r="M302" s="113"/>
      <c r="N302" s="113"/>
      <c r="O302" s="113"/>
      <c r="P302" s="113"/>
      <c r="Q302" s="113"/>
      <c r="R302" s="54"/>
      <c r="S302" s="111"/>
      <c r="T302" s="111"/>
      <c r="U302" s="54"/>
    </row>
    <row r="303" spans="1:21">
      <c r="A303" s="13"/>
      <c r="B303" s="45"/>
      <c r="C303" s="176" t="s">
        <v>588</v>
      </c>
      <c r="D303" s="176"/>
      <c r="E303" s="176"/>
      <c r="F303" s="45"/>
      <c r="G303" s="176" t="s">
        <v>590</v>
      </c>
      <c r="H303" s="176"/>
      <c r="I303" s="176"/>
      <c r="J303" s="45"/>
      <c r="K303" s="176" t="s">
        <v>591</v>
      </c>
      <c r="L303" s="176"/>
      <c r="M303" s="176"/>
      <c r="N303" s="45"/>
      <c r="O303" s="176" t="s">
        <v>593</v>
      </c>
      <c r="P303" s="176"/>
      <c r="Q303" s="176"/>
      <c r="R303" s="45"/>
      <c r="S303" s="176" t="s">
        <v>289</v>
      </c>
      <c r="T303" s="176"/>
      <c r="U303" s="176"/>
    </row>
    <row r="304" spans="1:21" ht="15.75" thickBot="1">
      <c r="A304" s="13"/>
      <c r="B304" s="54"/>
      <c r="C304" s="103" t="s">
        <v>589</v>
      </c>
      <c r="D304" s="103"/>
      <c r="E304" s="103"/>
      <c r="F304" s="54"/>
      <c r="G304" s="103" t="s">
        <v>589</v>
      </c>
      <c r="H304" s="103"/>
      <c r="I304" s="103"/>
      <c r="J304" s="54"/>
      <c r="K304" s="103" t="s">
        <v>592</v>
      </c>
      <c r="L304" s="103"/>
      <c r="M304" s="103"/>
      <c r="N304" s="54"/>
      <c r="O304" s="103"/>
      <c r="P304" s="103"/>
      <c r="Q304" s="103"/>
      <c r="R304" s="54"/>
      <c r="S304" s="103"/>
      <c r="T304" s="103"/>
      <c r="U304" s="103"/>
    </row>
    <row r="305" spans="1:21">
      <c r="A305" s="13"/>
      <c r="B305" s="178" t="s">
        <v>650</v>
      </c>
      <c r="C305" s="127" t="s">
        <v>147</v>
      </c>
      <c r="D305" s="115">
        <v>113</v>
      </c>
      <c r="E305" s="31"/>
      <c r="F305" s="31"/>
      <c r="G305" s="127" t="s">
        <v>147</v>
      </c>
      <c r="H305" s="115">
        <v>33</v>
      </c>
      <c r="I305" s="31"/>
      <c r="J305" s="31"/>
      <c r="K305" s="127" t="s">
        <v>147</v>
      </c>
      <c r="L305" s="115">
        <v>672</v>
      </c>
      <c r="M305" s="31"/>
      <c r="N305" s="31"/>
      <c r="O305" s="127" t="s">
        <v>147</v>
      </c>
      <c r="P305" s="115" t="s">
        <v>244</v>
      </c>
      <c r="Q305" s="127" t="s">
        <v>152</v>
      </c>
      <c r="R305" s="31"/>
      <c r="S305" s="127" t="s">
        <v>147</v>
      </c>
      <c r="T305" s="115">
        <v>808</v>
      </c>
      <c r="U305" s="31"/>
    </row>
    <row r="306" spans="1:21" ht="15.75" thickBot="1">
      <c r="A306" s="13"/>
      <c r="B306" s="185"/>
      <c r="C306" s="186"/>
      <c r="D306" s="119"/>
      <c r="E306" s="67"/>
      <c r="F306" s="67"/>
      <c r="G306" s="186"/>
      <c r="H306" s="119"/>
      <c r="I306" s="67"/>
      <c r="J306" s="67"/>
      <c r="K306" s="186"/>
      <c r="L306" s="119"/>
      <c r="M306" s="67"/>
      <c r="N306" s="67"/>
      <c r="O306" s="186"/>
      <c r="P306" s="119"/>
      <c r="Q306" s="186"/>
      <c r="R306" s="67"/>
      <c r="S306" s="186"/>
      <c r="T306" s="119"/>
      <c r="U306" s="67"/>
    </row>
    <row r="307" spans="1:21">
      <c r="A307" s="13"/>
      <c r="B307" s="99" t="s">
        <v>651</v>
      </c>
      <c r="C307" s="45"/>
      <c r="D307" s="45"/>
      <c r="E307" s="45"/>
      <c r="F307" s="12"/>
      <c r="G307" s="45"/>
      <c r="H307" s="45"/>
      <c r="I307" s="45"/>
      <c r="J307" s="12"/>
      <c r="K307" s="45"/>
      <c r="L307" s="45"/>
      <c r="M307" s="45"/>
      <c r="N307" s="12"/>
      <c r="O307" s="45"/>
      <c r="P307" s="45"/>
      <c r="Q307" s="45"/>
      <c r="R307" s="12"/>
      <c r="S307" s="45"/>
      <c r="T307" s="45"/>
      <c r="U307" s="45"/>
    </row>
    <row r="308" spans="1:21">
      <c r="A308" s="13"/>
      <c r="B308" s="108" t="s">
        <v>108</v>
      </c>
      <c r="C308" s="110" t="s">
        <v>192</v>
      </c>
      <c r="D308" s="110"/>
      <c r="E308" s="37"/>
      <c r="F308" s="37"/>
      <c r="G308" s="110" t="s">
        <v>652</v>
      </c>
      <c r="H308" s="110"/>
      <c r="I308" s="112" t="s">
        <v>152</v>
      </c>
      <c r="J308" s="37"/>
      <c r="K308" s="110" t="s">
        <v>653</v>
      </c>
      <c r="L308" s="110"/>
      <c r="M308" s="112" t="s">
        <v>152</v>
      </c>
      <c r="N308" s="37"/>
      <c r="O308" s="110" t="s">
        <v>192</v>
      </c>
      <c r="P308" s="110"/>
      <c r="Q308" s="37"/>
      <c r="R308" s="37"/>
      <c r="S308" s="110" t="s">
        <v>654</v>
      </c>
      <c r="T308" s="110"/>
      <c r="U308" s="112" t="s">
        <v>152</v>
      </c>
    </row>
    <row r="309" spans="1:21">
      <c r="A309" s="13"/>
      <c r="B309" s="108"/>
      <c r="C309" s="110"/>
      <c r="D309" s="110"/>
      <c r="E309" s="37"/>
      <c r="F309" s="37"/>
      <c r="G309" s="110"/>
      <c r="H309" s="110"/>
      <c r="I309" s="112"/>
      <c r="J309" s="37"/>
      <c r="K309" s="110"/>
      <c r="L309" s="110"/>
      <c r="M309" s="112"/>
      <c r="N309" s="37"/>
      <c r="O309" s="110"/>
      <c r="P309" s="110"/>
      <c r="Q309" s="37"/>
      <c r="R309" s="37"/>
      <c r="S309" s="110"/>
      <c r="T309" s="110"/>
      <c r="U309" s="112"/>
    </row>
    <row r="310" spans="1:21">
      <c r="A310" s="13"/>
      <c r="B310" s="105" t="s">
        <v>655</v>
      </c>
      <c r="C310" s="107" t="s">
        <v>192</v>
      </c>
      <c r="D310" s="107"/>
      <c r="E310" s="30"/>
      <c r="F310" s="30"/>
      <c r="G310" s="107" t="s">
        <v>192</v>
      </c>
      <c r="H310" s="107"/>
      <c r="I310" s="30"/>
      <c r="J310" s="30"/>
      <c r="K310" s="107" t="s">
        <v>380</v>
      </c>
      <c r="L310" s="107"/>
      <c r="M310" s="106" t="s">
        <v>152</v>
      </c>
      <c r="N310" s="30"/>
      <c r="O310" s="107" t="s">
        <v>192</v>
      </c>
      <c r="P310" s="107"/>
      <c r="Q310" s="30"/>
      <c r="R310" s="30"/>
      <c r="S310" s="107" t="s">
        <v>380</v>
      </c>
      <c r="T310" s="107"/>
      <c r="U310" s="106" t="s">
        <v>152</v>
      </c>
    </row>
    <row r="311" spans="1:21">
      <c r="A311" s="13"/>
      <c r="B311" s="105"/>
      <c r="C311" s="107"/>
      <c r="D311" s="107"/>
      <c r="E311" s="30"/>
      <c r="F311" s="30"/>
      <c r="G311" s="107"/>
      <c r="H311" s="107"/>
      <c r="I311" s="30"/>
      <c r="J311" s="30"/>
      <c r="K311" s="107"/>
      <c r="L311" s="107"/>
      <c r="M311" s="106"/>
      <c r="N311" s="30"/>
      <c r="O311" s="107"/>
      <c r="P311" s="107"/>
      <c r="Q311" s="30"/>
      <c r="R311" s="30"/>
      <c r="S311" s="107"/>
      <c r="T311" s="107"/>
      <c r="U311" s="106"/>
    </row>
    <row r="312" spans="1:21">
      <c r="A312" s="13"/>
      <c r="B312" s="108" t="s">
        <v>112</v>
      </c>
      <c r="C312" s="110" t="s">
        <v>192</v>
      </c>
      <c r="D312" s="110"/>
      <c r="E312" s="37"/>
      <c r="F312" s="37"/>
      <c r="G312" s="110" t="s">
        <v>192</v>
      </c>
      <c r="H312" s="110"/>
      <c r="I312" s="37"/>
      <c r="J312" s="37"/>
      <c r="K312" s="110">
        <v>142</v>
      </c>
      <c r="L312" s="110"/>
      <c r="M312" s="37"/>
      <c r="N312" s="37"/>
      <c r="O312" s="110" t="s">
        <v>192</v>
      </c>
      <c r="P312" s="110"/>
      <c r="Q312" s="37"/>
      <c r="R312" s="37"/>
      <c r="S312" s="110">
        <v>142</v>
      </c>
      <c r="T312" s="110"/>
      <c r="U312" s="37"/>
    </row>
    <row r="313" spans="1:21">
      <c r="A313" s="13"/>
      <c r="B313" s="108"/>
      <c r="C313" s="110"/>
      <c r="D313" s="110"/>
      <c r="E313" s="37"/>
      <c r="F313" s="37"/>
      <c r="G313" s="110"/>
      <c r="H313" s="110"/>
      <c r="I313" s="37"/>
      <c r="J313" s="37"/>
      <c r="K313" s="110"/>
      <c r="L313" s="110"/>
      <c r="M313" s="37"/>
      <c r="N313" s="37"/>
      <c r="O313" s="110"/>
      <c r="P313" s="110"/>
      <c r="Q313" s="37"/>
      <c r="R313" s="37"/>
      <c r="S313" s="110"/>
      <c r="T313" s="110"/>
      <c r="U313" s="37"/>
    </row>
    <row r="314" spans="1:21">
      <c r="A314" s="13"/>
      <c r="B314" s="105" t="s">
        <v>32</v>
      </c>
      <c r="C314" s="107" t="s">
        <v>192</v>
      </c>
      <c r="D314" s="107"/>
      <c r="E314" s="30"/>
      <c r="F314" s="30"/>
      <c r="G314" s="107">
        <v>2</v>
      </c>
      <c r="H314" s="107"/>
      <c r="I314" s="30"/>
      <c r="J314" s="30"/>
      <c r="K314" s="107">
        <v>2</v>
      </c>
      <c r="L314" s="107"/>
      <c r="M314" s="30"/>
      <c r="N314" s="30"/>
      <c r="O314" s="107" t="s">
        <v>192</v>
      </c>
      <c r="P314" s="107"/>
      <c r="Q314" s="30"/>
      <c r="R314" s="30"/>
      <c r="S314" s="107">
        <v>4</v>
      </c>
      <c r="T314" s="107"/>
      <c r="U314" s="30"/>
    </row>
    <row r="315" spans="1:21" ht="15.75" thickBot="1">
      <c r="A315" s="13"/>
      <c r="B315" s="197"/>
      <c r="C315" s="119"/>
      <c r="D315" s="119"/>
      <c r="E315" s="67"/>
      <c r="F315" s="67"/>
      <c r="G315" s="119"/>
      <c r="H315" s="119"/>
      <c r="I315" s="67"/>
      <c r="J315" s="67"/>
      <c r="K315" s="119"/>
      <c r="L315" s="119"/>
      <c r="M315" s="67"/>
      <c r="N315" s="67"/>
      <c r="O315" s="119"/>
      <c r="P315" s="119"/>
      <c r="Q315" s="67"/>
      <c r="R315" s="67"/>
      <c r="S315" s="119"/>
      <c r="T315" s="119"/>
      <c r="U315" s="67"/>
    </row>
    <row r="316" spans="1:21">
      <c r="A316" s="13"/>
      <c r="B316" s="187" t="s">
        <v>113</v>
      </c>
      <c r="C316" s="124" t="s">
        <v>192</v>
      </c>
      <c r="D316" s="124"/>
      <c r="E316" s="45"/>
      <c r="F316" s="45"/>
      <c r="G316" s="124" t="s">
        <v>656</v>
      </c>
      <c r="H316" s="124"/>
      <c r="I316" s="122" t="s">
        <v>152</v>
      </c>
      <c r="J316" s="45"/>
      <c r="K316" s="124" t="s">
        <v>657</v>
      </c>
      <c r="L316" s="124"/>
      <c r="M316" s="122" t="s">
        <v>152</v>
      </c>
      <c r="N316" s="45"/>
      <c r="O316" s="124" t="s">
        <v>192</v>
      </c>
      <c r="P316" s="124"/>
      <c r="Q316" s="45"/>
      <c r="R316" s="45"/>
      <c r="S316" s="124" t="s">
        <v>658</v>
      </c>
      <c r="T316" s="124"/>
      <c r="U316" s="122" t="s">
        <v>152</v>
      </c>
    </row>
    <row r="317" spans="1:21" ht="15.75" thickBot="1">
      <c r="A317" s="13"/>
      <c r="B317" s="182"/>
      <c r="C317" s="111"/>
      <c r="D317" s="111"/>
      <c r="E317" s="54"/>
      <c r="F317" s="54"/>
      <c r="G317" s="111"/>
      <c r="H317" s="111"/>
      <c r="I317" s="113"/>
      <c r="J317" s="54"/>
      <c r="K317" s="111"/>
      <c r="L317" s="111"/>
      <c r="M317" s="113"/>
      <c r="N317" s="54"/>
      <c r="O317" s="111"/>
      <c r="P317" s="111"/>
      <c r="Q317" s="54"/>
      <c r="R317" s="54"/>
      <c r="S317" s="111"/>
      <c r="T317" s="111"/>
      <c r="U317" s="113"/>
    </row>
    <row r="318" spans="1:21">
      <c r="A318" s="13"/>
      <c r="B318" s="99" t="s">
        <v>659</v>
      </c>
      <c r="C318" s="45"/>
      <c r="D318" s="45"/>
      <c r="E318" s="45"/>
      <c r="F318" s="12"/>
      <c r="G318" s="45"/>
      <c r="H318" s="45"/>
      <c r="I318" s="45"/>
      <c r="J318" s="12"/>
      <c r="K318" s="45"/>
      <c r="L318" s="45"/>
      <c r="M318" s="45"/>
      <c r="N318" s="12"/>
      <c r="O318" s="45"/>
      <c r="P318" s="45"/>
      <c r="Q318" s="45"/>
      <c r="R318" s="12"/>
      <c r="S318" s="45"/>
      <c r="T318" s="45"/>
      <c r="U318" s="45"/>
    </row>
    <row r="319" spans="1:21">
      <c r="A319" s="13"/>
      <c r="B319" s="105" t="s">
        <v>660</v>
      </c>
      <c r="C319" s="107" t="s">
        <v>661</v>
      </c>
      <c r="D319" s="107"/>
      <c r="E319" s="106" t="s">
        <v>152</v>
      </c>
      <c r="F319" s="30"/>
      <c r="G319" s="107" t="s">
        <v>192</v>
      </c>
      <c r="H319" s="107"/>
      <c r="I319" s="30"/>
      <c r="J319" s="30"/>
      <c r="K319" s="107" t="s">
        <v>382</v>
      </c>
      <c r="L319" s="107"/>
      <c r="M319" s="106" t="s">
        <v>152</v>
      </c>
      <c r="N319" s="30"/>
      <c r="O319" s="107" t="s">
        <v>192</v>
      </c>
      <c r="P319" s="107"/>
      <c r="Q319" s="30"/>
      <c r="R319" s="30"/>
      <c r="S319" s="107" t="s">
        <v>662</v>
      </c>
      <c r="T319" s="107"/>
      <c r="U319" s="106" t="s">
        <v>152</v>
      </c>
    </row>
    <row r="320" spans="1:21">
      <c r="A320" s="13"/>
      <c r="B320" s="105"/>
      <c r="C320" s="107"/>
      <c r="D320" s="107"/>
      <c r="E320" s="106"/>
      <c r="F320" s="30"/>
      <c r="G320" s="107"/>
      <c r="H320" s="107"/>
      <c r="I320" s="30"/>
      <c r="J320" s="30"/>
      <c r="K320" s="107"/>
      <c r="L320" s="107"/>
      <c r="M320" s="106"/>
      <c r="N320" s="30"/>
      <c r="O320" s="107"/>
      <c r="P320" s="107"/>
      <c r="Q320" s="30"/>
      <c r="R320" s="30"/>
      <c r="S320" s="107"/>
      <c r="T320" s="107"/>
      <c r="U320" s="106"/>
    </row>
    <row r="321" spans="1:21">
      <c r="A321" s="13"/>
      <c r="B321" s="108" t="s">
        <v>663</v>
      </c>
      <c r="C321" s="110" t="s">
        <v>664</v>
      </c>
      <c r="D321" s="110"/>
      <c r="E321" s="112" t="s">
        <v>152</v>
      </c>
      <c r="F321" s="37"/>
      <c r="G321" s="110" t="s">
        <v>192</v>
      </c>
      <c r="H321" s="110"/>
      <c r="I321" s="37"/>
      <c r="J321" s="37"/>
      <c r="K321" s="110" t="s">
        <v>192</v>
      </c>
      <c r="L321" s="110"/>
      <c r="M321" s="37"/>
      <c r="N321" s="37"/>
      <c r="O321" s="110" t="s">
        <v>192</v>
      </c>
      <c r="P321" s="110"/>
      <c r="Q321" s="37"/>
      <c r="R321" s="37"/>
      <c r="S321" s="110" t="s">
        <v>664</v>
      </c>
      <c r="T321" s="110"/>
      <c r="U321" s="112" t="s">
        <v>152</v>
      </c>
    </row>
    <row r="322" spans="1:21">
      <c r="A322" s="13"/>
      <c r="B322" s="108"/>
      <c r="C322" s="110"/>
      <c r="D322" s="110"/>
      <c r="E322" s="112"/>
      <c r="F322" s="37"/>
      <c r="G322" s="110"/>
      <c r="H322" s="110"/>
      <c r="I322" s="37"/>
      <c r="J322" s="37"/>
      <c r="K322" s="110"/>
      <c r="L322" s="110"/>
      <c r="M322" s="37"/>
      <c r="N322" s="37"/>
      <c r="O322" s="110"/>
      <c r="P322" s="110"/>
      <c r="Q322" s="37"/>
      <c r="R322" s="37"/>
      <c r="S322" s="110"/>
      <c r="T322" s="110"/>
      <c r="U322" s="112"/>
    </row>
    <row r="323" spans="1:21">
      <c r="A323" s="13"/>
      <c r="B323" s="105" t="s">
        <v>120</v>
      </c>
      <c r="C323" s="107" t="s">
        <v>665</v>
      </c>
      <c r="D323" s="107"/>
      <c r="E323" s="106" t="s">
        <v>152</v>
      </c>
      <c r="F323" s="30"/>
      <c r="G323" s="107" t="s">
        <v>192</v>
      </c>
      <c r="H323" s="107"/>
      <c r="I323" s="30"/>
      <c r="J323" s="30"/>
      <c r="K323" s="107" t="s">
        <v>244</v>
      </c>
      <c r="L323" s="107"/>
      <c r="M323" s="106" t="s">
        <v>152</v>
      </c>
      <c r="N323" s="30"/>
      <c r="O323" s="107">
        <v>10</v>
      </c>
      <c r="P323" s="107"/>
      <c r="Q323" s="30"/>
      <c r="R323" s="30"/>
      <c r="S323" s="107" t="s">
        <v>665</v>
      </c>
      <c r="T323" s="107"/>
      <c r="U323" s="106" t="s">
        <v>152</v>
      </c>
    </row>
    <row r="324" spans="1:21">
      <c r="A324" s="13"/>
      <c r="B324" s="105"/>
      <c r="C324" s="107"/>
      <c r="D324" s="107"/>
      <c r="E324" s="106"/>
      <c r="F324" s="30"/>
      <c r="G324" s="107"/>
      <c r="H324" s="107"/>
      <c r="I324" s="30"/>
      <c r="J324" s="30"/>
      <c r="K324" s="107"/>
      <c r="L324" s="107"/>
      <c r="M324" s="106"/>
      <c r="N324" s="30"/>
      <c r="O324" s="107"/>
      <c r="P324" s="107"/>
      <c r="Q324" s="30"/>
      <c r="R324" s="30"/>
      <c r="S324" s="107"/>
      <c r="T324" s="107"/>
      <c r="U324" s="106"/>
    </row>
    <row r="325" spans="1:21">
      <c r="A325" s="13"/>
      <c r="B325" s="108" t="s">
        <v>121</v>
      </c>
      <c r="C325" s="110">
        <v>34</v>
      </c>
      <c r="D325" s="110"/>
      <c r="E325" s="37"/>
      <c r="F325" s="37"/>
      <c r="G325" s="110" t="s">
        <v>192</v>
      </c>
      <c r="H325" s="110"/>
      <c r="I325" s="37"/>
      <c r="J325" s="37"/>
      <c r="K325" s="110" t="s">
        <v>192</v>
      </c>
      <c r="L325" s="110"/>
      <c r="M325" s="37"/>
      <c r="N325" s="37"/>
      <c r="O325" s="110" t="s">
        <v>192</v>
      </c>
      <c r="P325" s="110"/>
      <c r="Q325" s="37"/>
      <c r="R325" s="37"/>
      <c r="S325" s="110">
        <v>34</v>
      </c>
      <c r="T325" s="110"/>
      <c r="U325" s="37"/>
    </row>
    <row r="326" spans="1:21">
      <c r="A326" s="13"/>
      <c r="B326" s="108"/>
      <c r="C326" s="110"/>
      <c r="D326" s="110"/>
      <c r="E326" s="37"/>
      <c r="F326" s="37"/>
      <c r="G326" s="110"/>
      <c r="H326" s="110"/>
      <c r="I326" s="37"/>
      <c r="J326" s="37"/>
      <c r="K326" s="110"/>
      <c r="L326" s="110"/>
      <c r="M326" s="37"/>
      <c r="N326" s="37"/>
      <c r="O326" s="110"/>
      <c r="P326" s="110"/>
      <c r="Q326" s="37"/>
      <c r="R326" s="37"/>
      <c r="S326" s="110"/>
      <c r="T326" s="110"/>
      <c r="U326" s="37"/>
    </row>
    <row r="327" spans="1:21">
      <c r="A327" s="13"/>
      <c r="B327" s="105" t="s">
        <v>32</v>
      </c>
      <c r="C327" s="107">
        <v>4</v>
      </c>
      <c r="D327" s="107"/>
      <c r="E327" s="30"/>
      <c r="F327" s="30"/>
      <c r="G327" s="107" t="s">
        <v>192</v>
      </c>
      <c r="H327" s="107"/>
      <c r="I327" s="30"/>
      <c r="J327" s="30"/>
      <c r="K327" s="107">
        <v>6</v>
      </c>
      <c r="L327" s="107"/>
      <c r="M327" s="30"/>
      <c r="N327" s="30"/>
      <c r="O327" s="107" t="s">
        <v>192</v>
      </c>
      <c r="P327" s="107"/>
      <c r="Q327" s="30"/>
      <c r="R327" s="30"/>
      <c r="S327" s="107">
        <v>10</v>
      </c>
      <c r="T327" s="107"/>
      <c r="U327" s="30"/>
    </row>
    <row r="328" spans="1:21">
      <c r="A328" s="13"/>
      <c r="B328" s="105"/>
      <c r="C328" s="107"/>
      <c r="D328" s="107"/>
      <c r="E328" s="30"/>
      <c r="F328" s="30"/>
      <c r="G328" s="107"/>
      <c r="H328" s="107"/>
      <c r="I328" s="30"/>
      <c r="J328" s="30"/>
      <c r="K328" s="107"/>
      <c r="L328" s="107"/>
      <c r="M328" s="30"/>
      <c r="N328" s="30"/>
      <c r="O328" s="107"/>
      <c r="P328" s="107"/>
      <c r="Q328" s="30"/>
      <c r="R328" s="30"/>
      <c r="S328" s="107"/>
      <c r="T328" s="107"/>
      <c r="U328" s="30"/>
    </row>
    <row r="329" spans="1:21">
      <c r="A329" s="13"/>
      <c r="B329" s="108" t="s">
        <v>666</v>
      </c>
      <c r="C329" s="110">
        <v>613</v>
      </c>
      <c r="D329" s="110"/>
      <c r="E329" s="37"/>
      <c r="F329" s="37"/>
      <c r="G329" s="110">
        <v>40</v>
      </c>
      <c r="H329" s="110"/>
      <c r="I329" s="37"/>
      <c r="J329" s="37"/>
      <c r="K329" s="110" t="s">
        <v>667</v>
      </c>
      <c r="L329" s="110"/>
      <c r="M329" s="112" t="s">
        <v>152</v>
      </c>
      <c r="N329" s="37"/>
      <c r="O329" s="110" t="s">
        <v>192</v>
      </c>
      <c r="P329" s="110"/>
      <c r="Q329" s="37"/>
      <c r="R329" s="37"/>
      <c r="S329" s="110" t="s">
        <v>192</v>
      </c>
      <c r="T329" s="110"/>
      <c r="U329" s="37"/>
    </row>
    <row r="330" spans="1:21" ht="15.75" thickBot="1">
      <c r="A330" s="13"/>
      <c r="B330" s="109"/>
      <c r="C330" s="111"/>
      <c r="D330" s="111"/>
      <c r="E330" s="54"/>
      <c r="F330" s="54"/>
      <c r="G330" s="111"/>
      <c r="H330" s="111"/>
      <c r="I330" s="54"/>
      <c r="J330" s="54"/>
      <c r="K330" s="111"/>
      <c r="L330" s="111"/>
      <c r="M330" s="113"/>
      <c r="N330" s="54"/>
      <c r="O330" s="111"/>
      <c r="P330" s="111"/>
      <c r="Q330" s="54"/>
      <c r="R330" s="54"/>
      <c r="S330" s="111"/>
      <c r="T330" s="111"/>
      <c r="U330" s="54"/>
    </row>
    <row r="331" spans="1:21">
      <c r="A331" s="13"/>
      <c r="B331" s="178" t="s">
        <v>122</v>
      </c>
      <c r="C331" s="115" t="s">
        <v>668</v>
      </c>
      <c r="D331" s="115"/>
      <c r="E331" s="127" t="s">
        <v>152</v>
      </c>
      <c r="F331" s="31"/>
      <c r="G331" s="115">
        <v>40</v>
      </c>
      <c r="H331" s="115"/>
      <c r="I331" s="31"/>
      <c r="J331" s="31"/>
      <c r="K331" s="115" t="s">
        <v>669</v>
      </c>
      <c r="L331" s="115"/>
      <c r="M331" s="127" t="s">
        <v>152</v>
      </c>
      <c r="N331" s="31"/>
      <c r="O331" s="115">
        <v>10</v>
      </c>
      <c r="P331" s="115"/>
      <c r="Q331" s="31"/>
      <c r="R331" s="31"/>
      <c r="S331" s="115" t="s">
        <v>670</v>
      </c>
      <c r="T331" s="115"/>
      <c r="U331" s="127" t="s">
        <v>152</v>
      </c>
    </row>
    <row r="332" spans="1:21" ht="15.75" thickBot="1">
      <c r="A332" s="13"/>
      <c r="B332" s="185"/>
      <c r="C332" s="119"/>
      <c r="D332" s="119"/>
      <c r="E332" s="186"/>
      <c r="F332" s="67"/>
      <c r="G332" s="119"/>
      <c r="H332" s="119"/>
      <c r="I332" s="67"/>
      <c r="J332" s="67"/>
      <c r="K332" s="119"/>
      <c r="L332" s="119"/>
      <c r="M332" s="186"/>
      <c r="N332" s="67"/>
      <c r="O332" s="119"/>
      <c r="P332" s="119"/>
      <c r="Q332" s="67"/>
      <c r="R332" s="67"/>
      <c r="S332" s="119"/>
      <c r="T332" s="119"/>
      <c r="U332" s="186"/>
    </row>
    <row r="333" spans="1:21">
      <c r="A333" s="13"/>
      <c r="B333" s="187" t="s">
        <v>671</v>
      </c>
      <c r="C333" s="124" t="s">
        <v>192</v>
      </c>
      <c r="D333" s="124"/>
      <c r="E333" s="45"/>
      <c r="F333" s="45"/>
      <c r="G333" s="124" t="s">
        <v>192</v>
      </c>
      <c r="H333" s="124"/>
      <c r="I333" s="45"/>
      <c r="J333" s="45"/>
      <c r="K333" s="124" t="s">
        <v>672</v>
      </c>
      <c r="L333" s="124"/>
      <c r="M333" s="122" t="s">
        <v>152</v>
      </c>
      <c r="N333" s="45"/>
      <c r="O333" s="124" t="s">
        <v>192</v>
      </c>
      <c r="P333" s="124"/>
      <c r="Q333" s="45"/>
      <c r="R333" s="45"/>
      <c r="S333" s="124" t="s">
        <v>672</v>
      </c>
      <c r="T333" s="124"/>
      <c r="U333" s="122" t="s">
        <v>152</v>
      </c>
    </row>
    <row r="334" spans="1:21" ht="15.75" thickBot="1">
      <c r="A334" s="13"/>
      <c r="B334" s="182"/>
      <c r="C334" s="111"/>
      <c r="D334" s="111"/>
      <c r="E334" s="54"/>
      <c r="F334" s="54"/>
      <c r="G334" s="111"/>
      <c r="H334" s="111"/>
      <c r="I334" s="54"/>
      <c r="J334" s="54"/>
      <c r="K334" s="111"/>
      <c r="L334" s="111"/>
      <c r="M334" s="113"/>
      <c r="N334" s="54"/>
      <c r="O334" s="111"/>
      <c r="P334" s="111"/>
      <c r="Q334" s="54"/>
      <c r="R334" s="54"/>
      <c r="S334" s="111"/>
      <c r="T334" s="111"/>
      <c r="U334" s="113"/>
    </row>
    <row r="335" spans="1:21">
      <c r="A335" s="13"/>
      <c r="B335" s="178" t="s">
        <v>673</v>
      </c>
      <c r="C335" s="115" t="s">
        <v>192</v>
      </c>
      <c r="D335" s="115"/>
      <c r="E335" s="31"/>
      <c r="F335" s="31"/>
      <c r="G335" s="115" t="s">
        <v>672</v>
      </c>
      <c r="H335" s="115"/>
      <c r="I335" s="127" t="s">
        <v>152</v>
      </c>
      <c r="J335" s="31"/>
      <c r="K335" s="115" t="s">
        <v>674</v>
      </c>
      <c r="L335" s="115"/>
      <c r="M335" s="127" t="s">
        <v>152</v>
      </c>
      <c r="N335" s="31"/>
      <c r="O335" s="115" t="s">
        <v>192</v>
      </c>
      <c r="P335" s="115"/>
      <c r="Q335" s="31"/>
      <c r="R335" s="31"/>
      <c r="S335" s="115" t="s">
        <v>675</v>
      </c>
      <c r="T335" s="115"/>
      <c r="U335" s="127" t="s">
        <v>152</v>
      </c>
    </row>
    <row r="336" spans="1:21">
      <c r="A336" s="13"/>
      <c r="B336" s="177"/>
      <c r="C336" s="107"/>
      <c r="D336" s="107"/>
      <c r="E336" s="30"/>
      <c r="F336" s="30"/>
      <c r="G336" s="107"/>
      <c r="H336" s="107"/>
      <c r="I336" s="106"/>
      <c r="J336" s="30"/>
      <c r="K336" s="107"/>
      <c r="L336" s="107"/>
      <c r="M336" s="106"/>
      <c r="N336" s="30"/>
      <c r="O336" s="107"/>
      <c r="P336" s="107"/>
      <c r="Q336" s="30"/>
      <c r="R336" s="30"/>
      <c r="S336" s="107"/>
      <c r="T336" s="107"/>
      <c r="U336" s="106"/>
    </row>
    <row r="337" spans="1:21">
      <c r="A337" s="13"/>
      <c r="B337" s="181" t="s">
        <v>125</v>
      </c>
      <c r="C337" s="110" t="s">
        <v>192</v>
      </c>
      <c r="D337" s="110"/>
      <c r="E337" s="37"/>
      <c r="F337" s="37"/>
      <c r="G337" s="110">
        <v>41</v>
      </c>
      <c r="H337" s="110"/>
      <c r="I337" s="37"/>
      <c r="J337" s="37"/>
      <c r="K337" s="110">
        <v>397</v>
      </c>
      <c r="L337" s="110"/>
      <c r="M337" s="37"/>
      <c r="N337" s="37"/>
      <c r="O337" s="110" t="s">
        <v>192</v>
      </c>
      <c r="P337" s="110"/>
      <c r="Q337" s="37"/>
      <c r="R337" s="37"/>
      <c r="S337" s="110">
        <v>438</v>
      </c>
      <c r="T337" s="110"/>
      <c r="U337" s="37"/>
    </row>
    <row r="338" spans="1:21" ht="15.75" thickBot="1">
      <c r="A338" s="13"/>
      <c r="B338" s="182"/>
      <c r="C338" s="111"/>
      <c r="D338" s="111"/>
      <c r="E338" s="54"/>
      <c r="F338" s="54"/>
      <c r="G338" s="111"/>
      <c r="H338" s="111"/>
      <c r="I338" s="54"/>
      <c r="J338" s="54"/>
      <c r="K338" s="111"/>
      <c r="L338" s="111"/>
      <c r="M338" s="54"/>
      <c r="N338" s="54"/>
      <c r="O338" s="111"/>
      <c r="P338" s="111"/>
      <c r="Q338" s="54"/>
      <c r="R338" s="54"/>
      <c r="S338" s="111"/>
      <c r="T338" s="111"/>
      <c r="U338" s="54"/>
    </row>
    <row r="339" spans="1:21">
      <c r="A339" s="13"/>
      <c r="B339" s="178" t="s">
        <v>126</v>
      </c>
      <c r="C339" s="127" t="s">
        <v>147</v>
      </c>
      <c r="D339" s="115" t="s">
        <v>192</v>
      </c>
      <c r="E339" s="31"/>
      <c r="F339" s="31"/>
      <c r="G339" s="127" t="s">
        <v>147</v>
      </c>
      <c r="H339" s="115">
        <v>30</v>
      </c>
      <c r="I339" s="31"/>
      <c r="J339" s="31"/>
      <c r="K339" s="127" t="s">
        <v>147</v>
      </c>
      <c r="L339" s="115">
        <v>193</v>
      </c>
      <c r="M339" s="31"/>
      <c r="N339" s="31"/>
      <c r="O339" s="127" t="s">
        <v>147</v>
      </c>
      <c r="P339" s="115" t="s">
        <v>192</v>
      </c>
      <c r="Q339" s="31"/>
      <c r="R339" s="31"/>
      <c r="S339" s="127" t="s">
        <v>147</v>
      </c>
      <c r="T339" s="115">
        <v>223</v>
      </c>
      <c r="U339" s="31"/>
    </row>
    <row r="340" spans="1:21" ht="15.75" thickBot="1">
      <c r="A340" s="13"/>
      <c r="B340" s="189"/>
      <c r="C340" s="128"/>
      <c r="D340" s="129"/>
      <c r="E340" s="56"/>
      <c r="F340" s="56"/>
      <c r="G340" s="128"/>
      <c r="H340" s="129"/>
      <c r="I340" s="56"/>
      <c r="J340" s="56"/>
      <c r="K340" s="128"/>
      <c r="L340" s="129"/>
      <c r="M340" s="56"/>
      <c r="N340" s="56"/>
      <c r="O340" s="128"/>
      <c r="P340" s="129"/>
      <c r="Q340" s="56"/>
      <c r="R340" s="56"/>
      <c r="S340" s="128"/>
      <c r="T340" s="129"/>
      <c r="U340" s="56"/>
    </row>
    <row r="341" spans="1:21" ht="15.75" thickTop="1">
      <c r="A341" s="13"/>
      <c r="B341" s="149"/>
      <c r="C341" s="149"/>
      <c r="D341" s="149"/>
      <c r="E341" s="149"/>
      <c r="F341" s="149"/>
      <c r="G341" s="149"/>
      <c r="H341" s="149"/>
      <c r="I341" s="149"/>
      <c r="J341" s="149"/>
      <c r="K341" s="149"/>
      <c r="L341" s="149"/>
      <c r="M341" s="149"/>
      <c r="N341" s="149"/>
      <c r="O341" s="149"/>
      <c r="P341" s="149"/>
      <c r="Q341" s="149"/>
      <c r="R341" s="149"/>
      <c r="S341" s="149"/>
      <c r="T341" s="149"/>
      <c r="U341" s="149"/>
    </row>
    <row r="342" spans="1:21">
      <c r="A342" s="13"/>
      <c r="B342" s="15"/>
      <c r="C342" s="15"/>
      <c r="D342" s="15"/>
      <c r="E342" s="15"/>
      <c r="F342" s="15"/>
      <c r="G342" s="15"/>
      <c r="H342" s="15"/>
      <c r="I342" s="15"/>
      <c r="J342" s="15"/>
      <c r="K342" s="15"/>
      <c r="L342" s="15"/>
      <c r="M342" s="15"/>
      <c r="N342" s="15"/>
      <c r="O342" s="15"/>
      <c r="P342" s="15"/>
      <c r="Q342" s="15"/>
      <c r="R342" s="15"/>
      <c r="S342" s="15"/>
      <c r="T342" s="15"/>
      <c r="U342" s="15"/>
    </row>
    <row r="343" spans="1:21">
      <c r="A343" s="13"/>
      <c r="B343" s="112" t="s">
        <v>676</v>
      </c>
      <c r="C343" s="112"/>
      <c r="D343" s="112"/>
      <c r="E343" s="112"/>
      <c r="F343" s="112"/>
      <c r="G343" s="112"/>
      <c r="H343" s="112"/>
      <c r="I343" s="112"/>
      <c r="J343" s="112"/>
      <c r="K343" s="112"/>
      <c r="L343" s="112"/>
      <c r="M343" s="112"/>
      <c r="N343" s="112"/>
      <c r="O343" s="112"/>
      <c r="P343" s="112"/>
      <c r="Q343" s="112"/>
      <c r="R343" s="37"/>
      <c r="S343" s="110" t="s">
        <v>392</v>
      </c>
      <c r="T343" s="110"/>
      <c r="U343" s="37"/>
    </row>
    <row r="344" spans="1:21" ht="15.75" thickBot="1">
      <c r="A344" s="13"/>
      <c r="B344" s="113"/>
      <c r="C344" s="113"/>
      <c r="D344" s="113"/>
      <c r="E344" s="113"/>
      <c r="F344" s="113"/>
      <c r="G344" s="113"/>
      <c r="H344" s="113"/>
      <c r="I344" s="113"/>
      <c r="J344" s="113"/>
      <c r="K344" s="113"/>
      <c r="L344" s="113"/>
      <c r="M344" s="113"/>
      <c r="N344" s="113"/>
      <c r="O344" s="113"/>
      <c r="P344" s="113"/>
      <c r="Q344" s="113"/>
      <c r="R344" s="54"/>
      <c r="S344" s="111"/>
      <c r="T344" s="111"/>
      <c r="U344" s="54"/>
    </row>
    <row r="345" spans="1:21">
      <c r="A345" s="13"/>
      <c r="B345" s="45"/>
      <c r="C345" s="176" t="s">
        <v>588</v>
      </c>
      <c r="D345" s="176"/>
      <c r="E345" s="176"/>
      <c r="F345" s="45"/>
      <c r="G345" s="176" t="s">
        <v>590</v>
      </c>
      <c r="H345" s="176"/>
      <c r="I345" s="176"/>
      <c r="J345" s="45"/>
      <c r="K345" s="176" t="s">
        <v>591</v>
      </c>
      <c r="L345" s="176"/>
      <c r="M345" s="176"/>
      <c r="N345" s="45"/>
      <c r="O345" s="176" t="s">
        <v>593</v>
      </c>
      <c r="P345" s="176"/>
      <c r="Q345" s="176"/>
      <c r="R345" s="45"/>
      <c r="S345" s="176" t="s">
        <v>289</v>
      </c>
      <c r="T345" s="176"/>
      <c r="U345" s="176"/>
    </row>
    <row r="346" spans="1:21" ht="15.75" thickBot="1">
      <c r="A346" s="13"/>
      <c r="B346" s="54"/>
      <c r="C346" s="103" t="s">
        <v>589</v>
      </c>
      <c r="D346" s="103"/>
      <c r="E346" s="103"/>
      <c r="F346" s="54"/>
      <c r="G346" s="103" t="s">
        <v>589</v>
      </c>
      <c r="H346" s="103"/>
      <c r="I346" s="103"/>
      <c r="J346" s="54"/>
      <c r="K346" s="103" t="s">
        <v>592</v>
      </c>
      <c r="L346" s="103"/>
      <c r="M346" s="103"/>
      <c r="N346" s="54"/>
      <c r="O346" s="103"/>
      <c r="P346" s="103"/>
      <c r="Q346" s="103"/>
      <c r="R346" s="54"/>
      <c r="S346" s="103"/>
      <c r="T346" s="103"/>
      <c r="U346" s="103"/>
    </row>
    <row r="347" spans="1:21">
      <c r="A347" s="13"/>
      <c r="B347" s="178" t="s">
        <v>650</v>
      </c>
      <c r="C347" s="127" t="s">
        <v>147</v>
      </c>
      <c r="D347" s="115">
        <v>10</v>
      </c>
      <c r="E347" s="31"/>
      <c r="F347" s="31"/>
      <c r="G347" s="127" t="s">
        <v>147</v>
      </c>
      <c r="H347" s="115">
        <v>129</v>
      </c>
      <c r="I347" s="31"/>
      <c r="J347" s="31"/>
      <c r="K347" s="127" t="s">
        <v>147</v>
      </c>
      <c r="L347" s="115">
        <v>171</v>
      </c>
      <c r="M347" s="31"/>
      <c r="N347" s="31"/>
      <c r="O347" s="127" t="s">
        <v>147</v>
      </c>
      <c r="P347" s="115" t="s">
        <v>677</v>
      </c>
      <c r="Q347" s="127" t="s">
        <v>152</v>
      </c>
      <c r="R347" s="31"/>
      <c r="S347" s="127" t="s">
        <v>147</v>
      </c>
      <c r="T347" s="115">
        <v>265</v>
      </c>
      <c r="U347" s="31"/>
    </row>
    <row r="348" spans="1:21" ht="15.75" thickBot="1">
      <c r="A348" s="13"/>
      <c r="B348" s="185"/>
      <c r="C348" s="186"/>
      <c r="D348" s="119"/>
      <c r="E348" s="67"/>
      <c r="F348" s="67"/>
      <c r="G348" s="186"/>
      <c r="H348" s="119"/>
      <c r="I348" s="67"/>
      <c r="J348" s="67"/>
      <c r="K348" s="186"/>
      <c r="L348" s="119"/>
      <c r="M348" s="67"/>
      <c r="N348" s="67"/>
      <c r="O348" s="186"/>
      <c r="P348" s="119"/>
      <c r="Q348" s="186"/>
      <c r="R348" s="67"/>
      <c r="S348" s="186"/>
      <c r="T348" s="119"/>
      <c r="U348" s="67"/>
    </row>
    <row r="349" spans="1:21">
      <c r="A349" s="13"/>
      <c r="B349" s="99" t="s">
        <v>651</v>
      </c>
      <c r="C349" s="45"/>
      <c r="D349" s="45"/>
      <c r="E349" s="45"/>
      <c r="F349" s="12"/>
      <c r="G349" s="45"/>
      <c r="H349" s="45"/>
      <c r="I349" s="45"/>
      <c r="J349" s="12"/>
      <c r="K349" s="45"/>
      <c r="L349" s="45"/>
      <c r="M349" s="45"/>
      <c r="N349" s="12"/>
      <c r="O349" s="45"/>
      <c r="P349" s="45"/>
      <c r="Q349" s="45"/>
      <c r="R349" s="12"/>
      <c r="S349" s="45"/>
      <c r="T349" s="45"/>
      <c r="U349" s="45"/>
    </row>
    <row r="350" spans="1:21">
      <c r="A350" s="13"/>
      <c r="B350" s="108" t="s">
        <v>108</v>
      </c>
      <c r="C350" s="110" t="s">
        <v>382</v>
      </c>
      <c r="D350" s="110"/>
      <c r="E350" s="112" t="s">
        <v>152</v>
      </c>
      <c r="F350" s="37"/>
      <c r="G350" s="110" t="s">
        <v>678</v>
      </c>
      <c r="H350" s="110"/>
      <c r="I350" s="112" t="s">
        <v>152</v>
      </c>
      <c r="J350" s="37"/>
      <c r="K350" s="110" t="s">
        <v>679</v>
      </c>
      <c r="L350" s="110"/>
      <c r="M350" s="112" t="s">
        <v>152</v>
      </c>
      <c r="N350" s="37"/>
      <c r="O350" s="110" t="s">
        <v>192</v>
      </c>
      <c r="P350" s="110"/>
      <c r="Q350" s="37"/>
      <c r="R350" s="37"/>
      <c r="S350" s="110" t="s">
        <v>680</v>
      </c>
      <c r="T350" s="110"/>
      <c r="U350" s="112" t="s">
        <v>152</v>
      </c>
    </row>
    <row r="351" spans="1:21">
      <c r="A351" s="13"/>
      <c r="B351" s="108"/>
      <c r="C351" s="110"/>
      <c r="D351" s="110"/>
      <c r="E351" s="112"/>
      <c r="F351" s="37"/>
      <c r="G351" s="110"/>
      <c r="H351" s="110"/>
      <c r="I351" s="112"/>
      <c r="J351" s="37"/>
      <c r="K351" s="110"/>
      <c r="L351" s="110"/>
      <c r="M351" s="112"/>
      <c r="N351" s="37"/>
      <c r="O351" s="110"/>
      <c r="P351" s="110"/>
      <c r="Q351" s="37"/>
      <c r="R351" s="37"/>
      <c r="S351" s="110"/>
      <c r="T351" s="110"/>
      <c r="U351" s="112"/>
    </row>
    <row r="352" spans="1:21">
      <c r="A352" s="13"/>
      <c r="B352" s="105" t="s">
        <v>655</v>
      </c>
      <c r="C352" s="107" t="s">
        <v>192</v>
      </c>
      <c r="D352" s="107"/>
      <c r="E352" s="30"/>
      <c r="F352" s="30"/>
      <c r="G352" s="107" t="s">
        <v>192</v>
      </c>
      <c r="H352" s="107"/>
      <c r="I352" s="30"/>
      <c r="J352" s="30"/>
      <c r="K352" s="107" t="s">
        <v>323</v>
      </c>
      <c r="L352" s="107"/>
      <c r="M352" s="106" t="s">
        <v>152</v>
      </c>
      <c r="N352" s="30"/>
      <c r="O352" s="107" t="s">
        <v>192</v>
      </c>
      <c r="P352" s="107"/>
      <c r="Q352" s="30"/>
      <c r="R352" s="30"/>
      <c r="S352" s="107" t="s">
        <v>323</v>
      </c>
      <c r="T352" s="107"/>
      <c r="U352" s="106" t="s">
        <v>152</v>
      </c>
    </row>
    <row r="353" spans="1:21">
      <c r="A353" s="13"/>
      <c r="B353" s="105"/>
      <c r="C353" s="107"/>
      <c r="D353" s="107"/>
      <c r="E353" s="30"/>
      <c r="F353" s="30"/>
      <c r="G353" s="107"/>
      <c r="H353" s="107"/>
      <c r="I353" s="30"/>
      <c r="J353" s="30"/>
      <c r="K353" s="107"/>
      <c r="L353" s="107"/>
      <c r="M353" s="106"/>
      <c r="N353" s="30"/>
      <c r="O353" s="107"/>
      <c r="P353" s="107"/>
      <c r="Q353" s="30"/>
      <c r="R353" s="30"/>
      <c r="S353" s="107"/>
      <c r="T353" s="107"/>
      <c r="U353" s="106"/>
    </row>
    <row r="354" spans="1:21">
      <c r="A354" s="13"/>
      <c r="B354" s="108" t="s">
        <v>111</v>
      </c>
      <c r="C354" s="110" t="s">
        <v>192</v>
      </c>
      <c r="D354" s="110"/>
      <c r="E354" s="37"/>
      <c r="F354" s="37"/>
      <c r="G354" s="110" t="s">
        <v>192</v>
      </c>
      <c r="H354" s="110"/>
      <c r="I354" s="37"/>
      <c r="J354" s="37"/>
      <c r="K354" s="110" t="s">
        <v>681</v>
      </c>
      <c r="L354" s="110"/>
      <c r="M354" s="112" t="s">
        <v>152</v>
      </c>
      <c r="N354" s="37"/>
      <c r="O354" s="110" t="s">
        <v>192</v>
      </c>
      <c r="P354" s="110"/>
      <c r="Q354" s="37"/>
      <c r="R354" s="37"/>
      <c r="S354" s="110" t="s">
        <v>681</v>
      </c>
      <c r="T354" s="110"/>
      <c r="U354" s="112" t="s">
        <v>152</v>
      </c>
    </row>
    <row r="355" spans="1:21">
      <c r="A355" s="13"/>
      <c r="B355" s="108"/>
      <c r="C355" s="110"/>
      <c r="D355" s="110"/>
      <c r="E355" s="37"/>
      <c r="F355" s="37"/>
      <c r="G355" s="110"/>
      <c r="H355" s="110"/>
      <c r="I355" s="37"/>
      <c r="J355" s="37"/>
      <c r="K355" s="110"/>
      <c r="L355" s="110"/>
      <c r="M355" s="112"/>
      <c r="N355" s="37"/>
      <c r="O355" s="110"/>
      <c r="P355" s="110"/>
      <c r="Q355" s="37"/>
      <c r="R355" s="37"/>
      <c r="S355" s="110"/>
      <c r="T355" s="110"/>
      <c r="U355" s="112"/>
    </row>
    <row r="356" spans="1:21">
      <c r="A356" s="13"/>
      <c r="B356" s="105" t="s">
        <v>32</v>
      </c>
      <c r="C356" s="107" t="s">
        <v>192</v>
      </c>
      <c r="D356" s="107"/>
      <c r="E356" s="30"/>
      <c r="F356" s="30"/>
      <c r="G356" s="107">
        <v>1</v>
      </c>
      <c r="H356" s="107"/>
      <c r="I356" s="30"/>
      <c r="J356" s="30"/>
      <c r="K356" s="107">
        <v>7</v>
      </c>
      <c r="L356" s="107"/>
      <c r="M356" s="30"/>
      <c r="N356" s="30"/>
      <c r="O356" s="107" t="s">
        <v>192</v>
      </c>
      <c r="P356" s="107"/>
      <c r="Q356" s="30"/>
      <c r="R356" s="30"/>
      <c r="S356" s="107">
        <v>8</v>
      </c>
      <c r="T356" s="107"/>
      <c r="U356" s="30"/>
    </row>
    <row r="357" spans="1:21" ht="15.75" thickBot="1">
      <c r="A357" s="13"/>
      <c r="B357" s="197"/>
      <c r="C357" s="119"/>
      <c r="D357" s="119"/>
      <c r="E357" s="67"/>
      <c r="F357" s="67"/>
      <c r="G357" s="119"/>
      <c r="H357" s="119"/>
      <c r="I357" s="67"/>
      <c r="J357" s="67"/>
      <c r="K357" s="119"/>
      <c r="L357" s="119"/>
      <c r="M357" s="67"/>
      <c r="N357" s="67"/>
      <c r="O357" s="119"/>
      <c r="P357" s="119"/>
      <c r="Q357" s="67"/>
      <c r="R357" s="67"/>
      <c r="S357" s="119"/>
      <c r="T357" s="119"/>
      <c r="U357" s="67"/>
    </row>
    <row r="358" spans="1:21">
      <c r="A358" s="13"/>
      <c r="B358" s="187" t="s">
        <v>113</v>
      </c>
      <c r="C358" s="124" t="s">
        <v>382</v>
      </c>
      <c r="D358" s="124"/>
      <c r="E358" s="122" t="s">
        <v>152</v>
      </c>
      <c r="F358" s="45"/>
      <c r="G358" s="124" t="s">
        <v>682</v>
      </c>
      <c r="H358" s="124"/>
      <c r="I358" s="122" t="s">
        <v>152</v>
      </c>
      <c r="J358" s="45"/>
      <c r="K358" s="124" t="s">
        <v>549</v>
      </c>
      <c r="L358" s="124"/>
      <c r="M358" s="122" t="s">
        <v>152</v>
      </c>
      <c r="N358" s="45"/>
      <c r="O358" s="124" t="s">
        <v>192</v>
      </c>
      <c r="P358" s="124"/>
      <c r="Q358" s="45"/>
      <c r="R358" s="45"/>
      <c r="S358" s="124" t="s">
        <v>683</v>
      </c>
      <c r="T358" s="124"/>
      <c r="U358" s="122" t="s">
        <v>152</v>
      </c>
    </row>
    <row r="359" spans="1:21" ht="15.75" thickBot="1">
      <c r="A359" s="13"/>
      <c r="B359" s="182"/>
      <c r="C359" s="111"/>
      <c r="D359" s="111"/>
      <c r="E359" s="113"/>
      <c r="F359" s="54"/>
      <c r="G359" s="111"/>
      <c r="H359" s="111"/>
      <c r="I359" s="113"/>
      <c r="J359" s="54"/>
      <c r="K359" s="111"/>
      <c r="L359" s="111"/>
      <c r="M359" s="113"/>
      <c r="N359" s="54"/>
      <c r="O359" s="111"/>
      <c r="P359" s="111"/>
      <c r="Q359" s="54"/>
      <c r="R359" s="54"/>
      <c r="S359" s="111"/>
      <c r="T359" s="111"/>
      <c r="U359" s="113"/>
    </row>
    <row r="360" spans="1:21">
      <c r="A360" s="13"/>
      <c r="B360" s="99" t="s">
        <v>659</v>
      </c>
      <c r="C360" s="45"/>
      <c r="D360" s="45"/>
      <c r="E360" s="45"/>
      <c r="F360" s="12"/>
      <c r="G360" s="45"/>
      <c r="H360" s="45"/>
      <c r="I360" s="45"/>
      <c r="J360" s="12"/>
      <c r="K360" s="45"/>
      <c r="L360" s="45"/>
      <c r="M360" s="45"/>
      <c r="N360" s="12"/>
      <c r="O360" s="45"/>
      <c r="P360" s="45"/>
      <c r="Q360" s="45"/>
      <c r="R360" s="12"/>
      <c r="S360" s="45"/>
      <c r="T360" s="45"/>
      <c r="U360" s="45"/>
    </row>
    <row r="361" spans="1:21">
      <c r="A361" s="13"/>
      <c r="B361" s="105" t="s">
        <v>660</v>
      </c>
      <c r="C361" s="107" t="s">
        <v>684</v>
      </c>
      <c r="D361" s="107"/>
      <c r="E361" s="106" t="s">
        <v>152</v>
      </c>
      <c r="F361" s="30"/>
      <c r="G361" s="107" t="s">
        <v>192</v>
      </c>
      <c r="H361" s="107"/>
      <c r="I361" s="30"/>
      <c r="J361" s="30"/>
      <c r="K361" s="107" t="s">
        <v>294</v>
      </c>
      <c r="L361" s="107"/>
      <c r="M361" s="106" t="s">
        <v>152</v>
      </c>
      <c r="N361" s="30"/>
      <c r="O361" s="107" t="s">
        <v>192</v>
      </c>
      <c r="P361" s="107"/>
      <c r="Q361" s="30"/>
      <c r="R361" s="30"/>
      <c r="S361" s="107" t="s">
        <v>685</v>
      </c>
      <c r="T361" s="107"/>
      <c r="U361" s="106" t="s">
        <v>152</v>
      </c>
    </row>
    <row r="362" spans="1:21">
      <c r="A362" s="13"/>
      <c r="B362" s="105"/>
      <c r="C362" s="107"/>
      <c r="D362" s="107"/>
      <c r="E362" s="106"/>
      <c r="F362" s="30"/>
      <c r="G362" s="107"/>
      <c r="H362" s="107"/>
      <c r="I362" s="30"/>
      <c r="J362" s="30"/>
      <c r="K362" s="107"/>
      <c r="L362" s="107"/>
      <c r="M362" s="106"/>
      <c r="N362" s="30"/>
      <c r="O362" s="107"/>
      <c r="P362" s="107"/>
      <c r="Q362" s="30"/>
      <c r="R362" s="30"/>
      <c r="S362" s="107"/>
      <c r="T362" s="107"/>
      <c r="U362" s="106"/>
    </row>
    <row r="363" spans="1:21">
      <c r="A363" s="13"/>
      <c r="B363" s="108" t="s">
        <v>663</v>
      </c>
      <c r="C363" s="110" t="s">
        <v>686</v>
      </c>
      <c r="D363" s="110"/>
      <c r="E363" s="112" t="s">
        <v>152</v>
      </c>
      <c r="F363" s="37"/>
      <c r="G363" s="110" t="s">
        <v>192</v>
      </c>
      <c r="H363" s="110"/>
      <c r="I363" s="37"/>
      <c r="J363" s="37"/>
      <c r="K363" s="110" t="s">
        <v>192</v>
      </c>
      <c r="L363" s="110"/>
      <c r="M363" s="37"/>
      <c r="N363" s="37"/>
      <c r="O363" s="110" t="s">
        <v>192</v>
      </c>
      <c r="P363" s="110"/>
      <c r="Q363" s="37"/>
      <c r="R363" s="37"/>
      <c r="S363" s="110" t="s">
        <v>686</v>
      </c>
      <c r="T363" s="110"/>
      <c r="U363" s="112" t="s">
        <v>152</v>
      </c>
    </row>
    <row r="364" spans="1:21">
      <c r="A364" s="13"/>
      <c r="B364" s="108"/>
      <c r="C364" s="110"/>
      <c r="D364" s="110"/>
      <c r="E364" s="112"/>
      <c r="F364" s="37"/>
      <c r="G364" s="110"/>
      <c r="H364" s="110"/>
      <c r="I364" s="37"/>
      <c r="J364" s="37"/>
      <c r="K364" s="110"/>
      <c r="L364" s="110"/>
      <c r="M364" s="37"/>
      <c r="N364" s="37"/>
      <c r="O364" s="110"/>
      <c r="P364" s="110"/>
      <c r="Q364" s="37"/>
      <c r="R364" s="37"/>
      <c r="S364" s="110"/>
      <c r="T364" s="110"/>
      <c r="U364" s="112"/>
    </row>
    <row r="365" spans="1:21">
      <c r="A365" s="13"/>
      <c r="B365" s="105" t="s">
        <v>120</v>
      </c>
      <c r="C365" s="107" t="s">
        <v>454</v>
      </c>
      <c r="D365" s="107"/>
      <c r="E365" s="106" t="s">
        <v>152</v>
      </c>
      <c r="F365" s="30"/>
      <c r="G365" s="107" t="s">
        <v>192</v>
      </c>
      <c r="H365" s="107"/>
      <c r="I365" s="30"/>
      <c r="J365" s="30"/>
      <c r="K365" s="107" t="s">
        <v>677</v>
      </c>
      <c r="L365" s="107"/>
      <c r="M365" s="106" t="s">
        <v>152</v>
      </c>
      <c r="N365" s="30"/>
      <c r="O365" s="107">
        <v>45</v>
      </c>
      <c r="P365" s="107"/>
      <c r="Q365" s="30"/>
      <c r="R365" s="30"/>
      <c r="S365" s="107" t="s">
        <v>454</v>
      </c>
      <c r="T365" s="107"/>
      <c r="U365" s="106" t="s">
        <v>152</v>
      </c>
    </row>
    <row r="366" spans="1:21">
      <c r="A366" s="13"/>
      <c r="B366" s="105"/>
      <c r="C366" s="107"/>
      <c r="D366" s="107"/>
      <c r="E366" s="106"/>
      <c r="F366" s="30"/>
      <c r="G366" s="107"/>
      <c r="H366" s="107"/>
      <c r="I366" s="30"/>
      <c r="J366" s="30"/>
      <c r="K366" s="107"/>
      <c r="L366" s="107"/>
      <c r="M366" s="106"/>
      <c r="N366" s="30"/>
      <c r="O366" s="107"/>
      <c r="P366" s="107"/>
      <c r="Q366" s="30"/>
      <c r="R366" s="30"/>
      <c r="S366" s="107"/>
      <c r="T366" s="107"/>
      <c r="U366" s="106"/>
    </row>
    <row r="367" spans="1:21">
      <c r="A367" s="13"/>
      <c r="B367" s="108" t="s">
        <v>121</v>
      </c>
      <c r="C367" s="110">
        <v>49</v>
      </c>
      <c r="D367" s="110"/>
      <c r="E367" s="37"/>
      <c r="F367" s="37"/>
      <c r="G367" s="110" t="s">
        <v>192</v>
      </c>
      <c r="H367" s="110"/>
      <c r="I367" s="37"/>
      <c r="J367" s="37"/>
      <c r="K367" s="110" t="s">
        <v>192</v>
      </c>
      <c r="L367" s="110"/>
      <c r="M367" s="37"/>
      <c r="N367" s="37"/>
      <c r="O367" s="110" t="s">
        <v>192</v>
      </c>
      <c r="P367" s="110"/>
      <c r="Q367" s="37"/>
      <c r="R367" s="37"/>
      <c r="S367" s="110">
        <v>49</v>
      </c>
      <c r="T367" s="110"/>
      <c r="U367" s="37"/>
    </row>
    <row r="368" spans="1:21">
      <c r="A368" s="13"/>
      <c r="B368" s="108"/>
      <c r="C368" s="110"/>
      <c r="D368" s="110"/>
      <c r="E368" s="37"/>
      <c r="F368" s="37"/>
      <c r="G368" s="110"/>
      <c r="H368" s="110"/>
      <c r="I368" s="37"/>
      <c r="J368" s="37"/>
      <c r="K368" s="110"/>
      <c r="L368" s="110"/>
      <c r="M368" s="37"/>
      <c r="N368" s="37"/>
      <c r="O368" s="110"/>
      <c r="P368" s="110"/>
      <c r="Q368" s="37"/>
      <c r="R368" s="37"/>
      <c r="S368" s="110"/>
      <c r="T368" s="110"/>
      <c r="U368" s="37"/>
    </row>
    <row r="369" spans="1:21">
      <c r="A369" s="13"/>
      <c r="B369" s="105" t="s">
        <v>32</v>
      </c>
      <c r="C369" s="107">
        <v>19</v>
      </c>
      <c r="D369" s="107"/>
      <c r="E369" s="30"/>
      <c r="F369" s="30"/>
      <c r="G369" s="107" t="s">
        <v>192</v>
      </c>
      <c r="H369" s="107"/>
      <c r="I369" s="30"/>
      <c r="J369" s="30"/>
      <c r="K369" s="107" t="s">
        <v>192</v>
      </c>
      <c r="L369" s="107"/>
      <c r="M369" s="30"/>
      <c r="N369" s="30"/>
      <c r="O369" s="107" t="s">
        <v>192</v>
      </c>
      <c r="P369" s="107"/>
      <c r="Q369" s="30"/>
      <c r="R369" s="30"/>
      <c r="S369" s="107">
        <v>19</v>
      </c>
      <c r="T369" s="107"/>
      <c r="U369" s="30"/>
    </row>
    <row r="370" spans="1:21">
      <c r="A370" s="13"/>
      <c r="B370" s="105"/>
      <c r="C370" s="107"/>
      <c r="D370" s="107"/>
      <c r="E370" s="30"/>
      <c r="F370" s="30"/>
      <c r="G370" s="107"/>
      <c r="H370" s="107"/>
      <c r="I370" s="30"/>
      <c r="J370" s="30"/>
      <c r="K370" s="107"/>
      <c r="L370" s="107"/>
      <c r="M370" s="30"/>
      <c r="N370" s="30"/>
      <c r="O370" s="107"/>
      <c r="P370" s="107"/>
      <c r="Q370" s="30"/>
      <c r="R370" s="30"/>
      <c r="S370" s="107"/>
      <c r="T370" s="107"/>
      <c r="U370" s="30"/>
    </row>
    <row r="371" spans="1:21">
      <c r="A371" s="13"/>
      <c r="B371" s="108" t="s">
        <v>666</v>
      </c>
      <c r="C371" s="110">
        <v>618</v>
      </c>
      <c r="D371" s="110"/>
      <c r="E371" s="37"/>
      <c r="F371" s="37"/>
      <c r="G371" s="110" t="s">
        <v>524</v>
      </c>
      <c r="H371" s="110"/>
      <c r="I371" s="112" t="s">
        <v>152</v>
      </c>
      <c r="J371" s="37"/>
      <c r="K371" s="110" t="s">
        <v>687</v>
      </c>
      <c r="L371" s="110"/>
      <c r="M371" s="112" t="s">
        <v>152</v>
      </c>
      <c r="N371" s="37"/>
      <c r="O371" s="110" t="s">
        <v>192</v>
      </c>
      <c r="P371" s="110"/>
      <c r="Q371" s="37"/>
      <c r="R371" s="37"/>
      <c r="S371" s="110" t="s">
        <v>192</v>
      </c>
      <c r="T371" s="110"/>
      <c r="U371" s="37"/>
    </row>
    <row r="372" spans="1:21" ht="15.75" thickBot="1">
      <c r="A372" s="13"/>
      <c r="B372" s="109"/>
      <c r="C372" s="111"/>
      <c r="D372" s="111"/>
      <c r="E372" s="54"/>
      <c r="F372" s="54"/>
      <c r="G372" s="111"/>
      <c r="H372" s="111"/>
      <c r="I372" s="113"/>
      <c r="J372" s="54"/>
      <c r="K372" s="111"/>
      <c r="L372" s="111"/>
      <c r="M372" s="113"/>
      <c r="N372" s="54"/>
      <c r="O372" s="111"/>
      <c r="P372" s="111"/>
      <c r="Q372" s="54"/>
      <c r="R372" s="54"/>
      <c r="S372" s="111"/>
      <c r="T372" s="111"/>
      <c r="U372" s="54"/>
    </row>
    <row r="373" spans="1:21">
      <c r="A373" s="13"/>
      <c r="B373" s="178" t="s">
        <v>122</v>
      </c>
      <c r="C373" s="115" t="s">
        <v>413</v>
      </c>
      <c r="D373" s="115"/>
      <c r="E373" s="127" t="s">
        <v>152</v>
      </c>
      <c r="F373" s="31"/>
      <c r="G373" s="115" t="s">
        <v>524</v>
      </c>
      <c r="H373" s="115"/>
      <c r="I373" s="127" t="s">
        <v>152</v>
      </c>
      <c r="J373" s="31"/>
      <c r="K373" s="115" t="s">
        <v>688</v>
      </c>
      <c r="L373" s="115"/>
      <c r="M373" s="127" t="s">
        <v>152</v>
      </c>
      <c r="N373" s="31"/>
      <c r="O373" s="115">
        <v>45</v>
      </c>
      <c r="P373" s="115"/>
      <c r="Q373" s="31"/>
      <c r="R373" s="31"/>
      <c r="S373" s="115" t="s">
        <v>689</v>
      </c>
      <c r="T373" s="115"/>
      <c r="U373" s="127" t="s">
        <v>152</v>
      </c>
    </row>
    <row r="374" spans="1:21" ht="15.75" thickBot="1">
      <c r="A374" s="13"/>
      <c r="B374" s="185"/>
      <c r="C374" s="119"/>
      <c r="D374" s="119"/>
      <c r="E374" s="186"/>
      <c r="F374" s="67"/>
      <c r="G374" s="119"/>
      <c r="H374" s="119"/>
      <c r="I374" s="186"/>
      <c r="J374" s="67"/>
      <c r="K374" s="119"/>
      <c r="L374" s="119"/>
      <c r="M374" s="186"/>
      <c r="N374" s="67"/>
      <c r="O374" s="119"/>
      <c r="P374" s="119"/>
      <c r="Q374" s="67"/>
      <c r="R374" s="67"/>
      <c r="S374" s="119"/>
      <c r="T374" s="119"/>
      <c r="U374" s="186"/>
    </row>
    <row r="375" spans="1:21">
      <c r="A375" s="13"/>
      <c r="B375" s="187" t="s">
        <v>671</v>
      </c>
      <c r="C375" s="124" t="s">
        <v>192</v>
      </c>
      <c r="D375" s="124"/>
      <c r="E375" s="45"/>
      <c r="F375" s="45"/>
      <c r="G375" s="124" t="s">
        <v>192</v>
      </c>
      <c r="H375" s="124"/>
      <c r="I375" s="45"/>
      <c r="J375" s="45"/>
      <c r="K375" s="124">
        <v>5</v>
      </c>
      <c r="L375" s="124"/>
      <c r="M375" s="45"/>
      <c r="N375" s="45"/>
      <c r="O375" s="124" t="s">
        <v>192</v>
      </c>
      <c r="P375" s="124"/>
      <c r="Q375" s="45"/>
      <c r="R375" s="45"/>
      <c r="S375" s="124">
        <v>5</v>
      </c>
      <c r="T375" s="124"/>
      <c r="U375" s="45"/>
    </row>
    <row r="376" spans="1:21" ht="15.75" thickBot="1">
      <c r="A376" s="13"/>
      <c r="B376" s="182"/>
      <c r="C376" s="111"/>
      <c r="D376" s="111"/>
      <c r="E376" s="54"/>
      <c r="F376" s="54"/>
      <c r="G376" s="111"/>
      <c r="H376" s="111"/>
      <c r="I376" s="54"/>
      <c r="J376" s="54"/>
      <c r="K376" s="111"/>
      <c r="L376" s="111"/>
      <c r="M376" s="54"/>
      <c r="N376" s="54"/>
      <c r="O376" s="111"/>
      <c r="P376" s="111"/>
      <c r="Q376" s="54"/>
      <c r="R376" s="54"/>
      <c r="S376" s="111"/>
      <c r="T376" s="111"/>
      <c r="U376" s="54"/>
    </row>
    <row r="377" spans="1:21">
      <c r="A377" s="13"/>
      <c r="B377" s="178" t="s">
        <v>673</v>
      </c>
      <c r="C377" s="115" t="s">
        <v>192</v>
      </c>
      <c r="D377" s="115"/>
      <c r="E377" s="31"/>
      <c r="F377" s="31"/>
      <c r="G377" s="115" t="s">
        <v>382</v>
      </c>
      <c r="H377" s="115"/>
      <c r="I377" s="127" t="s">
        <v>152</v>
      </c>
      <c r="J377" s="31"/>
      <c r="K377" s="115" t="s">
        <v>690</v>
      </c>
      <c r="L377" s="115"/>
      <c r="M377" s="127" t="s">
        <v>152</v>
      </c>
      <c r="N377" s="31"/>
      <c r="O377" s="115" t="s">
        <v>192</v>
      </c>
      <c r="P377" s="115"/>
      <c r="Q377" s="31"/>
      <c r="R377" s="31"/>
      <c r="S377" s="115" t="s">
        <v>691</v>
      </c>
      <c r="T377" s="115"/>
      <c r="U377" s="127" t="s">
        <v>152</v>
      </c>
    </row>
    <row r="378" spans="1:21">
      <c r="A378" s="13"/>
      <c r="B378" s="177"/>
      <c r="C378" s="107"/>
      <c r="D378" s="107"/>
      <c r="E378" s="30"/>
      <c r="F378" s="30"/>
      <c r="G378" s="107"/>
      <c r="H378" s="107"/>
      <c r="I378" s="106"/>
      <c r="J378" s="30"/>
      <c r="K378" s="107"/>
      <c r="L378" s="107"/>
      <c r="M378" s="106"/>
      <c r="N378" s="30"/>
      <c r="O378" s="107"/>
      <c r="P378" s="107"/>
      <c r="Q378" s="30"/>
      <c r="R378" s="30"/>
      <c r="S378" s="107"/>
      <c r="T378" s="107"/>
      <c r="U378" s="106"/>
    </row>
    <row r="379" spans="1:21">
      <c r="A379" s="13"/>
      <c r="B379" s="181" t="s">
        <v>125</v>
      </c>
      <c r="C379" s="110" t="s">
        <v>192</v>
      </c>
      <c r="D379" s="110"/>
      <c r="E379" s="37"/>
      <c r="F379" s="37"/>
      <c r="G379" s="110">
        <v>21</v>
      </c>
      <c r="H379" s="110"/>
      <c r="I379" s="37"/>
      <c r="J379" s="37"/>
      <c r="K379" s="183">
        <v>1124</v>
      </c>
      <c r="L379" s="183"/>
      <c r="M379" s="37"/>
      <c r="N379" s="37"/>
      <c r="O379" s="110" t="s">
        <v>192</v>
      </c>
      <c r="P379" s="110"/>
      <c r="Q379" s="37"/>
      <c r="R379" s="37"/>
      <c r="S379" s="183">
        <v>1145</v>
      </c>
      <c r="T379" s="183"/>
      <c r="U379" s="37"/>
    </row>
    <row r="380" spans="1:21" ht="15.75" thickBot="1">
      <c r="A380" s="13"/>
      <c r="B380" s="182"/>
      <c r="C380" s="111"/>
      <c r="D380" s="111"/>
      <c r="E380" s="54"/>
      <c r="F380" s="54"/>
      <c r="G380" s="111"/>
      <c r="H380" s="111"/>
      <c r="I380" s="54"/>
      <c r="J380" s="54"/>
      <c r="K380" s="184"/>
      <c r="L380" s="184"/>
      <c r="M380" s="54"/>
      <c r="N380" s="54"/>
      <c r="O380" s="111"/>
      <c r="P380" s="111"/>
      <c r="Q380" s="54"/>
      <c r="R380" s="54"/>
      <c r="S380" s="184"/>
      <c r="T380" s="184"/>
      <c r="U380" s="54"/>
    </row>
    <row r="381" spans="1:21">
      <c r="A381" s="13"/>
      <c r="B381" s="178" t="s">
        <v>126</v>
      </c>
      <c r="C381" s="127" t="s">
        <v>147</v>
      </c>
      <c r="D381" s="115" t="s">
        <v>192</v>
      </c>
      <c r="E381" s="31"/>
      <c r="F381" s="31"/>
      <c r="G381" s="127" t="s">
        <v>147</v>
      </c>
      <c r="H381" s="115">
        <v>20</v>
      </c>
      <c r="I381" s="31"/>
      <c r="J381" s="31"/>
      <c r="K381" s="127" t="s">
        <v>147</v>
      </c>
      <c r="L381" s="115">
        <v>418</v>
      </c>
      <c r="M381" s="31"/>
      <c r="N381" s="31"/>
      <c r="O381" s="127" t="s">
        <v>147</v>
      </c>
      <c r="P381" s="115" t="s">
        <v>192</v>
      </c>
      <c r="Q381" s="31"/>
      <c r="R381" s="31"/>
      <c r="S381" s="127" t="s">
        <v>147</v>
      </c>
      <c r="T381" s="115">
        <v>438</v>
      </c>
      <c r="U381" s="31"/>
    </row>
    <row r="382" spans="1:21" ht="15.75" thickBot="1">
      <c r="A382" s="13"/>
      <c r="B382" s="189"/>
      <c r="C382" s="128"/>
      <c r="D382" s="129"/>
      <c r="E382" s="56"/>
      <c r="F382" s="56"/>
      <c r="G382" s="128"/>
      <c r="H382" s="129"/>
      <c r="I382" s="56"/>
      <c r="J382" s="56"/>
      <c r="K382" s="128"/>
      <c r="L382" s="129"/>
      <c r="M382" s="56"/>
      <c r="N382" s="56"/>
      <c r="O382" s="128"/>
      <c r="P382" s="129"/>
      <c r="Q382" s="56"/>
      <c r="R382" s="56"/>
      <c r="S382" s="128"/>
      <c r="T382" s="129"/>
      <c r="U382" s="56"/>
    </row>
    <row r="383" spans="1:21" ht="15.75" thickTop="1"/>
  </sheetData>
  <mergeCells count="2664">
    <mergeCell ref="A299:A382"/>
    <mergeCell ref="U381:U382"/>
    <mergeCell ref="A1:A2"/>
    <mergeCell ref="B1:U1"/>
    <mergeCell ref="B2:U2"/>
    <mergeCell ref="B3:U3"/>
    <mergeCell ref="A4:A178"/>
    <mergeCell ref="B47:U47"/>
    <mergeCell ref="B91:U91"/>
    <mergeCell ref="B135:U135"/>
    <mergeCell ref="A179:A298"/>
    <mergeCell ref="O381:O382"/>
    <mergeCell ref="P381:P382"/>
    <mergeCell ref="Q381:Q382"/>
    <mergeCell ref="R381:R382"/>
    <mergeCell ref="S381:S382"/>
    <mergeCell ref="T381:T382"/>
    <mergeCell ref="I381:I382"/>
    <mergeCell ref="J381:J382"/>
    <mergeCell ref="K381:K382"/>
    <mergeCell ref="L381:L382"/>
    <mergeCell ref="M381:M382"/>
    <mergeCell ref="N381:N382"/>
    <mergeCell ref="R379:R380"/>
    <mergeCell ref="S379:T380"/>
    <mergeCell ref="U379:U380"/>
    <mergeCell ref="B381:B382"/>
    <mergeCell ref="C381:C382"/>
    <mergeCell ref="D381:D382"/>
    <mergeCell ref="E381:E382"/>
    <mergeCell ref="F381:F382"/>
    <mergeCell ref="G381:G382"/>
    <mergeCell ref="H381:H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Q361:Q362"/>
    <mergeCell ref="R361:R362"/>
    <mergeCell ref="S361:T362"/>
    <mergeCell ref="U361:U362"/>
    <mergeCell ref="B363:B364"/>
    <mergeCell ref="C363:D364"/>
    <mergeCell ref="E363:E364"/>
    <mergeCell ref="F363:F364"/>
    <mergeCell ref="G363:H364"/>
    <mergeCell ref="I363:I364"/>
    <mergeCell ref="I361:I362"/>
    <mergeCell ref="J361:J362"/>
    <mergeCell ref="K361:L362"/>
    <mergeCell ref="M361:M362"/>
    <mergeCell ref="N361:N362"/>
    <mergeCell ref="O361:P362"/>
    <mergeCell ref="C360:E360"/>
    <mergeCell ref="G360:I360"/>
    <mergeCell ref="K360:M360"/>
    <mergeCell ref="O360:Q360"/>
    <mergeCell ref="S360:U360"/>
    <mergeCell ref="B361:B362"/>
    <mergeCell ref="C361:D362"/>
    <mergeCell ref="E361:E362"/>
    <mergeCell ref="F361:F362"/>
    <mergeCell ref="G361:H362"/>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P347:P348"/>
    <mergeCell ref="Q347:Q348"/>
    <mergeCell ref="R347:R348"/>
    <mergeCell ref="S347:S348"/>
    <mergeCell ref="T347:T348"/>
    <mergeCell ref="U347:U348"/>
    <mergeCell ref="J347:J348"/>
    <mergeCell ref="K347:K348"/>
    <mergeCell ref="L347:L348"/>
    <mergeCell ref="M347:M348"/>
    <mergeCell ref="N347:N348"/>
    <mergeCell ref="O347:O348"/>
    <mergeCell ref="R345:R346"/>
    <mergeCell ref="S345:U346"/>
    <mergeCell ref="B347:B348"/>
    <mergeCell ref="C347:C348"/>
    <mergeCell ref="D347:D348"/>
    <mergeCell ref="E347:E348"/>
    <mergeCell ref="F347:F348"/>
    <mergeCell ref="G347:G348"/>
    <mergeCell ref="H347:H348"/>
    <mergeCell ref="I347:I348"/>
    <mergeCell ref="G346:I346"/>
    <mergeCell ref="J345:J346"/>
    <mergeCell ref="K345:M345"/>
    <mergeCell ref="K346:M346"/>
    <mergeCell ref="N345:N346"/>
    <mergeCell ref="O345:Q346"/>
    <mergeCell ref="B341:U341"/>
    <mergeCell ref="B343:Q344"/>
    <mergeCell ref="R343:R344"/>
    <mergeCell ref="S343:T344"/>
    <mergeCell ref="U343:U344"/>
    <mergeCell ref="B345:B346"/>
    <mergeCell ref="C345:E345"/>
    <mergeCell ref="C346:E346"/>
    <mergeCell ref="F345:F346"/>
    <mergeCell ref="G345:I345"/>
    <mergeCell ref="P339:P340"/>
    <mergeCell ref="Q339:Q340"/>
    <mergeCell ref="R339:R340"/>
    <mergeCell ref="S339:S340"/>
    <mergeCell ref="T339:T340"/>
    <mergeCell ref="U339:U340"/>
    <mergeCell ref="J339:J340"/>
    <mergeCell ref="K339:K340"/>
    <mergeCell ref="L339:L340"/>
    <mergeCell ref="M339:M340"/>
    <mergeCell ref="N339:N340"/>
    <mergeCell ref="O339:O340"/>
    <mergeCell ref="S337:T338"/>
    <mergeCell ref="U337:U338"/>
    <mergeCell ref="B339:B340"/>
    <mergeCell ref="C339:C340"/>
    <mergeCell ref="D339:D340"/>
    <mergeCell ref="E339:E340"/>
    <mergeCell ref="F339:F340"/>
    <mergeCell ref="G339:G340"/>
    <mergeCell ref="H339:H340"/>
    <mergeCell ref="I339:I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6:R317"/>
    <mergeCell ref="S316:T317"/>
    <mergeCell ref="U316:U317"/>
    <mergeCell ref="C318:E318"/>
    <mergeCell ref="G318:I318"/>
    <mergeCell ref="K318:M318"/>
    <mergeCell ref="O318:Q318"/>
    <mergeCell ref="S318:U318"/>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Q305:Q306"/>
    <mergeCell ref="R305:R306"/>
    <mergeCell ref="S305:S306"/>
    <mergeCell ref="T305:T306"/>
    <mergeCell ref="U305:U306"/>
    <mergeCell ref="C307:E307"/>
    <mergeCell ref="G307:I307"/>
    <mergeCell ref="K307:M307"/>
    <mergeCell ref="O307:Q307"/>
    <mergeCell ref="S307:U307"/>
    <mergeCell ref="K305:K306"/>
    <mergeCell ref="L305:L306"/>
    <mergeCell ref="M305:M306"/>
    <mergeCell ref="N305:N306"/>
    <mergeCell ref="O305:O306"/>
    <mergeCell ref="P305:P306"/>
    <mergeCell ref="S303:U304"/>
    <mergeCell ref="B305:B306"/>
    <mergeCell ref="C305:C306"/>
    <mergeCell ref="D305:D306"/>
    <mergeCell ref="E305:E306"/>
    <mergeCell ref="F305:F306"/>
    <mergeCell ref="G305:G306"/>
    <mergeCell ref="H305:H306"/>
    <mergeCell ref="I305:I306"/>
    <mergeCell ref="J305:J306"/>
    <mergeCell ref="J303:J304"/>
    <mergeCell ref="K303:M303"/>
    <mergeCell ref="K304:M304"/>
    <mergeCell ref="N303:N304"/>
    <mergeCell ref="O303:Q304"/>
    <mergeCell ref="R303:R304"/>
    <mergeCell ref="B301:Q302"/>
    <mergeCell ref="R301:R302"/>
    <mergeCell ref="S301:T302"/>
    <mergeCell ref="U301:U302"/>
    <mergeCell ref="B303:B304"/>
    <mergeCell ref="C303:E303"/>
    <mergeCell ref="C304:E304"/>
    <mergeCell ref="F303:F304"/>
    <mergeCell ref="G303:I303"/>
    <mergeCell ref="G304:I304"/>
    <mergeCell ref="Q297:Q298"/>
    <mergeCell ref="R297:R298"/>
    <mergeCell ref="S297:S298"/>
    <mergeCell ref="T297:T298"/>
    <mergeCell ref="U297:U298"/>
    <mergeCell ref="B299:U299"/>
    <mergeCell ref="K297:K298"/>
    <mergeCell ref="L297:L298"/>
    <mergeCell ref="M297:M298"/>
    <mergeCell ref="N297:N298"/>
    <mergeCell ref="O297:O298"/>
    <mergeCell ref="P297:P298"/>
    <mergeCell ref="U295:U296"/>
    <mergeCell ref="B297:B298"/>
    <mergeCell ref="C297:C298"/>
    <mergeCell ref="D297:D298"/>
    <mergeCell ref="E297:E298"/>
    <mergeCell ref="F297:F298"/>
    <mergeCell ref="G297:G298"/>
    <mergeCell ref="H297:H298"/>
    <mergeCell ref="I297:I298"/>
    <mergeCell ref="J297:J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8:R289"/>
    <mergeCell ref="S288:T289"/>
    <mergeCell ref="U288:U289"/>
    <mergeCell ref="C290:E290"/>
    <mergeCell ref="G290:I290"/>
    <mergeCell ref="K290:M290"/>
    <mergeCell ref="O290:Q290"/>
    <mergeCell ref="S290:U290"/>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T274:T275"/>
    <mergeCell ref="U274:U275"/>
    <mergeCell ref="B276:B277"/>
    <mergeCell ref="C276:D277"/>
    <mergeCell ref="E276:E277"/>
    <mergeCell ref="F276:F277"/>
    <mergeCell ref="G276:H277"/>
    <mergeCell ref="I276:I277"/>
    <mergeCell ref="J276:J277"/>
    <mergeCell ref="K276:L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C272:E272"/>
    <mergeCell ref="G272:I272"/>
    <mergeCell ref="K272:M272"/>
    <mergeCell ref="O272:Q272"/>
    <mergeCell ref="S272:U272"/>
    <mergeCell ref="C273:E273"/>
    <mergeCell ref="G273:I273"/>
    <mergeCell ref="K273:M273"/>
    <mergeCell ref="O273:Q273"/>
    <mergeCell ref="S273:U273"/>
    <mergeCell ref="Q269:Q270"/>
    <mergeCell ref="R269:R270"/>
    <mergeCell ref="S269:S270"/>
    <mergeCell ref="T269:T270"/>
    <mergeCell ref="U269:U270"/>
    <mergeCell ref="C271:E271"/>
    <mergeCell ref="G271:I271"/>
    <mergeCell ref="K271:M271"/>
    <mergeCell ref="O271:Q271"/>
    <mergeCell ref="S271:U271"/>
    <mergeCell ref="K269:K270"/>
    <mergeCell ref="L269:L270"/>
    <mergeCell ref="M269:M270"/>
    <mergeCell ref="N269:N270"/>
    <mergeCell ref="O269:O270"/>
    <mergeCell ref="P269:P270"/>
    <mergeCell ref="U267:U268"/>
    <mergeCell ref="B269:B270"/>
    <mergeCell ref="C269:C270"/>
    <mergeCell ref="D269:D270"/>
    <mergeCell ref="E269:E270"/>
    <mergeCell ref="F269:F270"/>
    <mergeCell ref="G269:G270"/>
    <mergeCell ref="H269:H270"/>
    <mergeCell ref="I269:I270"/>
    <mergeCell ref="J269:J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S247:S248"/>
    <mergeCell ref="T247:T248"/>
    <mergeCell ref="U247:U248"/>
    <mergeCell ref="B249:B250"/>
    <mergeCell ref="C249:D250"/>
    <mergeCell ref="E249:E250"/>
    <mergeCell ref="F249:F250"/>
    <mergeCell ref="G249:H250"/>
    <mergeCell ref="I249:I250"/>
    <mergeCell ref="J249:J250"/>
    <mergeCell ref="M247:M248"/>
    <mergeCell ref="N247:N248"/>
    <mergeCell ref="O247:O248"/>
    <mergeCell ref="P247:P248"/>
    <mergeCell ref="Q247:Q248"/>
    <mergeCell ref="R247:R248"/>
    <mergeCell ref="G247:G248"/>
    <mergeCell ref="H247:H248"/>
    <mergeCell ref="I247:I248"/>
    <mergeCell ref="J247:J248"/>
    <mergeCell ref="K247:K248"/>
    <mergeCell ref="L247:L248"/>
    <mergeCell ref="C246:E246"/>
    <mergeCell ref="G246:I246"/>
    <mergeCell ref="K246:M246"/>
    <mergeCell ref="O246:Q246"/>
    <mergeCell ref="S246:U246"/>
    <mergeCell ref="B247:B248"/>
    <mergeCell ref="C247:C248"/>
    <mergeCell ref="D247:D248"/>
    <mergeCell ref="E247:E248"/>
    <mergeCell ref="F247:F248"/>
    <mergeCell ref="S243:U244"/>
    <mergeCell ref="C245:E245"/>
    <mergeCell ref="G245:I245"/>
    <mergeCell ref="K245:M245"/>
    <mergeCell ref="O245:Q245"/>
    <mergeCell ref="S245:U245"/>
    <mergeCell ref="J243:J244"/>
    <mergeCell ref="K243:M243"/>
    <mergeCell ref="K244:M244"/>
    <mergeCell ref="N243:N244"/>
    <mergeCell ref="O243:Q244"/>
    <mergeCell ref="R243:R244"/>
    <mergeCell ref="B241:Q242"/>
    <mergeCell ref="R241:R242"/>
    <mergeCell ref="S241:T242"/>
    <mergeCell ref="U241:U242"/>
    <mergeCell ref="B243:B244"/>
    <mergeCell ref="C243:E243"/>
    <mergeCell ref="C244:E244"/>
    <mergeCell ref="F243:F244"/>
    <mergeCell ref="G243:I243"/>
    <mergeCell ref="G244:I244"/>
    <mergeCell ref="Q237:Q238"/>
    <mergeCell ref="R237:R238"/>
    <mergeCell ref="S237:S238"/>
    <mergeCell ref="T237:T238"/>
    <mergeCell ref="U237:U238"/>
    <mergeCell ref="B239:U239"/>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8:R229"/>
    <mergeCell ref="S228:T229"/>
    <mergeCell ref="U228:U229"/>
    <mergeCell ref="C230:E230"/>
    <mergeCell ref="G230:I230"/>
    <mergeCell ref="K230:M230"/>
    <mergeCell ref="O230:Q230"/>
    <mergeCell ref="S230:U230"/>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T214:T215"/>
    <mergeCell ref="U214:U215"/>
    <mergeCell ref="B216:B217"/>
    <mergeCell ref="C216:D217"/>
    <mergeCell ref="E216:E217"/>
    <mergeCell ref="F216:F217"/>
    <mergeCell ref="G216:H217"/>
    <mergeCell ref="I216:I217"/>
    <mergeCell ref="J216:J217"/>
    <mergeCell ref="K216:L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C212:E212"/>
    <mergeCell ref="G212:I212"/>
    <mergeCell ref="K212:M212"/>
    <mergeCell ref="O212:Q212"/>
    <mergeCell ref="S212:U212"/>
    <mergeCell ref="C213:E213"/>
    <mergeCell ref="G213:I213"/>
    <mergeCell ref="K213:M213"/>
    <mergeCell ref="O213:Q213"/>
    <mergeCell ref="S213:U213"/>
    <mergeCell ref="Q209:Q210"/>
    <mergeCell ref="R209:R210"/>
    <mergeCell ref="S209:S210"/>
    <mergeCell ref="T209:T210"/>
    <mergeCell ref="U209:U210"/>
    <mergeCell ref="C211:E211"/>
    <mergeCell ref="G211:I211"/>
    <mergeCell ref="K211:M211"/>
    <mergeCell ref="O211:Q211"/>
    <mergeCell ref="S211:U211"/>
    <mergeCell ref="K209:K210"/>
    <mergeCell ref="L209:L210"/>
    <mergeCell ref="M209:M210"/>
    <mergeCell ref="N209:N210"/>
    <mergeCell ref="O209:O210"/>
    <mergeCell ref="P209:P210"/>
    <mergeCell ref="U207:U208"/>
    <mergeCell ref="B209:B210"/>
    <mergeCell ref="C209:C210"/>
    <mergeCell ref="D209:D210"/>
    <mergeCell ref="E209:E210"/>
    <mergeCell ref="F209:F210"/>
    <mergeCell ref="G209:G210"/>
    <mergeCell ref="H209:H210"/>
    <mergeCell ref="I209:I210"/>
    <mergeCell ref="J209:J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S187:S188"/>
    <mergeCell ref="T187:T188"/>
    <mergeCell ref="U187:U188"/>
    <mergeCell ref="B189:B190"/>
    <mergeCell ref="C189:D190"/>
    <mergeCell ref="E189:E190"/>
    <mergeCell ref="F189:F190"/>
    <mergeCell ref="G189:H190"/>
    <mergeCell ref="I189:I190"/>
    <mergeCell ref="J189:J190"/>
    <mergeCell ref="M187:M188"/>
    <mergeCell ref="N187:N188"/>
    <mergeCell ref="O187:O188"/>
    <mergeCell ref="P187:P188"/>
    <mergeCell ref="Q187:Q188"/>
    <mergeCell ref="R187:R188"/>
    <mergeCell ref="G187:G188"/>
    <mergeCell ref="H187:H188"/>
    <mergeCell ref="I187:I188"/>
    <mergeCell ref="J187:J188"/>
    <mergeCell ref="K187:K188"/>
    <mergeCell ref="L187:L188"/>
    <mergeCell ref="C186:E186"/>
    <mergeCell ref="G186:I186"/>
    <mergeCell ref="K186:M186"/>
    <mergeCell ref="O186:Q186"/>
    <mergeCell ref="S186:U186"/>
    <mergeCell ref="B187:B188"/>
    <mergeCell ref="C187:C188"/>
    <mergeCell ref="D187:D188"/>
    <mergeCell ref="E187:E188"/>
    <mergeCell ref="F187:F188"/>
    <mergeCell ref="R183:R184"/>
    <mergeCell ref="S183:U184"/>
    <mergeCell ref="C185:E185"/>
    <mergeCell ref="G185:I185"/>
    <mergeCell ref="K185:M185"/>
    <mergeCell ref="O185:Q185"/>
    <mergeCell ref="S185:U185"/>
    <mergeCell ref="G184:I184"/>
    <mergeCell ref="J183:J184"/>
    <mergeCell ref="K183:M183"/>
    <mergeCell ref="K184:M184"/>
    <mergeCell ref="N183:N184"/>
    <mergeCell ref="O183:Q184"/>
    <mergeCell ref="B179:U179"/>
    <mergeCell ref="B181:Q182"/>
    <mergeCell ref="R181:R182"/>
    <mergeCell ref="S181:T182"/>
    <mergeCell ref="U181:U182"/>
    <mergeCell ref="B183:B184"/>
    <mergeCell ref="C183:E183"/>
    <mergeCell ref="C184:E184"/>
    <mergeCell ref="F183:F184"/>
    <mergeCell ref="G183:I183"/>
    <mergeCell ref="P177:P178"/>
    <mergeCell ref="Q177:Q178"/>
    <mergeCell ref="R177:R178"/>
    <mergeCell ref="S177:S178"/>
    <mergeCell ref="T177:T178"/>
    <mergeCell ref="U177:U178"/>
    <mergeCell ref="J177:J178"/>
    <mergeCell ref="K177:K178"/>
    <mergeCell ref="L177:L178"/>
    <mergeCell ref="M177:M178"/>
    <mergeCell ref="N177:N178"/>
    <mergeCell ref="O177:O178"/>
    <mergeCell ref="S175:T176"/>
    <mergeCell ref="U175:U176"/>
    <mergeCell ref="B177:B178"/>
    <mergeCell ref="C177:C178"/>
    <mergeCell ref="D177:D178"/>
    <mergeCell ref="E177:E178"/>
    <mergeCell ref="F177:F178"/>
    <mergeCell ref="G177:G178"/>
    <mergeCell ref="H177:H178"/>
    <mergeCell ref="I177:I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0:T171"/>
    <mergeCell ref="U170:U171"/>
    <mergeCell ref="C172:E172"/>
    <mergeCell ref="G172:I172"/>
    <mergeCell ref="K172:M172"/>
    <mergeCell ref="O172:Q172"/>
    <mergeCell ref="S172:U172"/>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U151:U152"/>
    <mergeCell ref="C153:E153"/>
    <mergeCell ref="G153:I153"/>
    <mergeCell ref="K153:M153"/>
    <mergeCell ref="O153:Q153"/>
    <mergeCell ref="S153:U153"/>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Q145:Q146"/>
    <mergeCell ref="R145:R146"/>
    <mergeCell ref="S145:T146"/>
    <mergeCell ref="U145:U146"/>
    <mergeCell ref="B147:B148"/>
    <mergeCell ref="C147:D148"/>
    <mergeCell ref="E147:E148"/>
    <mergeCell ref="F147:F148"/>
    <mergeCell ref="G147:H148"/>
    <mergeCell ref="I147:I148"/>
    <mergeCell ref="I145:I146"/>
    <mergeCell ref="J145:J146"/>
    <mergeCell ref="K145:L146"/>
    <mergeCell ref="M145:M146"/>
    <mergeCell ref="N145:N146"/>
    <mergeCell ref="O145:P146"/>
    <mergeCell ref="Q143:Q144"/>
    <mergeCell ref="R143:R144"/>
    <mergeCell ref="S143:S144"/>
    <mergeCell ref="T143:T144"/>
    <mergeCell ref="U143:U144"/>
    <mergeCell ref="B145:B146"/>
    <mergeCell ref="C145:D146"/>
    <mergeCell ref="E145:E146"/>
    <mergeCell ref="F145:F146"/>
    <mergeCell ref="G145:H146"/>
    <mergeCell ref="K143:K144"/>
    <mergeCell ref="L143:L144"/>
    <mergeCell ref="M143:M144"/>
    <mergeCell ref="N143:N144"/>
    <mergeCell ref="O143:O144"/>
    <mergeCell ref="P143:P144"/>
    <mergeCell ref="S141:U142"/>
    <mergeCell ref="B143:B144"/>
    <mergeCell ref="C143:C144"/>
    <mergeCell ref="D143:D144"/>
    <mergeCell ref="E143:E144"/>
    <mergeCell ref="F143:F144"/>
    <mergeCell ref="G143:G144"/>
    <mergeCell ref="H143:H144"/>
    <mergeCell ref="I143:I144"/>
    <mergeCell ref="J143:J144"/>
    <mergeCell ref="J141:J142"/>
    <mergeCell ref="K141:M141"/>
    <mergeCell ref="K142:M142"/>
    <mergeCell ref="N141:N142"/>
    <mergeCell ref="O141:Q142"/>
    <mergeCell ref="R141:R142"/>
    <mergeCell ref="B139:Q140"/>
    <mergeCell ref="R139:R140"/>
    <mergeCell ref="S139:T140"/>
    <mergeCell ref="U139:U140"/>
    <mergeCell ref="B141:B142"/>
    <mergeCell ref="C141:E141"/>
    <mergeCell ref="C142:E142"/>
    <mergeCell ref="F141:F142"/>
    <mergeCell ref="G141:I141"/>
    <mergeCell ref="G142:I142"/>
    <mergeCell ref="B136:U136"/>
    <mergeCell ref="C138:E138"/>
    <mergeCell ref="G138:I138"/>
    <mergeCell ref="K138:M138"/>
    <mergeCell ref="O138:Q138"/>
    <mergeCell ref="S138:U138"/>
    <mergeCell ref="P133:P134"/>
    <mergeCell ref="Q133:Q134"/>
    <mergeCell ref="R133:R134"/>
    <mergeCell ref="S133:S134"/>
    <mergeCell ref="T133:T134"/>
    <mergeCell ref="U133:U134"/>
    <mergeCell ref="J133:J134"/>
    <mergeCell ref="K133:K134"/>
    <mergeCell ref="L133:L134"/>
    <mergeCell ref="M133:M134"/>
    <mergeCell ref="N133:N134"/>
    <mergeCell ref="O133:O134"/>
    <mergeCell ref="S131:T132"/>
    <mergeCell ref="U131:U132"/>
    <mergeCell ref="B133:B134"/>
    <mergeCell ref="C133:C134"/>
    <mergeCell ref="D133:D134"/>
    <mergeCell ref="E133:E134"/>
    <mergeCell ref="F133:F134"/>
    <mergeCell ref="G133:G134"/>
    <mergeCell ref="H133:H134"/>
    <mergeCell ref="I133:I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U107:U108"/>
    <mergeCell ref="C109:E109"/>
    <mergeCell ref="G109:I109"/>
    <mergeCell ref="K109:M109"/>
    <mergeCell ref="O109:Q109"/>
    <mergeCell ref="S109:U109"/>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Q101:Q102"/>
    <mergeCell ref="R101:R102"/>
    <mergeCell ref="S101:T102"/>
    <mergeCell ref="U101:U102"/>
    <mergeCell ref="B103:B104"/>
    <mergeCell ref="C103:D104"/>
    <mergeCell ref="E103:E104"/>
    <mergeCell ref="F103:F104"/>
    <mergeCell ref="G103:H104"/>
    <mergeCell ref="I103:I104"/>
    <mergeCell ref="I101:I102"/>
    <mergeCell ref="J101:J102"/>
    <mergeCell ref="K101:L102"/>
    <mergeCell ref="M101:M102"/>
    <mergeCell ref="N101:N102"/>
    <mergeCell ref="O101:P102"/>
    <mergeCell ref="Q99:Q100"/>
    <mergeCell ref="R99:R100"/>
    <mergeCell ref="S99:S100"/>
    <mergeCell ref="T99:T100"/>
    <mergeCell ref="U99:U100"/>
    <mergeCell ref="B101:B102"/>
    <mergeCell ref="C101:D102"/>
    <mergeCell ref="E101:E102"/>
    <mergeCell ref="F101:F102"/>
    <mergeCell ref="G101:H102"/>
    <mergeCell ref="K99:K100"/>
    <mergeCell ref="L99:L100"/>
    <mergeCell ref="M99:M100"/>
    <mergeCell ref="N99:N100"/>
    <mergeCell ref="O99:O100"/>
    <mergeCell ref="P99:P100"/>
    <mergeCell ref="S97:U98"/>
    <mergeCell ref="B99:B100"/>
    <mergeCell ref="C99:C100"/>
    <mergeCell ref="D99:D100"/>
    <mergeCell ref="E99:E100"/>
    <mergeCell ref="F99:F100"/>
    <mergeCell ref="G99:G100"/>
    <mergeCell ref="H99:H100"/>
    <mergeCell ref="I99:I100"/>
    <mergeCell ref="J99:J100"/>
    <mergeCell ref="J97:J98"/>
    <mergeCell ref="K97:M97"/>
    <mergeCell ref="K98:M98"/>
    <mergeCell ref="N97:N98"/>
    <mergeCell ref="O97:Q98"/>
    <mergeCell ref="R97:R98"/>
    <mergeCell ref="B95:Q96"/>
    <mergeCell ref="R95:R96"/>
    <mergeCell ref="S95:T96"/>
    <mergeCell ref="U95:U96"/>
    <mergeCell ref="B97:B98"/>
    <mergeCell ref="C97:E97"/>
    <mergeCell ref="C98:E98"/>
    <mergeCell ref="F97:F98"/>
    <mergeCell ref="G97:I97"/>
    <mergeCell ref="G98:I98"/>
    <mergeCell ref="B92:U92"/>
    <mergeCell ref="C94:E94"/>
    <mergeCell ref="G94:I94"/>
    <mergeCell ref="K94:M94"/>
    <mergeCell ref="O94:Q94"/>
    <mergeCell ref="S94:U94"/>
    <mergeCell ref="P89:P90"/>
    <mergeCell ref="Q89:Q90"/>
    <mergeCell ref="R89:R90"/>
    <mergeCell ref="S89:S90"/>
    <mergeCell ref="T89:T90"/>
    <mergeCell ref="U89:U90"/>
    <mergeCell ref="J89:J90"/>
    <mergeCell ref="K89:K90"/>
    <mergeCell ref="L89:L90"/>
    <mergeCell ref="M89:M90"/>
    <mergeCell ref="N89:N90"/>
    <mergeCell ref="O89:O90"/>
    <mergeCell ref="S87:T88"/>
    <mergeCell ref="U87:U88"/>
    <mergeCell ref="B89:B90"/>
    <mergeCell ref="C89:C90"/>
    <mergeCell ref="D89:D90"/>
    <mergeCell ref="E89:E90"/>
    <mergeCell ref="F89:F90"/>
    <mergeCell ref="G89:G90"/>
    <mergeCell ref="H89:H90"/>
    <mergeCell ref="I89:I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T82:T83"/>
    <mergeCell ref="U82:U83"/>
    <mergeCell ref="C84:E84"/>
    <mergeCell ref="G84:I84"/>
    <mergeCell ref="K84:M84"/>
    <mergeCell ref="O84:Q84"/>
    <mergeCell ref="S84:U84"/>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U63:U64"/>
    <mergeCell ref="C65:E65"/>
    <mergeCell ref="G65:I65"/>
    <mergeCell ref="K65:M65"/>
    <mergeCell ref="O65:Q65"/>
    <mergeCell ref="S65:U65"/>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I57:I58"/>
    <mergeCell ref="J57:J58"/>
    <mergeCell ref="K57:L58"/>
    <mergeCell ref="M57:M58"/>
    <mergeCell ref="N57:N58"/>
    <mergeCell ref="O57:P58"/>
    <mergeCell ref="Q55:Q56"/>
    <mergeCell ref="R55:R56"/>
    <mergeCell ref="S55:S56"/>
    <mergeCell ref="T55:T56"/>
    <mergeCell ref="U55:U56"/>
    <mergeCell ref="B57:B58"/>
    <mergeCell ref="C57:D58"/>
    <mergeCell ref="E57:E58"/>
    <mergeCell ref="F57:F58"/>
    <mergeCell ref="G57:H58"/>
    <mergeCell ref="K55:K56"/>
    <mergeCell ref="L55:L56"/>
    <mergeCell ref="M55:M56"/>
    <mergeCell ref="N55:N56"/>
    <mergeCell ref="O55:O56"/>
    <mergeCell ref="P55:P56"/>
    <mergeCell ref="S53:U54"/>
    <mergeCell ref="B55:B56"/>
    <mergeCell ref="C55:C56"/>
    <mergeCell ref="D55:D56"/>
    <mergeCell ref="E55:E56"/>
    <mergeCell ref="F55:F56"/>
    <mergeCell ref="G55:G56"/>
    <mergeCell ref="H55:H56"/>
    <mergeCell ref="I55:I56"/>
    <mergeCell ref="J55:J56"/>
    <mergeCell ref="J53:J54"/>
    <mergeCell ref="K53:M53"/>
    <mergeCell ref="K54:M54"/>
    <mergeCell ref="N53:N54"/>
    <mergeCell ref="O53:Q54"/>
    <mergeCell ref="R53:R54"/>
    <mergeCell ref="B51:Q52"/>
    <mergeCell ref="R51:R52"/>
    <mergeCell ref="S51:T52"/>
    <mergeCell ref="U51:U52"/>
    <mergeCell ref="B53:B54"/>
    <mergeCell ref="C53:E53"/>
    <mergeCell ref="C54:E54"/>
    <mergeCell ref="F53:F54"/>
    <mergeCell ref="G53:I53"/>
    <mergeCell ref="G54:I54"/>
    <mergeCell ref="B48:U48"/>
    <mergeCell ref="C50:E50"/>
    <mergeCell ref="G50:I50"/>
    <mergeCell ref="K50:M50"/>
    <mergeCell ref="O50:Q50"/>
    <mergeCell ref="S50:U50"/>
    <mergeCell ref="P45:P46"/>
    <mergeCell ref="Q45:Q46"/>
    <mergeCell ref="R45:R46"/>
    <mergeCell ref="S45:S46"/>
    <mergeCell ref="T45:T46"/>
    <mergeCell ref="U45:U46"/>
    <mergeCell ref="J45:J46"/>
    <mergeCell ref="K45:K46"/>
    <mergeCell ref="L45:L46"/>
    <mergeCell ref="M45:M46"/>
    <mergeCell ref="N45:N46"/>
    <mergeCell ref="O45:O46"/>
    <mergeCell ref="S43:T44"/>
    <mergeCell ref="U43:U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9:U10"/>
    <mergeCell ref="B11:B12"/>
    <mergeCell ref="C11:C12"/>
    <mergeCell ref="D11:D12"/>
    <mergeCell ref="E11:E12"/>
    <mergeCell ref="F11:F12"/>
    <mergeCell ref="G11:G12"/>
    <mergeCell ref="H11:H12"/>
    <mergeCell ref="I11:I12"/>
    <mergeCell ref="J11:J12"/>
    <mergeCell ref="J9:J10"/>
    <mergeCell ref="K9:M9"/>
    <mergeCell ref="K10:M10"/>
    <mergeCell ref="N9:N10"/>
    <mergeCell ref="O9:Q10"/>
    <mergeCell ref="R9:R10"/>
    <mergeCell ref="B7:Q8"/>
    <mergeCell ref="R7:R8"/>
    <mergeCell ref="S7:T8"/>
    <mergeCell ref="U7:U8"/>
    <mergeCell ref="B9:B10"/>
    <mergeCell ref="C9:E9"/>
    <mergeCell ref="C10:E10"/>
    <mergeCell ref="F9:F10"/>
    <mergeCell ref="G9:I9"/>
    <mergeCell ref="G10:I10"/>
    <mergeCell ref="B4:U4"/>
    <mergeCell ref="C6:E6"/>
    <mergeCell ref="G6:I6"/>
    <mergeCell ref="K6:M6"/>
    <mergeCell ref="O6:Q6"/>
    <mergeCell ref="S6:U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s>
  <sheetData>
    <row r="1" spans="1:4" ht="60">
      <c r="A1" s="1" t="s">
        <v>739</v>
      </c>
      <c r="B1" s="6" t="s">
        <v>2</v>
      </c>
      <c r="C1" s="6" t="s">
        <v>60</v>
      </c>
      <c r="D1" s="6" t="s">
        <v>740</v>
      </c>
    </row>
    <row r="2" spans="1:4">
      <c r="A2" s="1" t="s">
        <v>48</v>
      </c>
      <c r="B2" s="6"/>
      <c r="C2" s="6"/>
      <c r="D2" s="6"/>
    </row>
    <row r="3" spans="1:4">
      <c r="A3" s="8" t="s">
        <v>741</v>
      </c>
      <c r="B3" s="3"/>
      <c r="C3" s="3"/>
      <c r="D3" s="3"/>
    </row>
    <row r="4" spans="1:4">
      <c r="A4" s="2" t="s">
        <v>69</v>
      </c>
      <c r="B4" s="7">
        <v>6689</v>
      </c>
      <c r="C4" s="7">
        <v>6706</v>
      </c>
      <c r="D4" s="3"/>
    </row>
    <row r="5" spans="1:4">
      <c r="A5" s="2" t="s">
        <v>742</v>
      </c>
      <c r="B5" s="3"/>
      <c r="C5" s="3"/>
      <c r="D5" s="3"/>
    </row>
    <row r="6" spans="1:4">
      <c r="A6" s="8" t="s">
        <v>741</v>
      </c>
      <c r="B6" s="3"/>
      <c r="C6" s="3"/>
      <c r="D6" s="3"/>
    </row>
    <row r="7" spans="1:4">
      <c r="A7" s="2" t="s">
        <v>62</v>
      </c>
      <c r="B7" s="3"/>
      <c r="C7" s="3"/>
      <c r="D7" s="3">
        <v>72</v>
      </c>
    </row>
    <row r="8" spans="1:4">
      <c r="A8" s="2" t="s">
        <v>148</v>
      </c>
      <c r="B8" s="3"/>
      <c r="C8" s="3"/>
      <c r="D8" s="3">
        <v>236</v>
      </c>
    </row>
    <row r="9" spans="1:4">
      <c r="A9" s="2" t="s">
        <v>64</v>
      </c>
      <c r="B9" s="3"/>
      <c r="C9" s="3"/>
      <c r="D9" s="3">
        <v>414</v>
      </c>
    </row>
    <row r="10" spans="1:4">
      <c r="A10" s="2" t="s">
        <v>65</v>
      </c>
      <c r="B10" s="3"/>
      <c r="C10" s="3"/>
      <c r="D10" s="3">
        <v>337</v>
      </c>
    </row>
    <row r="11" spans="1:4">
      <c r="A11" s="2" t="s">
        <v>743</v>
      </c>
      <c r="B11" s="3"/>
      <c r="C11" s="3"/>
      <c r="D11" s="5">
        <v>1301</v>
      </c>
    </row>
    <row r="12" spans="1:4">
      <c r="A12" s="2" t="s">
        <v>69</v>
      </c>
      <c r="B12" s="3"/>
      <c r="C12" s="3"/>
      <c r="D12" s="5">
        <v>4789</v>
      </c>
    </row>
    <row r="13" spans="1:4">
      <c r="A13" s="2" t="s">
        <v>150</v>
      </c>
      <c r="B13" s="3"/>
      <c r="C13" s="3"/>
      <c r="D13" s="5">
        <v>5141</v>
      </c>
    </row>
    <row r="14" spans="1:4">
      <c r="A14" s="2" t="s">
        <v>71</v>
      </c>
      <c r="B14" s="3"/>
      <c r="C14" s="3"/>
      <c r="D14" s="3">
        <v>65</v>
      </c>
    </row>
    <row r="15" spans="1:4">
      <c r="A15" s="2" t="s">
        <v>75</v>
      </c>
      <c r="B15" s="3"/>
      <c r="C15" s="3"/>
      <c r="D15" s="3">
        <v>-347</v>
      </c>
    </row>
    <row r="16" spans="1:4">
      <c r="A16" s="2" t="s">
        <v>76</v>
      </c>
      <c r="B16" s="3"/>
      <c r="C16" s="3"/>
      <c r="D16" s="3">
        <v>-326</v>
      </c>
    </row>
    <row r="17" spans="1:4">
      <c r="A17" s="2" t="s">
        <v>744</v>
      </c>
      <c r="B17" s="3"/>
      <c r="C17" s="3"/>
      <c r="D17" s="3">
        <v>-869</v>
      </c>
    </row>
    <row r="18" spans="1:4">
      <c r="A18" s="2" t="s">
        <v>745</v>
      </c>
      <c r="B18" s="3"/>
      <c r="C18" s="3"/>
      <c r="D18" s="5">
        <v>-2072</v>
      </c>
    </row>
    <row r="19" spans="1:4">
      <c r="A19" s="2" t="s">
        <v>81</v>
      </c>
      <c r="B19" s="3"/>
      <c r="C19" s="3"/>
      <c r="D19" s="3">
        <v>-497</v>
      </c>
    </row>
    <row r="20" spans="1:4">
      <c r="A20" s="2" t="s">
        <v>746</v>
      </c>
      <c r="B20" s="3"/>
      <c r="C20" s="3"/>
      <c r="D20" s="7">
        <v>8244</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75">
      <c r="A1" s="1" t="s">
        <v>747</v>
      </c>
      <c r="B1" s="1" t="s">
        <v>748</v>
      </c>
    </row>
    <row r="2" spans="1:2">
      <c r="A2" s="1" t="s">
        <v>48</v>
      </c>
      <c r="B2" s="1" t="s">
        <v>740</v>
      </c>
    </row>
    <row r="3" spans="1:2" ht="45">
      <c r="A3" s="8" t="s">
        <v>749</v>
      </c>
      <c r="B3" s="3"/>
    </row>
    <row r="4" spans="1:2">
      <c r="A4" s="2" t="s">
        <v>172</v>
      </c>
      <c r="B4" s="7">
        <v>5141</v>
      </c>
    </row>
    <row r="5" spans="1:2">
      <c r="A5" s="2" t="s">
        <v>750</v>
      </c>
      <c r="B5" s="3"/>
    </row>
    <row r="6" spans="1:2" ht="45">
      <c r="A6" s="8" t="s">
        <v>749</v>
      </c>
      <c r="B6" s="3"/>
    </row>
    <row r="7" spans="1:2" ht="30">
      <c r="A7" s="2" t="s">
        <v>751</v>
      </c>
      <c r="B7" s="3">
        <v>532</v>
      </c>
    </row>
    <row r="8" spans="1:2">
      <c r="A8" s="2" t="s">
        <v>161</v>
      </c>
      <c r="B8" s="3" t="s">
        <v>167</v>
      </c>
    </row>
    <row r="9" spans="1:2">
      <c r="A9" s="2" t="s">
        <v>752</v>
      </c>
      <c r="B9" s="3"/>
    </row>
    <row r="10" spans="1:2" ht="45">
      <c r="A10" s="8" t="s">
        <v>749</v>
      </c>
      <c r="B10" s="3"/>
    </row>
    <row r="11" spans="1:2" ht="30">
      <c r="A11" s="2" t="s">
        <v>751</v>
      </c>
      <c r="B11" s="3">
        <v>541</v>
      </c>
    </row>
    <row r="12" spans="1:2">
      <c r="A12" s="2" t="s">
        <v>161</v>
      </c>
      <c r="B12" s="3" t="s">
        <v>753</v>
      </c>
    </row>
    <row r="13" spans="1:2">
      <c r="A13" s="2" t="s">
        <v>754</v>
      </c>
      <c r="B13" s="3"/>
    </row>
    <row r="14" spans="1:2" ht="45">
      <c r="A14" s="8" t="s">
        <v>749</v>
      </c>
      <c r="B14" s="3"/>
    </row>
    <row r="15" spans="1:2" ht="30">
      <c r="A15" s="2" t="s">
        <v>751</v>
      </c>
      <c r="B15" s="3">
        <v>6</v>
      </c>
    </row>
    <row r="16" spans="1:2">
      <c r="A16" s="2" t="s">
        <v>161</v>
      </c>
      <c r="B16" s="3" t="s">
        <v>755</v>
      </c>
    </row>
    <row r="17" spans="1:2">
      <c r="A17" s="2" t="s">
        <v>750</v>
      </c>
      <c r="B17" s="3"/>
    </row>
    <row r="18" spans="1:2" ht="45">
      <c r="A18" s="8" t="s">
        <v>749</v>
      </c>
      <c r="B18" s="3"/>
    </row>
    <row r="19" spans="1:2" ht="30">
      <c r="A19" s="2" t="s">
        <v>756</v>
      </c>
      <c r="B19" s="7">
        <v>4062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60">
      <c r="A1" s="1" t="s">
        <v>757</v>
      </c>
      <c r="B1" s="1" t="s">
        <v>21</v>
      </c>
      <c r="C1" s="1" t="s">
        <v>1</v>
      </c>
    </row>
    <row r="2" spans="1:3" ht="30">
      <c r="A2" s="1" t="s">
        <v>20</v>
      </c>
      <c r="B2" s="1" t="s">
        <v>22</v>
      </c>
      <c r="C2" s="1" t="s">
        <v>22</v>
      </c>
    </row>
    <row r="3" spans="1:3">
      <c r="A3" s="2" t="s">
        <v>742</v>
      </c>
      <c r="B3" s="3"/>
      <c r="C3" s="3"/>
    </row>
    <row r="4" spans="1:3">
      <c r="A4" s="8" t="s">
        <v>741</v>
      </c>
      <c r="B4" s="3"/>
      <c r="C4" s="3"/>
    </row>
    <row r="5" spans="1:3">
      <c r="A5" s="2" t="s">
        <v>180</v>
      </c>
      <c r="B5" s="7">
        <v>9970</v>
      </c>
      <c r="C5" s="7">
        <v>19787</v>
      </c>
    </row>
    <row r="6" spans="1:3" ht="30">
      <c r="A6" s="2" t="s">
        <v>181</v>
      </c>
      <c r="B6" s="7">
        <v>223</v>
      </c>
      <c r="C6" s="7">
        <v>561</v>
      </c>
    </row>
    <row r="7" spans="1:3" ht="45">
      <c r="A7" s="2" t="s">
        <v>758</v>
      </c>
      <c r="B7" s="9">
        <v>0.53</v>
      </c>
      <c r="C7" s="9">
        <v>1.34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759</v>
      </c>
      <c r="B1" s="6" t="s">
        <v>2</v>
      </c>
      <c r="C1" s="6" t="s">
        <v>60</v>
      </c>
    </row>
    <row r="2" spans="1:3">
      <c r="A2" s="1" t="s">
        <v>48</v>
      </c>
      <c r="B2" s="6"/>
      <c r="C2" s="6"/>
    </row>
    <row r="3" spans="1:3" ht="60">
      <c r="A3" s="8" t="s">
        <v>760</v>
      </c>
      <c r="B3" s="3"/>
      <c r="C3" s="3"/>
    </row>
    <row r="4" spans="1:3">
      <c r="A4" s="2" t="s">
        <v>190</v>
      </c>
      <c r="B4" s="7">
        <v>205</v>
      </c>
      <c r="C4" s="7">
        <v>446</v>
      </c>
    </row>
    <row r="5" spans="1:3">
      <c r="A5" s="2" t="s">
        <v>77</v>
      </c>
      <c r="B5" s="3">
        <v>49</v>
      </c>
      <c r="C5" s="3">
        <v>141</v>
      </c>
    </row>
    <row r="6" spans="1:3" ht="45">
      <c r="A6" s="2" t="s">
        <v>761</v>
      </c>
      <c r="B6" s="3"/>
      <c r="C6" s="3"/>
    </row>
    <row r="7" spans="1:3" ht="60">
      <c r="A7" s="8" t="s">
        <v>760</v>
      </c>
      <c r="B7" s="3"/>
      <c r="C7" s="3"/>
    </row>
    <row r="8" spans="1:3">
      <c r="A8" s="2" t="s">
        <v>63</v>
      </c>
      <c r="B8" s="3">
        <v>17</v>
      </c>
      <c r="C8" s="3"/>
    </row>
    <row r="9" spans="1:3">
      <c r="A9" s="2" t="s">
        <v>64</v>
      </c>
      <c r="B9" s="3">
        <v>76</v>
      </c>
      <c r="C9" s="3"/>
    </row>
    <row r="10" spans="1:3">
      <c r="A10" s="2" t="s">
        <v>65</v>
      </c>
      <c r="B10" s="3">
        <v>15</v>
      </c>
      <c r="C10" s="3"/>
    </row>
    <row r="11" spans="1:3">
      <c r="A11" s="2" t="s">
        <v>188</v>
      </c>
      <c r="B11" s="3">
        <v>75</v>
      </c>
      <c r="C11" s="3"/>
    </row>
    <row r="12" spans="1:3">
      <c r="A12" s="2" t="s">
        <v>69</v>
      </c>
      <c r="B12" s="3">
        <v>14</v>
      </c>
      <c r="C12" s="3"/>
    </row>
    <row r="13" spans="1:3">
      <c r="A13" s="2" t="s">
        <v>189</v>
      </c>
      <c r="B13" s="3">
        <v>8</v>
      </c>
      <c r="C13" s="3"/>
    </row>
    <row r="14" spans="1:3">
      <c r="A14" s="2" t="s">
        <v>190</v>
      </c>
      <c r="B14" s="3">
        <v>205</v>
      </c>
      <c r="C14" s="3"/>
    </row>
    <row r="15" spans="1:3">
      <c r="A15" s="2" t="s">
        <v>74</v>
      </c>
      <c r="B15" s="3">
        <v>0</v>
      </c>
      <c r="C15" s="3"/>
    </row>
    <row r="16" spans="1:3">
      <c r="A16" s="2" t="s">
        <v>75</v>
      </c>
      <c r="B16" s="3">
        <v>25</v>
      </c>
      <c r="C16" s="3"/>
    </row>
    <row r="17" spans="1:3">
      <c r="A17" s="2" t="s">
        <v>76</v>
      </c>
      <c r="B17" s="3">
        <v>14</v>
      </c>
      <c r="C17" s="3"/>
    </row>
    <row r="18" spans="1:3">
      <c r="A18" s="2" t="s">
        <v>193</v>
      </c>
      <c r="B18" s="3">
        <v>0</v>
      </c>
      <c r="C18" s="3"/>
    </row>
    <row r="19" spans="1:3">
      <c r="A19" s="2" t="s">
        <v>103</v>
      </c>
      <c r="B19" s="3">
        <v>10</v>
      </c>
      <c r="C19" s="3"/>
    </row>
    <row r="20" spans="1:3">
      <c r="A20" s="2" t="s">
        <v>77</v>
      </c>
      <c r="B20" s="3">
        <v>49</v>
      </c>
      <c r="C20" s="3"/>
    </row>
    <row r="21" spans="1:3" ht="45">
      <c r="A21" s="2" t="s">
        <v>762</v>
      </c>
      <c r="B21" s="3"/>
      <c r="C21" s="3"/>
    </row>
    <row r="22" spans="1:3" ht="60">
      <c r="A22" s="8" t="s">
        <v>760</v>
      </c>
      <c r="B22" s="3"/>
      <c r="C22" s="3"/>
    </row>
    <row r="23" spans="1:3">
      <c r="A23" s="2" t="s">
        <v>63</v>
      </c>
      <c r="B23" s="3"/>
      <c r="C23" s="3">
        <v>74</v>
      </c>
    </row>
    <row r="24" spans="1:3">
      <c r="A24" s="2" t="s">
        <v>64</v>
      </c>
      <c r="B24" s="3"/>
      <c r="C24" s="3">
        <v>141</v>
      </c>
    </row>
    <row r="25" spans="1:3">
      <c r="A25" s="2" t="s">
        <v>65</v>
      </c>
      <c r="B25" s="3"/>
      <c r="C25" s="3">
        <v>72</v>
      </c>
    </row>
    <row r="26" spans="1:3">
      <c r="A26" s="2" t="s">
        <v>188</v>
      </c>
      <c r="B26" s="3"/>
      <c r="C26" s="3">
        <v>132</v>
      </c>
    </row>
    <row r="27" spans="1:3">
      <c r="A27" s="2" t="s">
        <v>69</v>
      </c>
      <c r="B27" s="3"/>
      <c r="C27" s="3">
        <v>16</v>
      </c>
    </row>
    <row r="28" spans="1:3">
      <c r="A28" s="2" t="s">
        <v>189</v>
      </c>
      <c r="B28" s="3"/>
      <c r="C28" s="3">
        <v>11</v>
      </c>
    </row>
    <row r="29" spans="1:3">
      <c r="A29" s="2" t="s">
        <v>190</v>
      </c>
      <c r="B29" s="3"/>
      <c r="C29" s="3">
        <v>446</v>
      </c>
    </row>
    <row r="30" spans="1:3">
      <c r="A30" s="2" t="s">
        <v>74</v>
      </c>
      <c r="B30" s="3"/>
      <c r="C30" s="3">
        <v>32</v>
      </c>
    </row>
    <row r="31" spans="1:3">
      <c r="A31" s="2" t="s">
        <v>75</v>
      </c>
      <c r="B31" s="3"/>
      <c r="C31" s="3">
        <v>61</v>
      </c>
    </row>
    <row r="32" spans="1:3">
      <c r="A32" s="2" t="s">
        <v>76</v>
      </c>
      <c r="B32" s="3"/>
      <c r="C32" s="3">
        <v>27</v>
      </c>
    </row>
    <row r="33" spans="1:3">
      <c r="A33" s="2" t="s">
        <v>193</v>
      </c>
      <c r="B33" s="3"/>
      <c r="C33" s="3">
        <v>9</v>
      </c>
    </row>
    <row r="34" spans="1:3">
      <c r="A34" s="2" t="s">
        <v>103</v>
      </c>
      <c r="B34" s="3"/>
      <c r="C34" s="3">
        <v>12</v>
      </c>
    </row>
    <row r="35" spans="1:3">
      <c r="A35" s="2" t="s">
        <v>77</v>
      </c>
      <c r="B35" s="3"/>
      <c r="C35" s="7">
        <v>141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15" customHeight="1">
      <c r="A1" s="1" t="s">
        <v>763</v>
      </c>
      <c r="B1" s="6" t="s">
        <v>1</v>
      </c>
      <c r="C1" s="6"/>
      <c r="D1" s="1" t="s">
        <v>748</v>
      </c>
      <c r="E1" s="1" t="s">
        <v>21</v>
      </c>
      <c r="F1" s="1"/>
    </row>
    <row r="2" spans="1:6" ht="30">
      <c r="A2" s="1" t="s">
        <v>20</v>
      </c>
      <c r="B2" s="6" t="s">
        <v>2</v>
      </c>
      <c r="C2" s="6" t="s">
        <v>22</v>
      </c>
      <c r="D2" s="6" t="s">
        <v>740</v>
      </c>
      <c r="E2" s="1" t="s">
        <v>22</v>
      </c>
      <c r="F2" s="6" t="s">
        <v>60</v>
      </c>
    </row>
    <row r="3" spans="1:6">
      <c r="A3" s="1"/>
      <c r="B3" s="6"/>
      <c r="C3" s="6"/>
      <c r="D3" s="6"/>
      <c r="E3" s="1" t="s">
        <v>764</v>
      </c>
      <c r="F3" s="6"/>
    </row>
    <row r="4" spans="1:6">
      <c r="A4" s="8" t="s">
        <v>741</v>
      </c>
      <c r="B4" s="3"/>
      <c r="C4" s="3"/>
      <c r="D4" s="3"/>
      <c r="E4" s="3"/>
      <c r="F4" s="3"/>
    </row>
    <row r="5" spans="1:6">
      <c r="A5" s="2" t="s">
        <v>69</v>
      </c>
      <c r="B5" s="7">
        <v>6689</v>
      </c>
      <c r="C5" s="3"/>
      <c r="D5" s="3"/>
      <c r="E5" s="3"/>
      <c r="F5" s="7">
        <v>6706</v>
      </c>
    </row>
    <row r="6" spans="1:6">
      <c r="A6" s="2" t="s">
        <v>111</v>
      </c>
      <c r="B6" s="3">
        <v>0</v>
      </c>
      <c r="C6" s="3">
        <v>56</v>
      </c>
      <c r="D6" s="3"/>
      <c r="E6" s="3"/>
      <c r="F6" s="3"/>
    </row>
    <row r="7" spans="1:6">
      <c r="A7" s="2" t="s">
        <v>742</v>
      </c>
      <c r="B7" s="3"/>
      <c r="C7" s="3"/>
      <c r="D7" s="3"/>
      <c r="E7" s="3"/>
      <c r="F7" s="3"/>
    </row>
    <row r="8" spans="1:6">
      <c r="A8" s="8" t="s">
        <v>741</v>
      </c>
      <c r="B8" s="3"/>
      <c r="C8" s="3"/>
      <c r="D8" s="3"/>
      <c r="E8" s="3"/>
      <c r="F8" s="3"/>
    </row>
    <row r="9" spans="1:6" ht="30">
      <c r="A9" s="2" t="s">
        <v>765</v>
      </c>
      <c r="B9" s="3"/>
      <c r="C9" s="3"/>
      <c r="D9" s="7">
        <v>63</v>
      </c>
      <c r="E9" s="3"/>
      <c r="F9" s="3"/>
    </row>
    <row r="10" spans="1:6">
      <c r="A10" s="2" t="s">
        <v>766</v>
      </c>
      <c r="B10" s="3"/>
      <c r="C10" s="3"/>
      <c r="D10" s="5">
        <v>8081</v>
      </c>
      <c r="E10" s="3"/>
      <c r="F10" s="3"/>
    </row>
    <row r="11" spans="1:6" ht="30">
      <c r="A11" s="2" t="s">
        <v>767</v>
      </c>
      <c r="B11" s="3"/>
      <c r="C11" s="3"/>
      <c r="D11" s="3">
        <v>163</v>
      </c>
      <c r="E11" s="3"/>
      <c r="F11" s="3"/>
    </row>
    <row r="12" spans="1:6" ht="30">
      <c r="A12" s="2" t="s">
        <v>768</v>
      </c>
      <c r="B12" s="3">
        <v>15</v>
      </c>
      <c r="C12" s="3"/>
      <c r="D12" s="3"/>
      <c r="E12" s="3"/>
      <c r="F12" s="3"/>
    </row>
    <row r="13" spans="1:6">
      <c r="A13" s="2" t="s">
        <v>69</v>
      </c>
      <c r="B13" s="3"/>
      <c r="C13" s="3"/>
      <c r="D13" s="5">
        <v>4789</v>
      </c>
      <c r="E13" s="3"/>
      <c r="F13" s="3"/>
    </row>
    <row r="14" spans="1:6" ht="30">
      <c r="A14" s="2" t="s">
        <v>769</v>
      </c>
      <c r="B14" s="3"/>
      <c r="C14" s="3">
        <v>46</v>
      </c>
      <c r="D14" s="3"/>
      <c r="E14" s="3"/>
      <c r="F14" s="3"/>
    </row>
    <row r="15" spans="1:6">
      <c r="A15" s="2" t="s">
        <v>743</v>
      </c>
      <c r="B15" s="3"/>
      <c r="C15" s="3"/>
      <c r="D15" s="5">
        <v>1301</v>
      </c>
      <c r="E15" s="3"/>
      <c r="F15" s="3"/>
    </row>
    <row r="16" spans="1:6">
      <c r="A16" s="2" t="s">
        <v>150</v>
      </c>
      <c r="B16" s="3"/>
      <c r="C16" s="3"/>
      <c r="D16" s="5">
        <v>5141</v>
      </c>
      <c r="E16" s="3"/>
      <c r="F16" s="3"/>
    </row>
    <row r="17" spans="1:6" ht="30">
      <c r="A17" s="2" t="s">
        <v>770</v>
      </c>
      <c r="B17" s="3"/>
      <c r="C17" s="3"/>
      <c r="D17" s="3"/>
      <c r="E17" s="3"/>
      <c r="F17" s="3"/>
    </row>
    <row r="18" spans="1:6">
      <c r="A18" s="8" t="s">
        <v>741</v>
      </c>
      <c r="B18" s="3"/>
      <c r="C18" s="3"/>
      <c r="D18" s="3"/>
      <c r="E18" s="3"/>
      <c r="F18" s="3"/>
    </row>
    <row r="19" spans="1:6">
      <c r="A19" s="2" t="s">
        <v>69</v>
      </c>
      <c r="B19" s="3"/>
      <c r="C19" s="3">
        <v>18</v>
      </c>
      <c r="D19" s="3"/>
      <c r="E19" s="3">
        <v>18</v>
      </c>
      <c r="F19" s="3"/>
    </row>
    <row r="20" spans="1:6">
      <c r="A20" s="2" t="s">
        <v>771</v>
      </c>
      <c r="B20" s="3"/>
      <c r="C20" s="3"/>
      <c r="D20" s="3"/>
      <c r="E20" s="3">
        <v>1</v>
      </c>
      <c r="F20" s="3"/>
    </row>
    <row r="21" spans="1:6">
      <c r="A21" s="2" t="s">
        <v>111</v>
      </c>
      <c r="B21" s="3"/>
      <c r="C21" s="3"/>
      <c r="D21" s="3"/>
      <c r="E21" s="3">
        <v>56</v>
      </c>
      <c r="F21" s="3"/>
    </row>
    <row r="22" spans="1:6">
      <c r="A22" s="2" t="s">
        <v>743</v>
      </c>
      <c r="B22" s="3"/>
      <c r="C22" s="3">
        <v>12</v>
      </c>
      <c r="D22" s="3"/>
      <c r="E22" s="3">
        <v>12</v>
      </c>
      <c r="F22" s="3"/>
    </row>
    <row r="23" spans="1:6">
      <c r="A23" s="2" t="s">
        <v>150</v>
      </c>
      <c r="B23" s="3"/>
      <c r="C23" s="7">
        <v>27</v>
      </c>
      <c r="D23" s="3"/>
      <c r="E23" s="7">
        <v>27</v>
      </c>
      <c r="F23" s="3"/>
    </row>
  </sheetData>
  <mergeCells count="5">
    <mergeCell ref="B1:C1"/>
    <mergeCell ref="B2:B3"/>
    <mergeCell ref="C2:C3"/>
    <mergeCell ref="D2:D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6.85546875" bestFit="1" customWidth="1"/>
    <col min="3" max="3" width="12.28515625" bestFit="1" customWidth="1"/>
    <col min="4" max="4" width="12" bestFit="1" customWidth="1"/>
    <col min="5" max="5" width="12.28515625" bestFit="1" customWidth="1"/>
    <col min="6" max="6" width="12.140625" bestFit="1" customWidth="1"/>
  </cols>
  <sheetData>
    <row r="1" spans="1:6" ht="15" customHeight="1">
      <c r="A1" s="1" t="s">
        <v>772</v>
      </c>
      <c r="B1" s="1" t="s">
        <v>773</v>
      </c>
      <c r="C1" s="6" t="s">
        <v>21</v>
      </c>
      <c r="D1" s="6"/>
      <c r="E1" s="1"/>
      <c r="F1" s="1"/>
    </row>
    <row r="2" spans="1:6">
      <c r="A2" s="1" t="s">
        <v>48</v>
      </c>
      <c r="B2" s="1" t="s">
        <v>60</v>
      </c>
      <c r="C2" s="6" t="s">
        <v>60</v>
      </c>
      <c r="D2" s="6" t="s">
        <v>775</v>
      </c>
      <c r="E2" s="6" t="s">
        <v>776</v>
      </c>
      <c r="F2" s="6" t="s">
        <v>777</v>
      </c>
    </row>
    <row r="3" spans="1:6">
      <c r="A3" s="1"/>
      <c r="B3" s="1" t="s">
        <v>774</v>
      </c>
      <c r="C3" s="6"/>
      <c r="D3" s="6"/>
      <c r="E3" s="6"/>
      <c r="F3" s="6"/>
    </row>
    <row r="4" spans="1:6" ht="30">
      <c r="A4" s="2" t="s">
        <v>778</v>
      </c>
      <c r="B4" s="3"/>
      <c r="C4" s="3"/>
      <c r="D4" s="3"/>
      <c r="E4" s="3"/>
      <c r="F4" s="3"/>
    </row>
    <row r="5" spans="1:6" ht="60">
      <c r="A5" s="8" t="s">
        <v>760</v>
      </c>
      <c r="B5" s="3"/>
      <c r="C5" s="3"/>
      <c r="D5" s="3"/>
      <c r="E5" s="3"/>
      <c r="F5" s="3"/>
    </row>
    <row r="6" spans="1:6">
      <c r="A6" s="2" t="s">
        <v>779</v>
      </c>
      <c r="B6" s="3">
        <v>3</v>
      </c>
      <c r="C6" s="3"/>
      <c r="D6" s="3"/>
      <c r="E6" s="3"/>
      <c r="F6" s="3"/>
    </row>
    <row r="7" spans="1:6" ht="45">
      <c r="A7" s="2" t="s">
        <v>780</v>
      </c>
      <c r="B7" s="3"/>
      <c r="C7" s="3"/>
      <c r="D7" s="3"/>
      <c r="E7" s="3"/>
      <c r="F7" s="3"/>
    </row>
    <row r="8" spans="1:6" ht="60">
      <c r="A8" s="8" t="s">
        <v>760</v>
      </c>
      <c r="B8" s="3"/>
      <c r="C8" s="3"/>
      <c r="D8" s="3"/>
      <c r="E8" s="3"/>
      <c r="F8" s="3"/>
    </row>
    <row r="9" spans="1:6">
      <c r="A9" s="2" t="s">
        <v>781</v>
      </c>
      <c r="B9" s="3">
        <v>52</v>
      </c>
      <c r="C9" s="3"/>
      <c r="D9" s="3"/>
      <c r="E9" s="3"/>
      <c r="F9" s="3"/>
    </row>
    <row r="10" spans="1:6" ht="45">
      <c r="A10" s="2" t="s">
        <v>782</v>
      </c>
      <c r="B10" s="3"/>
      <c r="C10" s="3"/>
      <c r="D10" s="3"/>
      <c r="E10" s="3"/>
      <c r="F10" s="3"/>
    </row>
    <row r="11" spans="1:6" ht="60">
      <c r="A11" s="8" t="s">
        <v>760</v>
      </c>
      <c r="B11" s="3"/>
      <c r="C11" s="3"/>
      <c r="D11" s="3"/>
      <c r="E11" s="3"/>
      <c r="F11" s="3"/>
    </row>
    <row r="12" spans="1:6">
      <c r="A12" s="2" t="s">
        <v>783</v>
      </c>
      <c r="B12" s="3">
        <v>575</v>
      </c>
      <c r="C12" s="3">
        <v>575</v>
      </c>
      <c r="D12" s="3"/>
      <c r="E12" s="3"/>
      <c r="F12" s="3"/>
    </row>
    <row r="13" spans="1:6" ht="45">
      <c r="A13" s="2" t="s">
        <v>784</v>
      </c>
      <c r="B13" s="3"/>
      <c r="C13" s="3"/>
      <c r="D13" s="3"/>
      <c r="E13" s="3"/>
      <c r="F13" s="3"/>
    </row>
    <row r="14" spans="1:6" ht="60">
      <c r="A14" s="8" t="s">
        <v>760</v>
      </c>
      <c r="B14" s="3"/>
      <c r="C14" s="3"/>
      <c r="D14" s="3"/>
      <c r="E14" s="3"/>
      <c r="F14" s="3"/>
    </row>
    <row r="15" spans="1:6">
      <c r="A15" s="2" t="s">
        <v>783</v>
      </c>
      <c r="B15" s="3"/>
      <c r="C15" s="3"/>
      <c r="D15" s="3"/>
      <c r="E15" s="3">
        <v>130</v>
      </c>
      <c r="F15" s="3"/>
    </row>
    <row r="16" spans="1:6">
      <c r="A16" s="2" t="s">
        <v>781</v>
      </c>
      <c r="B16" s="3"/>
      <c r="C16" s="3">
        <v>39</v>
      </c>
      <c r="D16" s="3"/>
      <c r="E16" s="3"/>
      <c r="F16" s="3"/>
    </row>
    <row r="17" spans="1:6" ht="30">
      <c r="A17" s="2" t="s">
        <v>785</v>
      </c>
      <c r="B17" s="3"/>
      <c r="C17" s="3"/>
      <c r="D17" s="3"/>
      <c r="E17" s="3"/>
      <c r="F17" s="3"/>
    </row>
    <row r="18" spans="1:6" ht="60">
      <c r="A18" s="8" t="s">
        <v>760</v>
      </c>
      <c r="B18" s="3"/>
      <c r="C18" s="3"/>
      <c r="D18" s="3"/>
      <c r="E18" s="3"/>
      <c r="F18" s="3"/>
    </row>
    <row r="19" spans="1:6" ht="45">
      <c r="A19" s="2" t="s">
        <v>786</v>
      </c>
      <c r="B19" s="3" t="s">
        <v>787</v>
      </c>
      <c r="C19" s="3"/>
      <c r="D19" s="3"/>
      <c r="E19" s="3"/>
      <c r="F19" s="3"/>
    </row>
    <row r="20" spans="1:6" ht="30">
      <c r="A20" s="2" t="s">
        <v>788</v>
      </c>
      <c r="B20" s="3">
        <v>100</v>
      </c>
      <c r="C20" s="3"/>
      <c r="D20" s="3"/>
      <c r="E20" s="3"/>
      <c r="F20" s="3"/>
    </row>
    <row r="21" spans="1:6" ht="45">
      <c r="A21" s="2" t="s">
        <v>789</v>
      </c>
      <c r="B21" s="3"/>
      <c r="C21" s="3"/>
      <c r="D21" s="3"/>
      <c r="E21" s="3"/>
      <c r="F21" s="3"/>
    </row>
    <row r="22" spans="1:6" ht="60">
      <c r="A22" s="8" t="s">
        <v>760</v>
      </c>
      <c r="B22" s="3"/>
      <c r="C22" s="3"/>
      <c r="D22" s="3"/>
      <c r="E22" s="3"/>
      <c r="F22" s="3"/>
    </row>
    <row r="23" spans="1:6" ht="45">
      <c r="A23" s="2" t="s">
        <v>790</v>
      </c>
      <c r="B23" s="204">
        <v>0.5</v>
      </c>
      <c r="C23" s="3"/>
      <c r="D23" s="3"/>
      <c r="E23" s="3"/>
      <c r="F23" s="3"/>
    </row>
    <row r="24" spans="1:6" ht="30">
      <c r="A24" s="2" t="s">
        <v>791</v>
      </c>
      <c r="B24" s="3">
        <v>30</v>
      </c>
      <c r="C24" s="3"/>
      <c r="D24" s="3"/>
      <c r="E24" s="3"/>
      <c r="F24" s="3"/>
    </row>
    <row r="25" spans="1:6">
      <c r="A25" s="2" t="s">
        <v>792</v>
      </c>
      <c r="B25" s="3">
        <v>35</v>
      </c>
      <c r="C25" s="3"/>
      <c r="D25" s="3"/>
      <c r="E25" s="3"/>
      <c r="F25" s="3"/>
    </row>
    <row r="26" spans="1:6" ht="60">
      <c r="A26" s="2" t="s">
        <v>793</v>
      </c>
      <c r="B26" s="3"/>
      <c r="C26" s="3"/>
      <c r="D26" s="3"/>
      <c r="E26" s="3"/>
      <c r="F26" s="3"/>
    </row>
    <row r="27" spans="1:6" ht="60">
      <c r="A27" s="8" t="s">
        <v>760</v>
      </c>
      <c r="B27" s="3"/>
      <c r="C27" s="3"/>
      <c r="D27" s="3"/>
      <c r="E27" s="3"/>
      <c r="F27" s="3"/>
    </row>
    <row r="28" spans="1:6">
      <c r="A28" s="2" t="s">
        <v>794</v>
      </c>
      <c r="B28" s="3"/>
      <c r="C28" s="3"/>
      <c r="D28" s="3">
        <v>3</v>
      </c>
      <c r="E28" s="3"/>
      <c r="F28" s="3"/>
    </row>
    <row r="29" spans="1:6" ht="45">
      <c r="A29" s="2" t="s">
        <v>795</v>
      </c>
      <c r="B29" s="3"/>
      <c r="C29" s="3"/>
      <c r="D29" s="3"/>
      <c r="E29" s="3"/>
      <c r="F29" s="3"/>
    </row>
    <row r="30" spans="1:6" ht="60">
      <c r="A30" s="8" t="s">
        <v>760</v>
      </c>
      <c r="B30" s="3"/>
      <c r="C30" s="3"/>
      <c r="D30" s="3"/>
      <c r="E30" s="3"/>
      <c r="F30" s="3"/>
    </row>
    <row r="31" spans="1:6">
      <c r="A31" s="2" t="s">
        <v>783</v>
      </c>
      <c r="B31" s="3"/>
      <c r="C31" s="3"/>
      <c r="D31" s="3"/>
      <c r="E31" s="3"/>
      <c r="F31" s="7">
        <v>23</v>
      </c>
    </row>
  </sheetData>
  <mergeCells count="5">
    <mergeCell ref="C1:D1"/>
    <mergeCell ref="C2:C3"/>
    <mergeCell ref="D2:D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796</v>
      </c>
      <c r="B1" s="6" t="s">
        <v>2</v>
      </c>
      <c r="C1" s="6" t="s">
        <v>60</v>
      </c>
    </row>
    <row r="2" spans="1:3">
      <c r="A2" s="1" t="s">
        <v>48</v>
      </c>
      <c r="B2" s="6"/>
      <c r="C2" s="6"/>
    </row>
    <row r="3" spans="1:3">
      <c r="A3" s="8" t="s">
        <v>198</v>
      </c>
      <c r="B3" s="3"/>
      <c r="C3" s="3"/>
    </row>
    <row r="4" spans="1:3">
      <c r="A4" s="2" t="s">
        <v>205</v>
      </c>
      <c r="B4" s="7">
        <v>1788</v>
      </c>
      <c r="C4" s="7">
        <v>1794</v>
      </c>
    </row>
    <row r="5" spans="1:3">
      <c r="A5" s="2" t="s">
        <v>206</v>
      </c>
      <c r="B5" s="5">
        <v>1060</v>
      </c>
      <c r="C5" s="5">
        <v>1066</v>
      </c>
    </row>
    <row r="6" spans="1:3">
      <c r="A6" s="2" t="s">
        <v>207</v>
      </c>
      <c r="B6" s="3">
        <v>414</v>
      </c>
      <c r="C6" s="3">
        <v>414</v>
      </c>
    </row>
    <row r="7" spans="1:3">
      <c r="A7" s="2" t="s">
        <v>797</v>
      </c>
      <c r="B7" s="7">
        <v>3262</v>
      </c>
      <c r="C7" s="7">
        <v>3274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0" bestFit="1" customWidth="1"/>
    <col min="2" max="2" width="12.5703125" bestFit="1" customWidth="1"/>
    <col min="3" max="3" width="12.28515625" bestFit="1" customWidth="1"/>
  </cols>
  <sheetData>
    <row r="1" spans="1:3">
      <c r="A1" s="1" t="s">
        <v>798</v>
      </c>
      <c r="B1" s="1" t="s">
        <v>2</v>
      </c>
      <c r="C1" s="1" t="s">
        <v>60</v>
      </c>
    </row>
    <row r="2" spans="1:3">
      <c r="A2" s="8" t="s">
        <v>198</v>
      </c>
      <c r="B2" s="3"/>
      <c r="C2" s="3"/>
    </row>
    <row r="3" spans="1:3">
      <c r="A3" s="2" t="s">
        <v>799</v>
      </c>
      <c r="B3" s="204">
        <v>0.68</v>
      </c>
      <c r="C3" s="204">
        <v>0.66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800</v>
      </c>
      <c r="B1" s="6" t="s">
        <v>2</v>
      </c>
      <c r="C1" s="6" t="s">
        <v>60</v>
      </c>
    </row>
    <row r="2" spans="1:3">
      <c r="A2" s="1" t="s">
        <v>48</v>
      </c>
      <c r="B2" s="6"/>
      <c r="C2" s="6"/>
    </row>
    <row r="3" spans="1:3" ht="30">
      <c r="A3" s="8" t="s">
        <v>801</v>
      </c>
      <c r="B3" s="3"/>
      <c r="C3" s="3"/>
    </row>
    <row r="4" spans="1:3">
      <c r="A4" s="2" t="s">
        <v>802</v>
      </c>
      <c r="B4" s="7">
        <v>10753</v>
      </c>
      <c r="C4" s="7">
        <v>10381</v>
      </c>
    </row>
    <row r="5" spans="1:3">
      <c r="A5" s="2" t="s">
        <v>218</v>
      </c>
      <c r="B5" s="5">
        <v>5475</v>
      </c>
      <c r="C5" s="5">
        <v>5251</v>
      </c>
    </row>
    <row r="6" spans="1:3">
      <c r="A6" s="2" t="s">
        <v>188</v>
      </c>
      <c r="B6" s="5">
        <v>5278</v>
      </c>
      <c r="C6" s="5">
        <v>5130</v>
      </c>
    </row>
    <row r="7" spans="1:3">
      <c r="A7" s="2" t="s">
        <v>803</v>
      </c>
      <c r="B7" s="3"/>
      <c r="C7" s="3"/>
    </row>
    <row r="8" spans="1:3" ht="30">
      <c r="A8" s="8" t="s">
        <v>801</v>
      </c>
      <c r="B8" s="3"/>
      <c r="C8" s="3"/>
    </row>
    <row r="9" spans="1:3">
      <c r="A9" s="2" t="s">
        <v>802</v>
      </c>
      <c r="B9" s="3">
        <v>128</v>
      </c>
      <c r="C9" s="3">
        <v>126</v>
      </c>
    </row>
    <row r="10" spans="1:3" ht="30">
      <c r="A10" s="2" t="s">
        <v>804</v>
      </c>
      <c r="B10" s="3"/>
      <c r="C10" s="3"/>
    </row>
    <row r="11" spans="1:3" ht="30">
      <c r="A11" s="8" t="s">
        <v>801</v>
      </c>
      <c r="B11" s="3"/>
      <c r="C11" s="3"/>
    </row>
    <row r="12" spans="1:3">
      <c r="A12" s="2" t="s">
        <v>802</v>
      </c>
      <c r="B12" s="5">
        <v>3578</v>
      </c>
      <c r="C12" s="5">
        <v>3501</v>
      </c>
    </row>
    <row r="13" spans="1:3">
      <c r="A13" s="2" t="s">
        <v>805</v>
      </c>
      <c r="B13" s="3"/>
      <c r="C13" s="3"/>
    </row>
    <row r="14" spans="1:3" ht="30">
      <c r="A14" s="8" t="s">
        <v>801</v>
      </c>
      <c r="B14" s="3"/>
      <c r="C14" s="3"/>
    </row>
    <row r="15" spans="1:3">
      <c r="A15" s="2" t="s">
        <v>802</v>
      </c>
      <c r="B15" s="5">
        <v>6322</v>
      </c>
      <c r="C15" s="5">
        <v>6144</v>
      </c>
    </row>
    <row r="16" spans="1:3" ht="30">
      <c r="A16" s="2" t="s">
        <v>806</v>
      </c>
      <c r="B16" s="3"/>
      <c r="C16" s="3"/>
    </row>
    <row r="17" spans="1:3" ht="30">
      <c r="A17" s="8" t="s">
        <v>801</v>
      </c>
      <c r="B17" s="3"/>
      <c r="C17" s="3"/>
    </row>
    <row r="18" spans="1:3">
      <c r="A18" s="2" t="s">
        <v>802</v>
      </c>
      <c r="B18" s="3">
        <v>281</v>
      </c>
      <c r="C18" s="3">
        <v>276</v>
      </c>
    </row>
    <row r="19" spans="1:3" ht="30">
      <c r="A19" s="2" t="s">
        <v>807</v>
      </c>
      <c r="B19" s="3"/>
      <c r="C19" s="3"/>
    </row>
    <row r="20" spans="1:3" ht="30">
      <c r="A20" s="8" t="s">
        <v>801</v>
      </c>
      <c r="B20" s="3"/>
      <c r="C20" s="3"/>
    </row>
    <row r="21" spans="1:3">
      <c r="A21" s="2" t="s">
        <v>802</v>
      </c>
      <c r="B21" s="7">
        <v>444</v>
      </c>
      <c r="C21" s="7">
        <v>334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808</v>
      </c>
      <c r="B1" s="6" t="s">
        <v>2</v>
      </c>
      <c r="C1" s="6" t="s">
        <v>60</v>
      </c>
    </row>
    <row r="2" spans="1:3">
      <c r="A2" s="1" t="s">
        <v>48</v>
      </c>
      <c r="B2" s="6"/>
      <c r="C2" s="6"/>
    </row>
    <row r="3" spans="1:3">
      <c r="A3" s="8" t="s">
        <v>220</v>
      </c>
      <c r="B3" s="3"/>
      <c r="C3" s="3"/>
    </row>
    <row r="4" spans="1:3">
      <c r="A4" s="2" t="s">
        <v>223</v>
      </c>
      <c r="B4" s="7">
        <v>393</v>
      </c>
      <c r="C4" s="7">
        <v>490</v>
      </c>
    </row>
    <row r="5" spans="1:3">
      <c r="A5" s="2" t="s">
        <v>224</v>
      </c>
      <c r="B5" s="3">
        <v>679</v>
      </c>
      <c r="C5" s="3">
        <v>717</v>
      </c>
    </row>
    <row r="6" spans="1:3">
      <c r="A6" s="2" t="s">
        <v>225</v>
      </c>
      <c r="B6" s="7">
        <v>1072</v>
      </c>
      <c r="C6" s="7">
        <v>1207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809</v>
      </c>
      <c r="B1" s="1" t="s">
        <v>810</v>
      </c>
      <c r="C1" s="1" t="s">
        <v>1</v>
      </c>
      <c r="D1" s="1"/>
    </row>
    <row r="2" spans="1:4">
      <c r="A2" s="1" t="s">
        <v>48</v>
      </c>
      <c r="B2" s="1" t="s">
        <v>811</v>
      </c>
      <c r="C2" s="1" t="s">
        <v>2</v>
      </c>
      <c r="D2" s="1" t="s">
        <v>60</v>
      </c>
    </row>
    <row r="3" spans="1:4">
      <c r="A3" s="8" t="s">
        <v>812</v>
      </c>
      <c r="B3" s="3"/>
      <c r="C3" s="3"/>
      <c r="D3" s="3"/>
    </row>
    <row r="4" spans="1:4">
      <c r="A4" s="2" t="s">
        <v>230</v>
      </c>
      <c r="B4" s="3"/>
      <c r="C4" s="7">
        <v>175</v>
      </c>
      <c r="D4" s="7">
        <v>0</v>
      </c>
    </row>
    <row r="5" spans="1:4">
      <c r="A5" s="2" t="s">
        <v>243</v>
      </c>
      <c r="B5" s="3"/>
      <c r="C5" s="3">
        <v>-10</v>
      </c>
      <c r="D5" s="3">
        <v>-12</v>
      </c>
    </row>
    <row r="6" spans="1:4" ht="30">
      <c r="A6" s="2" t="s">
        <v>813</v>
      </c>
      <c r="B6" s="3"/>
      <c r="C6" s="3">
        <v>175</v>
      </c>
      <c r="D6" s="3">
        <v>205</v>
      </c>
    </row>
    <row r="7" spans="1:4">
      <c r="A7" s="2" t="s">
        <v>224</v>
      </c>
      <c r="B7" s="3"/>
      <c r="C7" s="3">
        <v>61</v>
      </c>
      <c r="D7" s="3">
        <v>24</v>
      </c>
    </row>
    <row r="8" spans="1:4">
      <c r="A8" s="2" t="s">
        <v>251</v>
      </c>
      <c r="B8" s="3"/>
      <c r="C8" s="5">
        <v>7674</v>
      </c>
      <c r="D8" s="5">
        <v>8178</v>
      </c>
    </row>
    <row r="9" spans="1:4">
      <c r="A9" s="2" t="s">
        <v>252</v>
      </c>
      <c r="B9" s="3"/>
      <c r="C9" s="5">
        <v>1236</v>
      </c>
      <c r="D9" s="3">
        <v>643</v>
      </c>
    </row>
    <row r="10" spans="1:4">
      <c r="A10" s="2" t="s">
        <v>253</v>
      </c>
      <c r="B10" s="3"/>
      <c r="C10" s="5">
        <v>6438</v>
      </c>
      <c r="D10" s="5">
        <v>7535</v>
      </c>
    </row>
    <row r="11" spans="1:4" ht="45">
      <c r="A11" s="2" t="s">
        <v>814</v>
      </c>
      <c r="B11" s="3"/>
      <c r="C11" s="3"/>
      <c r="D11" s="3"/>
    </row>
    <row r="12" spans="1:4">
      <c r="A12" s="8" t="s">
        <v>812</v>
      </c>
      <c r="B12" s="3"/>
      <c r="C12" s="3"/>
      <c r="D12" s="3"/>
    </row>
    <row r="13" spans="1:4">
      <c r="A13" s="2" t="s">
        <v>815</v>
      </c>
      <c r="B13" s="3"/>
      <c r="C13" s="3">
        <v>403</v>
      </c>
      <c r="D13" s="3">
        <v>407</v>
      </c>
    </row>
    <row r="14" spans="1:4">
      <c r="A14" s="2" t="s">
        <v>816</v>
      </c>
      <c r="B14" s="3"/>
      <c r="C14" s="204">
        <v>2.75E-2</v>
      </c>
      <c r="D14" s="3"/>
    </row>
    <row r="15" spans="1:4" ht="30">
      <c r="A15" s="2" t="s">
        <v>817</v>
      </c>
      <c r="B15" s="3"/>
      <c r="C15" s="3"/>
      <c r="D15" s="3"/>
    </row>
    <row r="16" spans="1:4">
      <c r="A16" s="8" t="s">
        <v>812</v>
      </c>
      <c r="B16" s="3"/>
      <c r="C16" s="3"/>
      <c r="D16" s="3"/>
    </row>
    <row r="17" spans="1:4">
      <c r="A17" s="2" t="s">
        <v>815</v>
      </c>
      <c r="B17" s="3"/>
      <c r="C17" s="3">
        <v>638</v>
      </c>
      <c r="D17" s="3">
        <v>638</v>
      </c>
    </row>
    <row r="18" spans="1:4">
      <c r="A18" s="2" t="s">
        <v>816</v>
      </c>
      <c r="B18" s="3"/>
      <c r="C18" s="204">
        <v>6.6000000000000003E-2</v>
      </c>
      <c r="D18" s="3"/>
    </row>
    <row r="19" spans="1:4">
      <c r="A19" s="2" t="s">
        <v>818</v>
      </c>
      <c r="B19" s="3"/>
      <c r="C19" s="3"/>
      <c r="D19" s="3"/>
    </row>
    <row r="20" spans="1:4">
      <c r="A20" s="8" t="s">
        <v>812</v>
      </c>
      <c r="B20" s="3"/>
      <c r="C20" s="3"/>
      <c r="D20" s="3"/>
    </row>
    <row r="21" spans="1:4">
      <c r="A21" s="2" t="s">
        <v>815</v>
      </c>
      <c r="B21" s="3"/>
      <c r="C21" s="3">
        <v>120</v>
      </c>
      <c r="D21" s="3">
        <v>120</v>
      </c>
    </row>
    <row r="22" spans="1:4">
      <c r="A22" s="2" t="s">
        <v>816</v>
      </c>
      <c r="B22" s="3"/>
      <c r="C22" s="204">
        <v>7.0000000000000007E-2</v>
      </c>
      <c r="D22" s="3"/>
    </row>
    <row r="23" spans="1:4" ht="45">
      <c r="A23" s="2" t="s">
        <v>819</v>
      </c>
      <c r="B23" s="3"/>
      <c r="C23" s="3"/>
      <c r="D23" s="3"/>
    </row>
    <row r="24" spans="1:4">
      <c r="A24" s="8" t="s">
        <v>812</v>
      </c>
      <c r="B24" s="3"/>
      <c r="C24" s="3"/>
      <c r="D24" s="3"/>
    </row>
    <row r="25" spans="1:4">
      <c r="A25" s="2" t="s">
        <v>815</v>
      </c>
      <c r="B25" s="3"/>
      <c r="C25" s="5">
        <v>1000</v>
      </c>
      <c r="D25" s="5">
        <v>1000</v>
      </c>
    </row>
    <row r="26" spans="1:4">
      <c r="A26" s="2" t="s">
        <v>816</v>
      </c>
      <c r="B26" s="3"/>
      <c r="C26" s="204">
        <v>2.6499999999999999E-2</v>
      </c>
      <c r="D26" s="3"/>
    </row>
    <row r="27" spans="1:4" ht="45">
      <c r="A27" s="2" t="s">
        <v>820</v>
      </c>
      <c r="B27" s="3"/>
      <c r="C27" s="3"/>
      <c r="D27" s="3"/>
    </row>
    <row r="28" spans="1:4">
      <c r="A28" s="8" t="s">
        <v>812</v>
      </c>
      <c r="B28" s="3"/>
      <c r="C28" s="3"/>
      <c r="D28" s="3"/>
    </row>
    <row r="29" spans="1:4">
      <c r="A29" s="2" t="s">
        <v>815</v>
      </c>
      <c r="B29" s="3"/>
      <c r="C29" s="3">
        <v>286</v>
      </c>
      <c r="D29" s="3">
        <v>287</v>
      </c>
    </row>
    <row r="30" spans="1:4">
      <c r="A30" s="2" t="s">
        <v>816</v>
      </c>
      <c r="B30" s="3"/>
      <c r="C30" s="204">
        <v>4.1000000000000002E-2</v>
      </c>
      <c r="D30" s="3"/>
    </row>
    <row r="31" spans="1:4" ht="30">
      <c r="A31" s="2" t="s">
        <v>821</v>
      </c>
      <c r="B31" s="3"/>
      <c r="C31" s="3"/>
      <c r="D31" s="3"/>
    </row>
    <row r="32" spans="1:4">
      <c r="A32" s="8" t="s">
        <v>812</v>
      </c>
      <c r="B32" s="3"/>
      <c r="C32" s="3"/>
      <c r="D32" s="3"/>
    </row>
    <row r="33" spans="1:4">
      <c r="A33" s="2" t="s">
        <v>815</v>
      </c>
      <c r="B33" s="3"/>
      <c r="C33" s="5">
        <v>1000</v>
      </c>
      <c r="D33" s="5">
        <v>1000</v>
      </c>
    </row>
    <row r="34" spans="1:4">
      <c r="A34" s="2" t="s">
        <v>816</v>
      </c>
      <c r="B34" s="3"/>
      <c r="C34" s="204">
        <v>4.4999999999999998E-2</v>
      </c>
      <c r="D34" s="3"/>
    </row>
    <row r="35" spans="1:4" ht="45">
      <c r="A35" s="2" t="s">
        <v>822</v>
      </c>
      <c r="B35" s="3"/>
      <c r="C35" s="3"/>
      <c r="D35" s="3"/>
    </row>
    <row r="36" spans="1:4">
      <c r="A36" s="8" t="s">
        <v>812</v>
      </c>
      <c r="B36" s="3"/>
      <c r="C36" s="3"/>
      <c r="D36" s="3"/>
    </row>
    <row r="37" spans="1:4">
      <c r="A37" s="2" t="s">
        <v>815</v>
      </c>
      <c r="B37" s="3"/>
      <c r="C37" s="5">
        <v>1250</v>
      </c>
      <c r="D37" s="5">
        <v>1250</v>
      </c>
    </row>
    <row r="38" spans="1:4">
      <c r="A38" s="2" t="s">
        <v>816</v>
      </c>
      <c r="B38" s="3"/>
      <c r="C38" s="204">
        <v>3.95E-2</v>
      </c>
      <c r="D38" s="3"/>
    </row>
    <row r="39" spans="1:4" ht="30">
      <c r="A39" s="2" t="s">
        <v>823</v>
      </c>
      <c r="B39" s="3"/>
      <c r="C39" s="3"/>
      <c r="D39" s="3"/>
    </row>
    <row r="40" spans="1:4">
      <c r="A40" s="8" t="s">
        <v>812</v>
      </c>
      <c r="B40" s="3"/>
      <c r="C40" s="3"/>
      <c r="D40" s="3"/>
    </row>
    <row r="41" spans="1:4">
      <c r="A41" s="2" t="s">
        <v>815</v>
      </c>
      <c r="B41" s="3"/>
      <c r="C41" s="3">
        <v>18</v>
      </c>
      <c r="D41" s="3">
        <v>18</v>
      </c>
    </row>
    <row r="42" spans="1:4">
      <c r="A42" s="2" t="s">
        <v>816</v>
      </c>
      <c r="B42" s="3"/>
      <c r="C42" s="204">
        <v>7.0000000000000007E-2</v>
      </c>
      <c r="D42" s="3"/>
    </row>
    <row r="43" spans="1:4" ht="45">
      <c r="A43" s="2" t="s">
        <v>824</v>
      </c>
      <c r="B43" s="3"/>
      <c r="C43" s="3"/>
      <c r="D43" s="3"/>
    </row>
    <row r="44" spans="1:4">
      <c r="A44" s="8" t="s">
        <v>812</v>
      </c>
      <c r="B44" s="3"/>
      <c r="C44" s="3"/>
      <c r="D44" s="3"/>
    </row>
    <row r="45" spans="1:4">
      <c r="A45" s="2" t="s">
        <v>815</v>
      </c>
      <c r="B45" s="3"/>
      <c r="C45" s="3">
        <v>164</v>
      </c>
      <c r="D45" s="3">
        <v>164</v>
      </c>
    </row>
    <row r="46" spans="1:4">
      <c r="A46" s="2" t="s">
        <v>816</v>
      </c>
      <c r="B46" s="3"/>
      <c r="C46" s="204">
        <v>6.13E-2</v>
      </c>
      <c r="D46" s="3"/>
    </row>
    <row r="47" spans="1:4" ht="45">
      <c r="A47" s="2" t="s">
        <v>825</v>
      </c>
      <c r="B47" s="3"/>
      <c r="C47" s="3"/>
      <c r="D47" s="3"/>
    </row>
    <row r="48" spans="1:4">
      <c r="A48" s="8" t="s">
        <v>812</v>
      </c>
      <c r="B48" s="3"/>
      <c r="C48" s="3"/>
      <c r="D48" s="3"/>
    </row>
    <row r="49" spans="1:4">
      <c r="A49" s="2" t="s">
        <v>815</v>
      </c>
      <c r="B49" s="3"/>
      <c r="C49" s="3">
        <v>500</v>
      </c>
      <c r="D49" s="3">
        <v>500</v>
      </c>
    </row>
    <row r="50" spans="1:4">
      <c r="A50" s="2" t="s">
        <v>816</v>
      </c>
      <c r="B50" s="3"/>
      <c r="C50" s="204">
        <v>4.8800000000000003E-2</v>
      </c>
      <c r="D50" s="3"/>
    </row>
    <row r="51" spans="1:4" ht="45">
      <c r="A51" s="2" t="s">
        <v>826</v>
      </c>
      <c r="B51" s="3"/>
      <c r="C51" s="3"/>
      <c r="D51" s="3"/>
    </row>
    <row r="52" spans="1:4">
      <c r="A52" s="8" t="s">
        <v>812</v>
      </c>
      <c r="B52" s="3"/>
      <c r="C52" s="3"/>
      <c r="D52" s="3"/>
    </row>
    <row r="53" spans="1:4">
      <c r="A53" s="2" t="s">
        <v>815</v>
      </c>
      <c r="B53" s="3"/>
      <c r="C53" s="3">
        <v>500</v>
      </c>
      <c r="D53" s="3">
        <v>500</v>
      </c>
    </row>
    <row r="54" spans="1:4">
      <c r="A54" s="2" t="s">
        <v>816</v>
      </c>
      <c r="B54" s="3"/>
      <c r="C54" s="204">
        <v>5.1499999999999997E-2</v>
      </c>
      <c r="D54" s="3"/>
    </row>
    <row r="55" spans="1:4" ht="30">
      <c r="A55" s="2" t="s">
        <v>827</v>
      </c>
      <c r="B55" s="3"/>
      <c r="C55" s="3"/>
      <c r="D55" s="3"/>
    </row>
    <row r="56" spans="1:4">
      <c r="A56" s="8" t="s">
        <v>812</v>
      </c>
      <c r="B56" s="3"/>
      <c r="C56" s="3"/>
      <c r="D56" s="3"/>
    </row>
    <row r="57" spans="1:4">
      <c r="A57" s="2" t="s">
        <v>815</v>
      </c>
      <c r="B57" s="3"/>
      <c r="C57" s="3">
        <v>842</v>
      </c>
      <c r="D57" s="5">
        <v>1172</v>
      </c>
    </row>
    <row r="58" spans="1:4">
      <c r="A58" s="2" t="s">
        <v>816</v>
      </c>
      <c r="B58" s="3"/>
      <c r="C58" s="204">
        <v>1.5599999999999999E-2</v>
      </c>
      <c r="D58" s="3"/>
    </row>
    <row r="59" spans="1:4">
      <c r="A59" s="2" t="s">
        <v>828</v>
      </c>
      <c r="B59" s="3" t="s">
        <v>829</v>
      </c>
      <c r="C59" s="3" t="s">
        <v>829</v>
      </c>
      <c r="D59" s="3"/>
    </row>
    <row r="60" spans="1:4" ht="30">
      <c r="A60" s="2" t="s">
        <v>830</v>
      </c>
      <c r="B60" s="3"/>
      <c r="C60" s="3"/>
      <c r="D60" s="3"/>
    </row>
    <row r="61" spans="1:4">
      <c r="A61" s="8" t="s">
        <v>812</v>
      </c>
      <c r="B61" s="3"/>
      <c r="C61" s="3"/>
      <c r="D61" s="3"/>
    </row>
    <row r="62" spans="1:4">
      <c r="A62" s="2" t="s">
        <v>815</v>
      </c>
      <c r="B62" s="3"/>
      <c r="C62" s="3">
        <v>0</v>
      </c>
      <c r="D62" s="3">
        <v>353</v>
      </c>
    </row>
    <row r="63" spans="1:4">
      <c r="A63" s="2" t="s">
        <v>828</v>
      </c>
      <c r="B63" s="3" t="s">
        <v>831</v>
      </c>
      <c r="C63" s="3" t="s">
        <v>831</v>
      </c>
      <c r="D63" s="3"/>
    </row>
    <row r="64" spans="1:4" ht="30">
      <c r="A64" s="2" t="s">
        <v>832</v>
      </c>
      <c r="B64" s="3"/>
      <c r="C64" s="3"/>
      <c r="D64" s="3"/>
    </row>
    <row r="65" spans="1:4">
      <c r="A65" s="8" t="s">
        <v>812</v>
      </c>
      <c r="B65" s="3"/>
      <c r="C65" s="3"/>
      <c r="D65" s="3"/>
    </row>
    <row r="66" spans="1:4">
      <c r="A66" s="2" t="s">
        <v>815</v>
      </c>
      <c r="B66" s="3"/>
      <c r="C66" s="7">
        <v>552</v>
      </c>
      <c r="D66" s="7">
        <v>552</v>
      </c>
    </row>
    <row r="67" spans="1:4">
      <c r="A67" s="2" t="s">
        <v>816</v>
      </c>
      <c r="B67" s="3"/>
      <c r="C67" s="204">
        <v>1.6899999999999998E-2</v>
      </c>
      <c r="D67" s="3"/>
    </row>
    <row r="68" spans="1:4">
      <c r="A68" s="2" t="s">
        <v>828</v>
      </c>
      <c r="B68" s="3" t="s">
        <v>831</v>
      </c>
      <c r="C68" s="3" t="s">
        <v>831</v>
      </c>
      <c r="D68" s="3"/>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3" width="15.42578125" bestFit="1" customWidth="1"/>
    <col min="4" max="4" width="12.7109375" bestFit="1" customWidth="1"/>
    <col min="5" max="5" width="12.5703125" bestFit="1" customWidth="1"/>
  </cols>
  <sheetData>
    <row r="1" spans="1:5">
      <c r="A1" s="6" t="s">
        <v>833</v>
      </c>
      <c r="B1" s="1" t="s">
        <v>810</v>
      </c>
      <c r="C1" s="1" t="s">
        <v>1</v>
      </c>
      <c r="D1" s="1"/>
      <c r="E1" s="1"/>
    </row>
    <row r="2" spans="1:5">
      <c r="A2" s="6"/>
      <c r="B2" s="1" t="s">
        <v>811</v>
      </c>
      <c r="C2" s="1" t="s">
        <v>2</v>
      </c>
      <c r="D2" s="1" t="s">
        <v>60</v>
      </c>
      <c r="E2" s="1" t="s">
        <v>834</v>
      </c>
    </row>
    <row r="3" spans="1:5">
      <c r="A3" s="8" t="s">
        <v>812</v>
      </c>
      <c r="B3" s="3"/>
      <c r="C3" s="3"/>
      <c r="D3" s="3"/>
      <c r="E3" s="3"/>
    </row>
    <row r="4" spans="1:5">
      <c r="A4" s="2" t="s">
        <v>835</v>
      </c>
      <c r="B4" s="3"/>
      <c r="C4" s="5">
        <v>1250000000</v>
      </c>
      <c r="D4" s="3"/>
      <c r="E4" s="3"/>
    </row>
    <row r="5" spans="1:5" ht="30">
      <c r="A5" s="2" t="s">
        <v>836</v>
      </c>
      <c r="B5" s="3"/>
      <c r="C5" s="5">
        <v>1069000000</v>
      </c>
      <c r="D5" s="3"/>
      <c r="E5" s="3"/>
    </row>
    <row r="6" spans="1:5" ht="30">
      <c r="A6" s="2" t="s">
        <v>837</v>
      </c>
      <c r="B6" s="3"/>
      <c r="C6" s="5">
        <v>10000000</v>
      </c>
      <c r="D6" s="5">
        <v>12000000</v>
      </c>
      <c r="E6" s="3"/>
    </row>
    <row r="7" spans="1:5">
      <c r="A7" s="2" t="s">
        <v>838</v>
      </c>
      <c r="B7" s="3"/>
      <c r="C7" s="5">
        <v>8057000000</v>
      </c>
      <c r="D7" s="5">
        <v>8347000000</v>
      </c>
      <c r="E7" s="3"/>
    </row>
    <row r="8" spans="1:5">
      <c r="A8" s="2" t="s">
        <v>742</v>
      </c>
      <c r="B8" s="3"/>
      <c r="C8" s="3"/>
      <c r="D8" s="3"/>
      <c r="E8" s="3"/>
    </row>
    <row r="9" spans="1:5">
      <c r="A9" s="8" t="s">
        <v>812</v>
      </c>
      <c r="B9" s="3"/>
      <c r="C9" s="3"/>
      <c r="D9" s="3"/>
      <c r="E9" s="3"/>
    </row>
    <row r="10" spans="1:5">
      <c r="A10" s="2" t="s">
        <v>839</v>
      </c>
      <c r="B10" s="5">
        <v>840000000</v>
      </c>
      <c r="C10" s="3"/>
      <c r="D10" s="3"/>
      <c r="E10" s="3"/>
    </row>
    <row r="11" spans="1:5">
      <c r="A11" s="2" t="s">
        <v>838</v>
      </c>
      <c r="B11" s="5">
        <v>868000000</v>
      </c>
      <c r="C11" s="3"/>
      <c r="D11" s="3"/>
      <c r="E11" s="3"/>
    </row>
    <row r="12" spans="1:5" ht="45">
      <c r="A12" s="2" t="s">
        <v>819</v>
      </c>
      <c r="B12" s="3"/>
      <c r="C12" s="3"/>
      <c r="D12" s="3"/>
      <c r="E12" s="3"/>
    </row>
    <row r="13" spans="1:5">
      <c r="A13" s="8" t="s">
        <v>812</v>
      </c>
      <c r="B13" s="3"/>
      <c r="C13" s="3"/>
      <c r="D13" s="3"/>
      <c r="E13" s="3"/>
    </row>
    <row r="14" spans="1:5" ht="30">
      <c r="A14" s="2" t="s">
        <v>840</v>
      </c>
      <c r="B14" s="3"/>
      <c r="C14" s="204">
        <v>2.6499999999999999E-2</v>
      </c>
      <c r="D14" s="3"/>
      <c r="E14" s="3"/>
    </row>
    <row r="15" spans="1:5" ht="45">
      <c r="A15" s="2" t="s">
        <v>822</v>
      </c>
      <c r="B15" s="3"/>
      <c r="C15" s="3"/>
      <c r="D15" s="3"/>
      <c r="E15" s="3"/>
    </row>
    <row r="16" spans="1:5">
      <c r="A16" s="8" t="s">
        <v>812</v>
      </c>
      <c r="B16" s="3"/>
      <c r="C16" s="3"/>
      <c r="D16" s="3"/>
      <c r="E16" s="3"/>
    </row>
    <row r="17" spans="1:5" ht="30">
      <c r="A17" s="2" t="s">
        <v>840</v>
      </c>
      <c r="B17" s="3"/>
      <c r="C17" s="204">
        <v>3.95E-2</v>
      </c>
      <c r="D17" s="3"/>
      <c r="E17" s="3"/>
    </row>
    <row r="18" spans="1:5" ht="45">
      <c r="A18" s="2" t="s">
        <v>825</v>
      </c>
      <c r="B18" s="3"/>
      <c r="C18" s="3"/>
      <c r="D18" s="3"/>
      <c r="E18" s="3"/>
    </row>
    <row r="19" spans="1:5">
      <c r="A19" s="8" t="s">
        <v>812</v>
      </c>
      <c r="B19" s="3"/>
      <c r="C19" s="3"/>
      <c r="D19" s="3"/>
      <c r="E19" s="3"/>
    </row>
    <row r="20" spans="1:5" ht="30">
      <c r="A20" s="2" t="s">
        <v>840</v>
      </c>
      <c r="B20" s="3"/>
      <c r="C20" s="204">
        <v>4.8800000000000003E-2</v>
      </c>
      <c r="D20" s="3"/>
      <c r="E20" s="3"/>
    </row>
    <row r="21" spans="1:5" ht="45">
      <c r="A21" s="2" t="s">
        <v>826</v>
      </c>
      <c r="B21" s="3"/>
      <c r="C21" s="3"/>
      <c r="D21" s="3"/>
      <c r="E21" s="3"/>
    </row>
    <row r="22" spans="1:5">
      <c r="A22" s="8" t="s">
        <v>812</v>
      </c>
      <c r="B22" s="3"/>
      <c r="C22" s="3"/>
      <c r="D22" s="3"/>
      <c r="E22" s="3"/>
    </row>
    <row r="23" spans="1:5" ht="30">
      <c r="A23" s="2" t="s">
        <v>840</v>
      </c>
      <c r="B23" s="3"/>
      <c r="C23" s="204">
        <v>5.1499999999999997E-2</v>
      </c>
      <c r="D23" s="3"/>
      <c r="E23" s="3"/>
    </row>
    <row r="24" spans="1:5" ht="45">
      <c r="A24" s="2" t="s">
        <v>814</v>
      </c>
      <c r="B24" s="3"/>
      <c r="C24" s="3"/>
      <c r="D24" s="3"/>
      <c r="E24" s="3"/>
    </row>
    <row r="25" spans="1:5">
      <c r="A25" s="8" t="s">
        <v>812</v>
      </c>
      <c r="B25" s="3"/>
      <c r="C25" s="3"/>
      <c r="D25" s="3"/>
      <c r="E25" s="3"/>
    </row>
    <row r="26" spans="1:5" ht="30">
      <c r="A26" s="2" t="s">
        <v>840</v>
      </c>
      <c r="B26" s="3"/>
      <c r="C26" s="204">
        <v>2.75E-2</v>
      </c>
      <c r="D26" s="3"/>
      <c r="E26" s="3"/>
    </row>
    <row r="27" spans="1:5" ht="60">
      <c r="A27" s="2" t="s">
        <v>841</v>
      </c>
      <c r="B27" s="3"/>
      <c r="C27" s="3"/>
      <c r="D27" s="3"/>
      <c r="E27" s="3"/>
    </row>
    <row r="28" spans="1:5">
      <c r="A28" s="8" t="s">
        <v>812</v>
      </c>
      <c r="B28" s="3"/>
      <c r="C28" s="3"/>
      <c r="D28" s="3"/>
      <c r="E28" s="3"/>
    </row>
    <row r="29" spans="1:5">
      <c r="A29" s="2" t="s">
        <v>839</v>
      </c>
      <c r="B29" s="5">
        <v>400000000</v>
      </c>
      <c r="C29" s="3"/>
      <c r="D29" s="3"/>
      <c r="E29" s="3"/>
    </row>
    <row r="30" spans="1:5" ht="30">
      <c r="A30" s="2" t="s">
        <v>840</v>
      </c>
      <c r="B30" s="204">
        <v>2.75E-2</v>
      </c>
      <c r="C30" s="3"/>
      <c r="D30" s="3"/>
      <c r="E30" s="3"/>
    </row>
    <row r="31" spans="1:5" ht="45">
      <c r="A31" s="2" t="s">
        <v>820</v>
      </c>
      <c r="B31" s="3"/>
      <c r="C31" s="3"/>
      <c r="D31" s="3"/>
      <c r="E31" s="3"/>
    </row>
    <row r="32" spans="1:5">
      <c r="A32" s="8" t="s">
        <v>812</v>
      </c>
      <c r="B32" s="3"/>
      <c r="C32" s="3"/>
      <c r="D32" s="3"/>
      <c r="E32" s="3"/>
    </row>
    <row r="33" spans="1:5" ht="30">
      <c r="A33" s="2" t="s">
        <v>840</v>
      </c>
      <c r="B33" s="3"/>
      <c r="C33" s="204">
        <v>4.1000000000000002E-2</v>
      </c>
      <c r="D33" s="3"/>
      <c r="E33" s="3"/>
    </row>
    <row r="34" spans="1:5" ht="60">
      <c r="A34" s="2" t="s">
        <v>842</v>
      </c>
      <c r="B34" s="3"/>
      <c r="C34" s="3"/>
      <c r="D34" s="3"/>
      <c r="E34" s="3"/>
    </row>
    <row r="35" spans="1:5">
      <c r="A35" s="8" t="s">
        <v>812</v>
      </c>
      <c r="B35" s="3"/>
      <c r="C35" s="3"/>
      <c r="D35" s="3"/>
      <c r="E35" s="3"/>
    </row>
    <row r="36" spans="1:5">
      <c r="A36" s="2" t="s">
        <v>839</v>
      </c>
      <c r="B36" s="5">
        <v>278000000</v>
      </c>
      <c r="C36" s="3"/>
      <c r="D36" s="3"/>
      <c r="E36" s="3"/>
    </row>
    <row r="37" spans="1:5" ht="30">
      <c r="A37" s="2" t="s">
        <v>840</v>
      </c>
      <c r="B37" s="204">
        <v>4.1000000000000002E-2</v>
      </c>
      <c r="C37" s="3"/>
      <c r="D37" s="3"/>
      <c r="E37" s="3"/>
    </row>
    <row r="38" spans="1:5" ht="45">
      <c r="A38" s="2" t="s">
        <v>824</v>
      </c>
      <c r="B38" s="3"/>
      <c r="C38" s="3"/>
      <c r="D38" s="3"/>
      <c r="E38" s="3"/>
    </row>
    <row r="39" spans="1:5">
      <c r="A39" s="8" t="s">
        <v>812</v>
      </c>
      <c r="B39" s="3"/>
      <c r="C39" s="3"/>
      <c r="D39" s="3"/>
      <c r="E39" s="3"/>
    </row>
    <row r="40" spans="1:5" ht="30">
      <c r="A40" s="2" t="s">
        <v>840</v>
      </c>
      <c r="B40" s="3"/>
      <c r="C40" s="204">
        <v>6.13E-2</v>
      </c>
      <c r="D40" s="3"/>
      <c r="E40" s="3"/>
    </row>
    <row r="41" spans="1:5" ht="60">
      <c r="A41" s="2" t="s">
        <v>843</v>
      </c>
      <c r="B41" s="3"/>
      <c r="C41" s="3"/>
      <c r="D41" s="3"/>
      <c r="E41" s="3"/>
    </row>
    <row r="42" spans="1:5">
      <c r="A42" s="8" t="s">
        <v>812</v>
      </c>
      <c r="B42" s="3"/>
      <c r="C42" s="3"/>
      <c r="D42" s="3"/>
      <c r="E42" s="3"/>
    </row>
    <row r="43" spans="1:5">
      <c r="A43" s="2" t="s">
        <v>839</v>
      </c>
      <c r="B43" s="5">
        <v>152000000</v>
      </c>
      <c r="C43" s="3"/>
      <c r="D43" s="3"/>
      <c r="E43" s="3"/>
    </row>
    <row r="44" spans="1:5" ht="30">
      <c r="A44" s="2" t="s">
        <v>840</v>
      </c>
      <c r="B44" s="204">
        <v>6.13E-2</v>
      </c>
      <c r="C44" s="3"/>
      <c r="D44" s="3"/>
      <c r="E44" s="3"/>
    </row>
    <row r="45" spans="1:5">
      <c r="A45" s="2" t="s">
        <v>844</v>
      </c>
      <c r="B45" s="3"/>
      <c r="C45" s="3"/>
      <c r="D45" s="3"/>
      <c r="E45" s="3"/>
    </row>
    <row r="46" spans="1:5">
      <c r="A46" s="8" t="s">
        <v>812</v>
      </c>
      <c r="B46" s="3"/>
      <c r="C46" s="3"/>
      <c r="D46" s="3"/>
      <c r="E46" s="3"/>
    </row>
    <row r="47" spans="1:5">
      <c r="A47" s="2" t="s">
        <v>839</v>
      </c>
      <c r="B47" s="5">
        <v>3250000000</v>
      </c>
      <c r="C47" s="3"/>
      <c r="D47" s="3"/>
      <c r="E47" s="3"/>
    </row>
    <row r="48" spans="1:5" ht="30">
      <c r="A48" s="2" t="s">
        <v>837</v>
      </c>
      <c r="B48" s="5">
        <v>7000000</v>
      </c>
      <c r="C48" s="3"/>
      <c r="D48" s="3"/>
      <c r="E48" s="3"/>
    </row>
    <row r="49" spans="1:5" ht="30">
      <c r="A49" s="2" t="s">
        <v>845</v>
      </c>
      <c r="B49" s="5">
        <v>3243000000</v>
      </c>
      <c r="C49" s="3"/>
      <c r="D49" s="3"/>
      <c r="E49" s="3"/>
    </row>
    <row r="50" spans="1:5">
      <c r="A50" s="2" t="s">
        <v>846</v>
      </c>
      <c r="B50" s="5">
        <v>27000000</v>
      </c>
      <c r="C50" s="3"/>
      <c r="D50" s="3"/>
      <c r="E50" s="3"/>
    </row>
    <row r="51" spans="1:5" ht="45">
      <c r="A51" s="2" t="s">
        <v>847</v>
      </c>
      <c r="B51" s="3"/>
      <c r="C51" s="3"/>
      <c r="D51" s="3"/>
      <c r="E51" s="3"/>
    </row>
    <row r="52" spans="1:5">
      <c r="A52" s="8" t="s">
        <v>812</v>
      </c>
      <c r="B52" s="3"/>
      <c r="C52" s="3"/>
      <c r="D52" s="3"/>
      <c r="E52" s="3"/>
    </row>
    <row r="53" spans="1:5">
      <c r="A53" s="2" t="s">
        <v>839</v>
      </c>
      <c r="B53" s="5">
        <v>1000000000</v>
      </c>
      <c r="C53" s="3"/>
      <c r="D53" s="3"/>
      <c r="E53" s="3"/>
    </row>
    <row r="54" spans="1:5" ht="30">
      <c r="A54" s="2" t="s">
        <v>840</v>
      </c>
      <c r="B54" s="204">
        <v>2.6499999999999999E-2</v>
      </c>
      <c r="C54" s="3"/>
      <c r="D54" s="3"/>
      <c r="E54" s="3"/>
    </row>
    <row r="55" spans="1:5" ht="60">
      <c r="A55" s="2" t="s">
        <v>848</v>
      </c>
      <c r="B55" s="3"/>
      <c r="C55" s="3"/>
      <c r="D55" s="3"/>
      <c r="E55" s="3"/>
    </row>
    <row r="56" spans="1:5">
      <c r="A56" s="8" t="s">
        <v>812</v>
      </c>
      <c r="B56" s="3"/>
      <c r="C56" s="3"/>
      <c r="D56" s="3"/>
      <c r="E56" s="3"/>
    </row>
    <row r="57" spans="1:5">
      <c r="A57" s="2" t="s">
        <v>839</v>
      </c>
      <c r="B57" s="5">
        <v>1250000000</v>
      </c>
      <c r="C57" s="3"/>
      <c r="D57" s="3"/>
      <c r="E57" s="3"/>
    </row>
    <row r="58" spans="1:5" ht="30">
      <c r="A58" s="2" t="s">
        <v>840</v>
      </c>
      <c r="B58" s="204">
        <v>3.95E-2</v>
      </c>
      <c r="C58" s="3"/>
      <c r="D58" s="3"/>
      <c r="E58" s="3"/>
    </row>
    <row r="59" spans="1:5" ht="60">
      <c r="A59" s="2" t="s">
        <v>849</v>
      </c>
      <c r="B59" s="3"/>
      <c r="C59" s="3"/>
      <c r="D59" s="3"/>
      <c r="E59" s="3"/>
    </row>
    <row r="60" spans="1:5">
      <c r="A60" s="8" t="s">
        <v>812</v>
      </c>
      <c r="B60" s="3"/>
      <c r="C60" s="3"/>
      <c r="D60" s="3"/>
      <c r="E60" s="3"/>
    </row>
    <row r="61" spans="1:5">
      <c r="A61" s="2" t="s">
        <v>839</v>
      </c>
      <c r="B61" s="5">
        <v>500000000</v>
      </c>
      <c r="C61" s="3"/>
      <c r="D61" s="3"/>
      <c r="E61" s="3"/>
    </row>
    <row r="62" spans="1:5" ht="30">
      <c r="A62" s="2" t="s">
        <v>840</v>
      </c>
      <c r="B62" s="204">
        <v>4.8800000000000003E-2</v>
      </c>
      <c r="C62" s="3"/>
      <c r="D62" s="3"/>
      <c r="E62" s="3"/>
    </row>
    <row r="63" spans="1:5" ht="60">
      <c r="A63" s="2" t="s">
        <v>850</v>
      </c>
      <c r="B63" s="3"/>
      <c r="C63" s="3"/>
      <c r="D63" s="3"/>
      <c r="E63" s="3"/>
    </row>
    <row r="64" spans="1:5">
      <c r="A64" s="8" t="s">
        <v>812</v>
      </c>
      <c r="B64" s="3"/>
      <c r="C64" s="3"/>
      <c r="D64" s="3"/>
      <c r="E64" s="3"/>
    </row>
    <row r="65" spans="1:5">
      <c r="A65" s="2" t="s">
        <v>839</v>
      </c>
      <c r="B65" s="5">
        <v>500000000</v>
      </c>
      <c r="C65" s="3"/>
      <c r="D65" s="3"/>
      <c r="E65" s="3"/>
    </row>
    <row r="66" spans="1:5" ht="30">
      <c r="A66" s="2" t="s">
        <v>840</v>
      </c>
      <c r="B66" s="204">
        <v>5.1499999999999997E-2</v>
      </c>
      <c r="C66" s="3"/>
      <c r="D66" s="3"/>
      <c r="E66" s="3"/>
    </row>
    <row r="67" spans="1:5">
      <c r="A67" s="2" t="s">
        <v>851</v>
      </c>
      <c r="B67" s="3"/>
      <c r="C67" s="3"/>
      <c r="D67" s="3"/>
      <c r="E67" s="3"/>
    </row>
    <row r="68" spans="1:5">
      <c r="A68" s="8" t="s">
        <v>812</v>
      </c>
      <c r="B68" s="3"/>
      <c r="C68" s="3"/>
      <c r="D68" s="3"/>
      <c r="E68" s="3"/>
    </row>
    <row r="69" spans="1:5">
      <c r="A69" s="2" t="s">
        <v>852</v>
      </c>
      <c r="B69" s="3"/>
      <c r="C69" s="5">
        <v>6000000</v>
      </c>
      <c r="D69" s="3"/>
      <c r="E69" s="3"/>
    </row>
    <row r="70" spans="1:5">
      <c r="A70" s="2" t="s">
        <v>853</v>
      </c>
      <c r="B70" s="3"/>
      <c r="C70" s="3"/>
      <c r="D70" s="3"/>
      <c r="E70" s="3"/>
    </row>
    <row r="71" spans="1:5">
      <c r="A71" s="8" t="s">
        <v>812</v>
      </c>
      <c r="B71" s="3"/>
      <c r="C71" s="3"/>
      <c r="D71" s="3"/>
      <c r="E71" s="3"/>
    </row>
    <row r="72" spans="1:5">
      <c r="A72" s="2" t="s">
        <v>852</v>
      </c>
      <c r="B72" s="3"/>
      <c r="C72" s="5">
        <v>95000000</v>
      </c>
      <c r="D72" s="3"/>
      <c r="E72" s="3"/>
    </row>
    <row r="73" spans="1:5">
      <c r="A73" s="2" t="s">
        <v>854</v>
      </c>
      <c r="B73" s="3"/>
      <c r="C73" s="3"/>
      <c r="D73" s="3"/>
      <c r="E73" s="3"/>
    </row>
    <row r="74" spans="1:5">
      <c r="A74" s="8" t="s">
        <v>812</v>
      </c>
      <c r="B74" s="3"/>
      <c r="C74" s="3"/>
      <c r="D74" s="3"/>
      <c r="E74" s="3"/>
    </row>
    <row r="75" spans="1:5">
      <c r="A75" s="2" t="s">
        <v>846</v>
      </c>
      <c r="B75" s="5">
        <v>11000000</v>
      </c>
      <c r="C75" s="3"/>
      <c r="D75" s="3"/>
      <c r="E75" s="3"/>
    </row>
    <row r="76" spans="1:5">
      <c r="A76" s="2" t="s">
        <v>855</v>
      </c>
      <c r="B76" s="5">
        <v>2300000000</v>
      </c>
      <c r="C76" s="3"/>
      <c r="D76" s="3"/>
      <c r="E76" s="3"/>
    </row>
    <row r="77" spans="1:5" ht="30">
      <c r="A77" s="2" t="s">
        <v>856</v>
      </c>
      <c r="B77" s="3"/>
      <c r="C77" s="3"/>
      <c r="D77" s="3"/>
      <c r="E77" s="3"/>
    </row>
    <row r="78" spans="1:5">
      <c r="A78" s="8" t="s">
        <v>812</v>
      </c>
      <c r="B78" s="3"/>
      <c r="C78" s="3"/>
      <c r="D78" s="3"/>
      <c r="E78" s="3"/>
    </row>
    <row r="79" spans="1:5" ht="30">
      <c r="A79" s="2" t="s">
        <v>840</v>
      </c>
      <c r="B79" s="3"/>
      <c r="C79" s="204">
        <v>1.5599999999999999E-2</v>
      </c>
      <c r="D79" s="3"/>
      <c r="E79" s="3"/>
    </row>
    <row r="80" spans="1:5">
      <c r="A80" s="2" t="s">
        <v>855</v>
      </c>
      <c r="B80" s="5">
        <v>1202000000</v>
      </c>
      <c r="C80" s="3"/>
      <c r="D80" s="3"/>
      <c r="E80" s="3"/>
    </row>
    <row r="81" spans="1:5">
      <c r="A81" s="2" t="s">
        <v>828</v>
      </c>
      <c r="B81" s="3" t="s">
        <v>829</v>
      </c>
      <c r="C81" s="3" t="s">
        <v>829</v>
      </c>
      <c r="D81" s="3"/>
      <c r="E81" s="3"/>
    </row>
    <row r="82" spans="1:5" ht="30">
      <c r="A82" s="2" t="s">
        <v>857</v>
      </c>
      <c r="B82" s="204">
        <v>2.5000000000000001E-2</v>
      </c>
      <c r="C82" s="3"/>
      <c r="D82" s="3"/>
      <c r="E82" s="3"/>
    </row>
    <row r="83" spans="1:5" ht="30">
      <c r="A83" s="2" t="s">
        <v>858</v>
      </c>
      <c r="B83" s="204">
        <v>1.38E-2</v>
      </c>
      <c r="C83" s="3"/>
      <c r="D83" s="3"/>
      <c r="E83" s="3"/>
    </row>
    <row r="84" spans="1:5" ht="30">
      <c r="A84" s="2" t="s">
        <v>859</v>
      </c>
      <c r="B84" s="3"/>
      <c r="C84" s="3"/>
      <c r="D84" s="3"/>
      <c r="E84" s="3"/>
    </row>
    <row r="85" spans="1:5">
      <c r="A85" s="8" t="s">
        <v>812</v>
      </c>
      <c r="B85" s="3"/>
      <c r="C85" s="3"/>
      <c r="D85" s="3"/>
      <c r="E85" s="3"/>
    </row>
    <row r="86" spans="1:5">
      <c r="A86" s="2" t="s">
        <v>855</v>
      </c>
      <c r="B86" s="5">
        <v>546000000</v>
      </c>
      <c r="C86" s="3"/>
      <c r="D86" s="3"/>
      <c r="E86" s="3"/>
    </row>
    <row r="87" spans="1:5">
      <c r="A87" s="2" t="s">
        <v>828</v>
      </c>
      <c r="B87" s="3" t="s">
        <v>831</v>
      </c>
      <c r="C87" s="3" t="s">
        <v>831</v>
      </c>
      <c r="D87" s="3"/>
      <c r="E87" s="3"/>
    </row>
    <row r="88" spans="1:5" ht="30">
      <c r="A88" s="2" t="s">
        <v>860</v>
      </c>
      <c r="B88" s="3"/>
      <c r="C88" s="3"/>
      <c r="D88" s="3"/>
      <c r="E88" s="3"/>
    </row>
    <row r="89" spans="1:5">
      <c r="A89" s="8" t="s">
        <v>812</v>
      </c>
      <c r="B89" s="3"/>
      <c r="C89" s="3"/>
      <c r="D89" s="3"/>
      <c r="E89" s="3"/>
    </row>
    <row r="90" spans="1:5" ht="30">
      <c r="A90" s="2" t="s">
        <v>840</v>
      </c>
      <c r="B90" s="3"/>
      <c r="C90" s="204">
        <v>1.6899999999999998E-2</v>
      </c>
      <c r="D90" s="3"/>
      <c r="E90" s="3"/>
    </row>
    <row r="91" spans="1:5">
      <c r="A91" s="2" t="s">
        <v>855</v>
      </c>
      <c r="B91" s="5">
        <v>552000000</v>
      </c>
      <c r="C91" s="3"/>
      <c r="D91" s="3"/>
      <c r="E91" s="3"/>
    </row>
    <row r="92" spans="1:5">
      <c r="A92" s="2" t="s">
        <v>828</v>
      </c>
      <c r="B92" s="3" t="s">
        <v>831</v>
      </c>
      <c r="C92" s="3" t="s">
        <v>831</v>
      </c>
      <c r="D92" s="3"/>
      <c r="E92" s="3"/>
    </row>
    <row r="93" spans="1:5" ht="30">
      <c r="A93" s="2" t="s">
        <v>858</v>
      </c>
      <c r="B93" s="204">
        <v>1.4999999999999999E-2</v>
      </c>
      <c r="C93" s="3"/>
      <c r="D93" s="3"/>
      <c r="E93" s="3"/>
    </row>
    <row r="94" spans="1:5" ht="45">
      <c r="A94" s="2" t="s">
        <v>861</v>
      </c>
      <c r="B94" s="3"/>
      <c r="C94" s="3"/>
      <c r="D94" s="3"/>
      <c r="E94" s="3"/>
    </row>
    <row r="95" spans="1:5">
      <c r="A95" s="8" t="s">
        <v>812</v>
      </c>
      <c r="B95" s="3"/>
      <c r="C95" s="3"/>
      <c r="D95" s="3"/>
      <c r="E95" s="3"/>
    </row>
    <row r="96" spans="1:5">
      <c r="A96" s="2" t="s">
        <v>855</v>
      </c>
      <c r="B96" s="3"/>
      <c r="C96" s="3"/>
      <c r="D96" s="3"/>
      <c r="E96" s="7">
        <v>500000000</v>
      </c>
    </row>
    <row r="97" spans="1:5" ht="30">
      <c r="A97" s="2" t="s">
        <v>858</v>
      </c>
      <c r="B97" s="3"/>
      <c r="C97" s="3"/>
      <c r="D97" s="3"/>
      <c r="E97" s="204">
        <v>1.1299999999999999E-2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862</v>
      </c>
      <c r="B1" s="6" t="s">
        <v>21</v>
      </c>
      <c r="C1" s="6"/>
      <c r="D1" s="6" t="s">
        <v>1</v>
      </c>
      <c r="E1" s="6"/>
    </row>
    <row r="2" spans="1:5">
      <c r="A2" s="1" t="s">
        <v>48</v>
      </c>
      <c r="B2" s="1" t="s">
        <v>2</v>
      </c>
      <c r="C2" s="1" t="s">
        <v>22</v>
      </c>
      <c r="D2" s="1" t="s">
        <v>2</v>
      </c>
      <c r="E2" s="1" t="s">
        <v>22</v>
      </c>
    </row>
    <row r="3" spans="1:5">
      <c r="A3" s="8" t="s">
        <v>863</v>
      </c>
      <c r="B3" s="3"/>
      <c r="C3" s="3"/>
      <c r="D3" s="3"/>
      <c r="E3" s="3"/>
    </row>
    <row r="4" spans="1:5" ht="30">
      <c r="A4" s="2" t="s">
        <v>864</v>
      </c>
      <c r="B4" s="3"/>
      <c r="C4" s="3"/>
      <c r="D4" s="7">
        <v>150</v>
      </c>
      <c r="E4" s="7">
        <v>275</v>
      </c>
    </row>
    <row r="5" spans="1:5">
      <c r="A5" s="2" t="s">
        <v>16</v>
      </c>
      <c r="B5" s="3"/>
      <c r="C5" s="3"/>
      <c r="D5" s="3"/>
      <c r="E5" s="3"/>
    </row>
    <row r="6" spans="1:5">
      <c r="A6" s="8" t="s">
        <v>863</v>
      </c>
      <c r="B6" s="3"/>
      <c r="C6" s="3"/>
      <c r="D6" s="3"/>
      <c r="E6" s="3"/>
    </row>
    <row r="7" spans="1:5">
      <c r="A7" s="2" t="s">
        <v>865</v>
      </c>
      <c r="B7" s="3">
        <v>1.5</v>
      </c>
      <c r="C7" s="3">
        <v>2.9</v>
      </c>
      <c r="D7" s="3">
        <v>3.7</v>
      </c>
      <c r="E7" s="3">
        <v>7.8</v>
      </c>
    </row>
    <row r="8" spans="1:5" ht="30">
      <c r="A8" s="2" t="s">
        <v>864</v>
      </c>
      <c r="B8" s="3">
        <v>59</v>
      </c>
      <c r="C8" s="3">
        <v>116</v>
      </c>
      <c r="D8" s="3">
        <v>150</v>
      </c>
      <c r="E8" s="3">
        <v>275</v>
      </c>
    </row>
    <row r="9" spans="1:5" ht="30">
      <c r="A9" s="2" t="s">
        <v>866</v>
      </c>
      <c r="B9" s="3"/>
      <c r="C9" s="3"/>
      <c r="D9" s="3"/>
      <c r="E9" s="3"/>
    </row>
    <row r="10" spans="1:5">
      <c r="A10" s="8" t="s">
        <v>863</v>
      </c>
      <c r="B10" s="3"/>
      <c r="C10" s="3"/>
      <c r="D10" s="3"/>
      <c r="E10" s="3"/>
    </row>
    <row r="11" spans="1:5">
      <c r="A11" s="2" t="s">
        <v>865</v>
      </c>
      <c r="B11" s="3">
        <v>1.3</v>
      </c>
      <c r="C11" s="3">
        <v>2.5</v>
      </c>
      <c r="D11" s="3">
        <v>3.3</v>
      </c>
      <c r="E11" s="3">
        <v>7.1</v>
      </c>
    </row>
    <row r="12" spans="1:5" ht="30">
      <c r="A12" s="2" t="s">
        <v>864</v>
      </c>
      <c r="B12" s="3">
        <v>50</v>
      </c>
      <c r="C12" s="3">
        <v>100</v>
      </c>
      <c r="D12" s="3">
        <v>131</v>
      </c>
      <c r="E12" s="3">
        <v>250</v>
      </c>
    </row>
    <row r="13" spans="1:5" ht="30">
      <c r="A13" s="2" t="s">
        <v>867</v>
      </c>
      <c r="B13" s="3"/>
      <c r="C13" s="3"/>
      <c r="D13" s="3"/>
      <c r="E13" s="3"/>
    </row>
    <row r="14" spans="1:5">
      <c r="A14" s="8" t="s">
        <v>863</v>
      </c>
      <c r="B14" s="3"/>
      <c r="C14" s="3"/>
      <c r="D14" s="3"/>
      <c r="E14" s="3"/>
    </row>
    <row r="15" spans="1:5">
      <c r="A15" s="2" t="s">
        <v>865</v>
      </c>
      <c r="B15" s="3">
        <v>0.2</v>
      </c>
      <c r="C15" s="3">
        <v>0.4</v>
      </c>
      <c r="D15" s="3">
        <v>0.4</v>
      </c>
      <c r="E15" s="3">
        <v>0.7</v>
      </c>
    </row>
    <row r="16" spans="1:5" ht="30">
      <c r="A16" s="2" t="s">
        <v>864</v>
      </c>
      <c r="B16" s="7">
        <v>9</v>
      </c>
      <c r="C16" s="7">
        <v>16</v>
      </c>
      <c r="D16" s="7">
        <v>19</v>
      </c>
      <c r="E16" s="7">
        <v>25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868</v>
      </c>
      <c r="B1" s="1" t="s">
        <v>773</v>
      </c>
    </row>
    <row r="2" spans="1:2" ht="30">
      <c r="A2" s="1" t="s">
        <v>20</v>
      </c>
      <c r="B2" s="1" t="s">
        <v>60</v>
      </c>
    </row>
    <row r="3" spans="1:2">
      <c r="A3" s="8" t="s">
        <v>269</v>
      </c>
      <c r="B3" s="3"/>
    </row>
    <row r="4" spans="1:2" ht="30">
      <c r="A4" s="2" t="s">
        <v>869</v>
      </c>
      <c r="B4" s="9">
        <v>43.17</v>
      </c>
    </row>
    <row r="5" spans="1:2" ht="30">
      <c r="A5" s="2" t="s">
        <v>870</v>
      </c>
      <c r="B5" s="9">
        <v>6.83</v>
      </c>
    </row>
    <row r="6" spans="1:2" ht="30">
      <c r="A6" s="2" t="s">
        <v>871</v>
      </c>
      <c r="B6" s="7">
        <v>50</v>
      </c>
    </row>
    <row r="7" spans="1:2">
      <c r="A7" s="2" t="s">
        <v>872</v>
      </c>
      <c r="B7" s="7">
        <v>1295</v>
      </c>
    </row>
    <row r="8" spans="1:2">
      <c r="A8" s="2" t="s">
        <v>873</v>
      </c>
      <c r="B8" s="3">
        <v>205</v>
      </c>
    </row>
    <row r="9" spans="1:2">
      <c r="A9" s="2" t="s">
        <v>874</v>
      </c>
      <c r="B9" s="5">
        <v>1500</v>
      </c>
    </row>
    <row r="10" spans="1:2">
      <c r="A10" s="2" t="s">
        <v>875</v>
      </c>
      <c r="B10" s="3">
        <v>-40</v>
      </c>
    </row>
    <row r="11" spans="1:2">
      <c r="A11" s="2" t="s">
        <v>876</v>
      </c>
      <c r="B11" s="3">
        <v>-6</v>
      </c>
    </row>
    <row r="12" spans="1:2">
      <c r="A12" s="2" t="s">
        <v>877</v>
      </c>
      <c r="B12" s="3">
        <v>46</v>
      </c>
    </row>
    <row r="13" spans="1:2">
      <c r="A13" s="2" t="s">
        <v>878</v>
      </c>
      <c r="B13" s="5">
        <v>1255</v>
      </c>
    </row>
    <row r="14" spans="1:2">
      <c r="A14" s="2" t="s">
        <v>879</v>
      </c>
      <c r="B14" s="3">
        <v>199</v>
      </c>
    </row>
    <row r="15" spans="1:2">
      <c r="A15" s="2" t="s">
        <v>880</v>
      </c>
      <c r="B15" s="7">
        <v>1454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6.42578125" bestFit="1" customWidth="1"/>
    <col min="3" max="4" width="15.42578125" bestFit="1" customWidth="1"/>
    <col min="5" max="5" width="12.5703125" bestFit="1" customWidth="1"/>
  </cols>
  <sheetData>
    <row r="1" spans="1:5">
      <c r="A1" s="6" t="s">
        <v>881</v>
      </c>
      <c r="B1" s="1" t="s">
        <v>773</v>
      </c>
      <c r="C1" s="1" t="s">
        <v>748</v>
      </c>
      <c r="D1" s="1" t="s">
        <v>1</v>
      </c>
      <c r="E1" s="1"/>
    </row>
    <row r="2" spans="1:5">
      <c r="A2" s="6"/>
      <c r="B2" s="1" t="s">
        <v>60</v>
      </c>
      <c r="C2" s="1" t="s">
        <v>882</v>
      </c>
      <c r="D2" s="1" t="s">
        <v>2</v>
      </c>
      <c r="E2" s="1" t="s">
        <v>811</v>
      </c>
    </row>
    <row r="3" spans="1:5">
      <c r="A3" s="8" t="s">
        <v>863</v>
      </c>
      <c r="B3" s="3"/>
      <c r="C3" s="3"/>
      <c r="D3" s="3"/>
      <c r="E3" s="3"/>
    </row>
    <row r="4" spans="1:5" ht="45">
      <c r="A4" s="2" t="s">
        <v>883</v>
      </c>
      <c r="B4" s="3"/>
      <c r="C4" s="3"/>
      <c r="D4" s="5">
        <v>28800000</v>
      </c>
      <c r="E4" s="3"/>
    </row>
    <row r="5" spans="1:5">
      <c r="A5" s="2" t="s">
        <v>884</v>
      </c>
      <c r="B5" s="5">
        <v>30000000</v>
      </c>
      <c r="C5" s="3"/>
      <c r="D5" s="3"/>
      <c r="E5" s="3"/>
    </row>
    <row r="6" spans="1:5">
      <c r="A6" s="2" t="s">
        <v>885</v>
      </c>
      <c r="B6" s="204">
        <v>4.7500000000000001E-2</v>
      </c>
      <c r="C6" s="3"/>
      <c r="D6" s="3"/>
      <c r="E6" s="3"/>
    </row>
    <row r="7" spans="1:5" ht="30">
      <c r="A7" s="2" t="s">
        <v>886</v>
      </c>
      <c r="B7" s="7">
        <v>1454000000</v>
      </c>
      <c r="C7" s="3"/>
      <c r="D7" s="3"/>
      <c r="E7" s="3"/>
    </row>
    <row r="8" spans="1:5" ht="30">
      <c r="A8" s="2" t="s">
        <v>887</v>
      </c>
      <c r="B8" s="7">
        <v>50</v>
      </c>
      <c r="C8" s="3"/>
      <c r="D8" s="3"/>
      <c r="E8" s="3"/>
    </row>
    <row r="9" spans="1:5">
      <c r="A9" s="2" t="s">
        <v>888</v>
      </c>
      <c r="B9" s="5">
        <v>1295000000</v>
      </c>
      <c r="C9" s="3"/>
      <c r="D9" s="3"/>
      <c r="E9" s="3"/>
    </row>
    <row r="10" spans="1:5">
      <c r="A10" s="2" t="s">
        <v>889</v>
      </c>
      <c r="B10" s="5">
        <v>205000000</v>
      </c>
      <c r="C10" s="3"/>
      <c r="D10" s="5">
        <v>175000000</v>
      </c>
      <c r="E10" s="3"/>
    </row>
    <row r="11" spans="1:5">
      <c r="A11" s="2" t="s">
        <v>890</v>
      </c>
      <c r="B11" s="5">
        <v>65000000</v>
      </c>
      <c r="C11" s="3"/>
      <c r="D11" s="3"/>
      <c r="E11" s="3"/>
    </row>
    <row r="12" spans="1:5" ht="45">
      <c r="A12" s="2" t="s">
        <v>891</v>
      </c>
      <c r="B12" s="3"/>
      <c r="C12" s="3"/>
      <c r="D12" s="3"/>
      <c r="E12" s="3"/>
    </row>
    <row r="13" spans="1:5">
      <c r="A13" s="8" t="s">
        <v>863</v>
      </c>
      <c r="B13" s="3"/>
      <c r="C13" s="3"/>
      <c r="D13" s="3"/>
      <c r="E13" s="3"/>
    </row>
    <row r="14" spans="1:5" ht="30">
      <c r="A14" s="2" t="s">
        <v>892</v>
      </c>
      <c r="B14" s="3">
        <v>6.83</v>
      </c>
      <c r="C14" s="3"/>
      <c r="D14" s="3"/>
      <c r="E14" s="3"/>
    </row>
    <row r="15" spans="1:5">
      <c r="A15" s="2" t="s">
        <v>893</v>
      </c>
      <c r="B15" s="204">
        <v>1.4999999999999999E-2</v>
      </c>
      <c r="C15" s="3"/>
      <c r="D15" s="3"/>
      <c r="E15" s="3"/>
    </row>
    <row r="16" spans="1:5" ht="45">
      <c r="A16" s="2" t="s">
        <v>894</v>
      </c>
      <c r="B16" s="3">
        <v>0.59</v>
      </c>
      <c r="C16" s="3"/>
      <c r="D16" s="3"/>
      <c r="E16" s="3"/>
    </row>
    <row r="17" spans="1:5">
      <c r="A17" s="2" t="s">
        <v>742</v>
      </c>
      <c r="B17" s="3"/>
      <c r="C17" s="3"/>
      <c r="D17" s="3"/>
      <c r="E17" s="3"/>
    </row>
    <row r="18" spans="1:5">
      <c r="A18" s="8" t="s">
        <v>863</v>
      </c>
      <c r="B18" s="3"/>
      <c r="C18" s="3"/>
      <c r="D18" s="3"/>
      <c r="E18" s="3"/>
    </row>
    <row r="19" spans="1:5" ht="30">
      <c r="A19" s="2" t="s">
        <v>895</v>
      </c>
      <c r="B19" s="5">
        <v>873000000</v>
      </c>
      <c r="C19" s="3"/>
      <c r="D19" s="3"/>
      <c r="E19" s="3"/>
    </row>
    <row r="20" spans="1:5" ht="30">
      <c r="A20" s="2" t="s">
        <v>892</v>
      </c>
      <c r="B20" s="3"/>
      <c r="C20" s="3"/>
      <c r="D20" s="3"/>
      <c r="E20" s="7">
        <v>840000000</v>
      </c>
    </row>
    <row r="21" spans="1:5">
      <c r="A21" s="2" t="s">
        <v>16</v>
      </c>
      <c r="B21" s="3"/>
      <c r="C21" s="3"/>
      <c r="D21" s="3"/>
      <c r="E21" s="3"/>
    </row>
    <row r="22" spans="1:5">
      <c r="A22" s="8" t="s">
        <v>863</v>
      </c>
      <c r="B22" s="3"/>
      <c r="C22" s="3"/>
      <c r="D22" s="3"/>
      <c r="E22" s="3"/>
    </row>
    <row r="23" spans="1:5" ht="30">
      <c r="A23" s="2" t="s">
        <v>896</v>
      </c>
      <c r="B23" s="3"/>
      <c r="C23" s="9">
        <v>0.1</v>
      </c>
      <c r="D23" s="3"/>
      <c r="E23" s="3"/>
    </row>
    <row r="24" spans="1:5" ht="45">
      <c r="A24" s="2" t="s">
        <v>897</v>
      </c>
      <c r="B24" s="3"/>
      <c r="C24" s="3"/>
      <c r="D24" s="3"/>
      <c r="E24" s="3"/>
    </row>
    <row r="25" spans="1:5">
      <c r="A25" s="8" t="s">
        <v>863</v>
      </c>
      <c r="B25" s="3"/>
      <c r="C25" s="3"/>
      <c r="D25" s="3"/>
      <c r="E25" s="3"/>
    </row>
    <row r="26" spans="1:5" ht="30">
      <c r="A26" s="2" t="s">
        <v>898</v>
      </c>
      <c r="B26" s="3"/>
      <c r="C26" s="3"/>
      <c r="D26" s="9">
        <v>47.2</v>
      </c>
      <c r="E26" s="3"/>
    </row>
    <row r="27" spans="1:5" ht="60">
      <c r="A27" s="2" t="s">
        <v>899</v>
      </c>
      <c r="B27" s="3"/>
      <c r="C27" s="3"/>
      <c r="D27" s="3">
        <v>1.0593999999999999</v>
      </c>
      <c r="E27" s="3"/>
    </row>
    <row r="28" spans="1:5">
      <c r="A28" s="2" t="s">
        <v>900</v>
      </c>
      <c r="B28" s="3"/>
      <c r="C28" s="3"/>
      <c r="D28" s="9">
        <v>37.76</v>
      </c>
      <c r="E28" s="3"/>
    </row>
    <row r="29" spans="1:5" ht="60">
      <c r="A29" s="2" t="s">
        <v>901</v>
      </c>
      <c r="B29" s="3"/>
      <c r="C29" s="3"/>
      <c r="D29" s="7">
        <v>50</v>
      </c>
      <c r="E29" s="3"/>
    </row>
    <row r="30" spans="1:5" ht="60">
      <c r="A30" s="2" t="s">
        <v>902</v>
      </c>
      <c r="B30" s="3"/>
      <c r="C30" s="3"/>
      <c r="D30" s="3">
        <v>1.3244</v>
      </c>
      <c r="E30" s="3"/>
    </row>
    <row r="31" spans="1:5" ht="45">
      <c r="A31" s="2" t="s">
        <v>903</v>
      </c>
      <c r="B31" s="3"/>
      <c r="C31" s="3"/>
      <c r="D31" s="3" t="s">
        <v>904</v>
      </c>
      <c r="E31" s="3"/>
    </row>
    <row r="32" spans="1:5" ht="30">
      <c r="A32" s="2" t="s">
        <v>905</v>
      </c>
      <c r="B32" s="3"/>
      <c r="C32" s="3"/>
      <c r="D32" s="9">
        <v>7.4999999999999997E-2</v>
      </c>
      <c r="E32" s="3"/>
    </row>
    <row r="33" spans="1:5" ht="75">
      <c r="A33" s="2" t="s">
        <v>906</v>
      </c>
      <c r="B33" s="3"/>
      <c r="C33" s="3"/>
      <c r="D33" s="5">
        <v>7900000</v>
      </c>
      <c r="E33" s="3"/>
    </row>
    <row r="34" spans="1:5" ht="60">
      <c r="A34" s="2" t="s">
        <v>907</v>
      </c>
      <c r="B34" s="3"/>
      <c r="C34" s="3"/>
      <c r="D34" s="3"/>
      <c r="E34" s="3"/>
    </row>
    <row r="35" spans="1:5">
      <c r="A35" s="8" t="s">
        <v>863</v>
      </c>
      <c r="B35" s="3"/>
      <c r="C35" s="3"/>
      <c r="D35" s="3"/>
      <c r="E35" s="3"/>
    </row>
    <row r="36" spans="1:5" ht="30">
      <c r="A36" s="2" t="s">
        <v>908</v>
      </c>
      <c r="B36" s="3"/>
      <c r="C36" s="3"/>
      <c r="D36" s="5">
        <v>31800000</v>
      </c>
      <c r="E36" s="3"/>
    </row>
    <row r="37" spans="1:5" ht="60">
      <c r="A37" s="2" t="s">
        <v>909</v>
      </c>
      <c r="B37" s="3"/>
      <c r="C37" s="3"/>
      <c r="D37" s="3"/>
      <c r="E37" s="3"/>
    </row>
    <row r="38" spans="1:5">
      <c r="A38" s="8" t="s">
        <v>863</v>
      </c>
      <c r="B38" s="3"/>
      <c r="C38" s="3"/>
      <c r="D38" s="3"/>
      <c r="E38" s="3"/>
    </row>
    <row r="39" spans="1:5" ht="30">
      <c r="A39" s="2" t="s">
        <v>908</v>
      </c>
      <c r="B39" s="3"/>
      <c r="C39" s="3"/>
      <c r="D39" s="5">
        <v>39700000</v>
      </c>
      <c r="E39" s="3"/>
    </row>
    <row r="40" spans="1:5" ht="30">
      <c r="A40" s="2" t="s">
        <v>910</v>
      </c>
      <c r="B40" s="3"/>
      <c r="C40" s="3"/>
      <c r="D40" s="3"/>
      <c r="E40" s="3"/>
    </row>
    <row r="41" spans="1:5">
      <c r="A41" s="8" t="s">
        <v>863</v>
      </c>
      <c r="B41" s="3"/>
      <c r="C41" s="3"/>
      <c r="D41" s="3"/>
      <c r="E41" s="3"/>
    </row>
    <row r="42" spans="1:5" ht="30">
      <c r="A42" s="2" t="s">
        <v>911</v>
      </c>
      <c r="B42" s="5">
        <v>23800000</v>
      </c>
      <c r="C42" s="3"/>
      <c r="D42" s="3"/>
      <c r="E42" s="3"/>
    </row>
    <row r="43" spans="1:5" ht="30">
      <c r="A43" s="2" t="s">
        <v>912</v>
      </c>
      <c r="B43" s="3"/>
      <c r="C43" s="3"/>
      <c r="D43" s="3"/>
      <c r="E43" s="3"/>
    </row>
    <row r="44" spans="1:5">
      <c r="A44" s="8" t="s">
        <v>863</v>
      </c>
      <c r="B44" s="3"/>
      <c r="C44" s="3"/>
      <c r="D44" s="3"/>
      <c r="E44" s="3"/>
    </row>
    <row r="45" spans="1:5" ht="30">
      <c r="A45" s="2" t="s">
        <v>913</v>
      </c>
      <c r="B45" s="5">
        <v>25000000</v>
      </c>
      <c r="C45" s="3"/>
      <c r="D45" s="3"/>
      <c r="E45" s="3"/>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914</v>
      </c>
      <c r="B1" s="6" t="s">
        <v>21</v>
      </c>
      <c r="C1" s="6"/>
      <c r="D1" s="6" t="s">
        <v>1</v>
      </c>
      <c r="E1" s="6"/>
      <c r="F1" s="1"/>
    </row>
    <row r="2" spans="1:6">
      <c r="A2" s="1" t="s">
        <v>48</v>
      </c>
      <c r="B2" s="1" t="s">
        <v>2</v>
      </c>
      <c r="C2" s="1" t="s">
        <v>22</v>
      </c>
      <c r="D2" s="1" t="s">
        <v>2</v>
      </c>
      <c r="E2" s="1" t="s">
        <v>22</v>
      </c>
      <c r="F2" s="1" t="s">
        <v>60</v>
      </c>
    </row>
    <row r="3" spans="1:6">
      <c r="A3" s="8" t="s">
        <v>306</v>
      </c>
      <c r="B3" s="3"/>
      <c r="C3" s="3"/>
      <c r="D3" s="3"/>
      <c r="E3" s="3"/>
      <c r="F3" s="3"/>
    </row>
    <row r="4" spans="1:6" ht="30">
      <c r="A4" s="2" t="s">
        <v>915</v>
      </c>
      <c r="B4" s="204">
        <v>0.35599999999999998</v>
      </c>
      <c r="C4" s="204">
        <v>0.38300000000000001</v>
      </c>
      <c r="D4" s="204">
        <v>0.32400000000000001</v>
      </c>
      <c r="E4" s="204">
        <v>0.36199999999999999</v>
      </c>
      <c r="F4" s="3"/>
    </row>
    <row r="5" spans="1:6" ht="45">
      <c r="A5" s="2" t="s">
        <v>916</v>
      </c>
      <c r="B5" s="204">
        <v>3.2000000000000001E-2</v>
      </c>
      <c r="C5" s="3"/>
      <c r="D5" s="3"/>
      <c r="E5" s="3"/>
      <c r="F5" s="3"/>
    </row>
    <row r="6" spans="1:6">
      <c r="A6" s="2" t="s">
        <v>917</v>
      </c>
      <c r="B6" s="7">
        <v>229</v>
      </c>
      <c r="C6" s="3"/>
      <c r="D6" s="7">
        <v>229</v>
      </c>
      <c r="E6" s="3"/>
      <c r="F6" s="7">
        <v>272</v>
      </c>
    </row>
    <row r="7" spans="1:6" ht="30">
      <c r="A7" s="2" t="s">
        <v>918</v>
      </c>
      <c r="B7" s="3">
        <v>200</v>
      </c>
      <c r="C7" s="3"/>
      <c r="D7" s="3">
        <v>200</v>
      </c>
      <c r="E7" s="3"/>
      <c r="F7" s="3">
        <v>241</v>
      </c>
    </row>
    <row r="8" spans="1:6" ht="30">
      <c r="A8" s="2" t="s">
        <v>919</v>
      </c>
      <c r="B8" s="3">
        <v>49</v>
      </c>
      <c r="C8" s="3"/>
      <c r="D8" s="3">
        <v>49</v>
      </c>
      <c r="E8" s="3"/>
      <c r="F8" s="3">
        <v>54</v>
      </c>
    </row>
    <row r="9" spans="1:6" ht="45">
      <c r="A9" s="2" t="s">
        <v>920</v>
      </c>
      <c r="B9" s="7">
        <v>18</v>
      </c>
      <c r="C9" s="3"/>
      <c r="D9" s="7">
        <v>18</v>
      </c>
      <c r="E9" s="3"/>
      <c r="F9" s="3"/>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921</v>
      </c>
      <c r="B1" s="6" t="s">
        <v>1</v>
      </c>
      <c r="C1" s="6"/>
    </row>
    <row r="2" spans="1:3">
      <c r="A2" s="1" t="s">
        <v>48</v>
      </c>
      <c r="B2" s="1" t="s">
        <v>2</v>
      </c>
      <c r="C2" s="1" t="s">
        <v>22</v>
      </c>
    </row>
    <row r="3" spans="1:3" ht="30">
      <c r="A3" s="2" t="s">
        <v>922</v>
      </c>
      <c r="B3" s="3"/>
      <c r="C3" s="3"/>
    </row>
    <row r="4" spans="1:3" ht="30">
      <c r="A4" s="8" t="s">
        <v>923</v>
      </c>
      <c r="B4" s="3"/>
      <c r="C4" s="3"/>
    </row>
    <row r="5" spans="1:3">
      <c r="A5" s="2" t="s">
        <v>924</v>
      </c>
      <c r="B5" s="7">
        <v>3</v>
      </c>
      <c r="C5" s="7">
        <v>4</v>
      </c>
    </row>
    <row r="6" spans="1:3" ht="30">
      <c r="A6" s="2" t="s">
        <v>925</v>
      </c>
      <c r="B6" s="3">
        <v>1</v>
      </c>
      <c r="C6" s="3">
        <v>1</v>
      </c>
    </row>
    <row r="7" spans="1:3" ht="60">
      <c r="A7" s="2" t="s">
        <v>926</v>
      </c>
      <c r="B7" s="3"/>
      <c r="C7" s="7">
        <v>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927</v>
      </c>
      <c r="B1" s="6" t="s">
        <v>21</v>
      </c>
      <c r="C1" s="6"/>
      <c r="D1" s="6" t="s">
        <v>1</v>
      </c>
      <c r="E1" s="6"/>
    </row>
    <row r="2" spans="1:5" ht="30">
      <c r="A2" s="1" t="s">
        <v>20</v>
      </c>
      <c r="B2" s="1" t="s">
        <v>2</v>
      </c>
      <c r="C2" s="1" t="s">
        <v>22</v>
      </c>
      <c r="D2" s="1" t="s">
        <v>2</v>
      </c>
      <c r="E2" s="1" t="s">
        <v>22</v>
      </c>
    </row>
    <row r="3" spans="1:5" ht="30">
      <c r="A3" s="8" t="s">
        <v>928</v>
      </c>
      <c r="B3" s="3"/>
      <c r="C3" s="3"/>
      <c r="D3" s="3"/>
      <c r="E3" s="3"/>
    </row>
    <row r="4" spans="1:5">
      <c r="A4" s="2" t="s">
        <v>929</v>
      </c>
      <c r="B4" s="7">
        <v>311</v>
      </c>
      <c r="C4" s="7">
        <v>210</v>
      </c>
      <c r="D4" s="7">
        <v>621</v>
      </c>
      <c r="E4" s="7">
        <v>462</v>
      </c>
    </row>
    <row r="5" spans="1:5" ht="30">
      <c r="A5" s="2" t="s">
        <v>37</v>
      </c>
      <c r="B5" s="3">
        <v>1</v>
      </c>
      <c r="C5" s="3">
        <v>-3</v>
      </c>
      <c r="D5" s="3">
        <v>2</v>
      </c>
      <c r="E5" s="3">
        <v>-5</v>
      </c>
    </row>
    <row r="6" spans="1:5">
      <c r="A6" s="2" t="s">
        <v>325</v>
      </c>
      <c r="B6" s="3">
        <v>310</v>
      </c>
      <c r="C6" s="3">
        <v>213</v>
      </c>
      <c r="D6" s="3">
        <v>619</v>
      </c>
      <c r="E6" s="3">
        <v>467</v>
      </c>
    </row>
    <row r="7" spans="1:5">
      <c r="A7" s="2" t="s">
        <v>329</v>
      </c>
      <c r="B7" s="3">
        <v>273</v>
      </c>
      <c r="C7" s="3">
        <v>188</v>
      </c>
      <c r="D7" s="3">
        <v>536</v>
      </c>
      <c r="E7" s="3">
        <v>408</v>
      </c>
    </row>
    <row r="8" spans="1:5">
      <c r="A8" s="2" t="s">
        <v>338</v>
      </c>
      <c r="B8" s="3">
        <v>5</v>
      </c>
      <c r="C8" s="3">
        <v>6</v>
      </c>
      <c r="D8" s="3">
        <v>5</v>
      </c>
      <c r="E8" s="3">
        <v>5</v>
      </c>
    </row>
    <row r="9" spans="1:5">
      <c r="A9" s="2" t="s">
        <v>284</v>
      </c>
      <c r="B9" s="3">
        <v>6</v>
      </c>
      <c r="C9" s="3">
        <v>0</v>
      </c>
      <c r="D9" s="3">
        <v>6</v>
      </c>
      <c r="E9" s="3">
        <v>0</v>
      </c>
    </row>
    <row r="10" spans="1:5">
      <c r="A10" s="2" t="s">
        <v>339</v>
      </c>
      <c r="B10" s="3">
        <v>0</v>
      </c>
      <c r="C10" s="3">
        <v>7</v>
      </c>
      <c r="D10" s="3">
        <v>0</v>
      </c>
      <c r="E10" s="3">
        <v>8</v>
      </c>
    </row>
    <row r="11" spans="1:5" ht="45">
      <c r="A11" s="2" t="s">
        <v>930</v>
      </c>
      <c r="B11" s="3">
        <v>415</v>
      </c>
      <c r="C11" s="3">
        <v>356</v>
      </c>
      <c r="D11" s="3">
        <v>416</v>
      </c>
      <c r="E11" s="3">
        <v>355</v>
      </c>
    </row>
    <row r="12" spans="1:5" ht="30">
      <c r="A12" s="2" t="s">
        <v>931</v>
      </c>
      <c r="B12" s="9">
        <v>0.75</v>
      </c>
      <c r="C12" s="9">
        <v>0.6</v>
      </c>
      <c r="D12" s="9">
        <v>1.49</v>
      </c>
      <c r="E12" s="9">
        <v>1.32</v>
      </c>
    </row>
    <row r="13" spans="1:5">
      <c r="A13" s="2" t="s">
        <v>16</v>
      </c>
      <c r="B13" s="3"/>
      <c r="C13" s="3"/>
      <c r="D13" s="3"/>
      <c r="E13" s="3"/>
    </row>
    <row r="14" spans="1:5" ht="30">
      <c r="A14" s="8" t="s">
        <v>928</v>
      </c>
      <c r="B14" s="3"/>
      <c r="C14" s="3"/>
      <c r="D14" s="3"/>
      <c r="E14" s="3"/>
    </row>
    <row r="15" spans="1:5">
      <c r="A15" s="2" t="s">
        <v>932</v>
      </c>
      <c r="B15" s="3">
        <v>31</v>
      </c>
      <c r="C15" s="3">
        <v>20</v>
      </c>
      <c r="D15" s="3">
        <v>69</v>
      </c>
      <c r="E15" s="3">
        <v>48</v>
      </c>
    </row>
    <row r="16" spans="1:5">
      <c r="A16" s="2" t="s">
        <v>329</v>
      </c>
      <c r="B16" s="3">
        <v>230</v>
      </c>
      <c r="C16" s="3">
        <v>153</v>
      </c>
      <c r="D16" s="3">
        <v>451</v>
      </c>
      <c r="E16" s="3">
        <v>332</v>
      </c>
    </row>
    <row r="17" spans="1:5" ht="30">
      <c r="A17" s="2" t="s">
        <v>933</v>
      </c>
      <c r="B17" s="3">
        <v>334</v>
      </c>
      <c r="C17" s="3">
        <v>273</v>
      </c>
      <c r="D17" s="3">
        <v>335</v>
      </c>
      <c r="E17" s="3">
        <v>272</v>
      </c>
    </row>
    <row r="18" spans="1:5" ht="30">
      <c r="A18" s="2" t="s">
        <v>934</v>
      </c>
      <c r="B18" s="9">
        <v>0.78</v>
      </c>
      <c r="C18" s="9">
        <v>0.64</v>
      </c>
      <c r="D18" s="9">
        <v>1.55</v>
      </c>
      <c r="E18" s="9">
        <v>1.4</v>
      </c>
    </row>
    <row r="19" spans="1:5">
      <c r="A19" s="2" t="s">
        <v>18</v>
      </c>
      <c r="B19" s="3"/>
      <c r="C19" s="3"/>
      <c r="D19" s="3"/>
      <c r="E19" s="3"/>
    </row>
    <row r="20" spans="1:5" ht="30">
      <c r="A20" s="8" t="s">
        <v>928</v>
      </c>
      <c r="B20" s="3"/>
      <c r="C20" s="3"/>
      <c r="D20" s="3"/>
      <c r="E20" s="3"/>
    </row>
    <row r="21" spans="1:5">
      <c r="A21" s="2" t="s">
        <v>932</v>
      </c>
      <c r="B21" s="3">
        <v>6</v>
      </c>
      <c r="C21" s="3">
        <v>5</v>
      </c>
      <c r="D21" s="3">
        <v>14</v>
      </c>
      <c r="E21" s="3">
        <v>11</v>
      </c>
    </row>
    <row r="22" spans="1:5">
      <c r="A22" s="2" t="s">
        <v>329</v>
      </c>
      <c r="B22" s="7">
        <v>43</v>
      </c>
      <c r="C22" s="7">
        <v>35</v>
      </c>
      <c r="D22" s="7">
        <v>85</v>
      </c>
      <c r="E22" s="7">
        <v>76</v>
      </c>
    </row>
    <row r="23" spans="1:5" ht="30">
      <c r="A23" s="2" t="s">
        <v>933</v>
      </c>
      <c r="B23" s="3">
        <v>70</v>
      </c>
      <c r="C23" s="3">
        <v>70</v>
      </c>
      <c r="D23" s="3">
        <v>70</v>
      </c>
      <c r="E23" s="3">
        <v>70</v>
      </c>
    </row>
    <row r="24" spans="1:5" ht="30">
      <c r="A24" s="2" t="s">
        <v>934</v>
      </c>
      <c r="B24" s="9">
        <v>0.71</v>
      </c>
      <c r="C24" s="9">
        <v>0.57999999999999996</v>
      </c>
      <c r="D24" s="9">
        <v>1.42</v>
      </c>
      <c r="E24" s="9">
        <v>1.26</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935</v>
      </c>
      <c r="B1" s="6" t="s">
        <v>21</v>
      </c>
      <c r="C1" s="6"/>
      <c r="D1" s="6" t="s">
        <v>1</v>
      </c>
      <c r="E1" s="6"/>
    </row>
    <row r="2" spans="1:5">
      <c r="A2" s="1" t="s">
        <v>48</v>
      </c>
      <c r="B2" s="1" t="s">
        <v>2</v>
      </c>
      <c r="C2" s="1" t="s">
        <v>22</v>
      </c>
      <c r="D2" s="1" t="s">
        <v>2</v>
      </c>
      <c r="E2" s="1" t="s">
        <v>22</v>
      </c>
    </row>
    <row r="3" spans="1:5" ht="30">
      <c r="A3" s="8" t="s">
        <v>928</v>
      </c>
      <c r="B3" s="3"/>
      <c r="C3" s="3"/>
      <c r="D3" s="3"/>
      <c r="E3" s="3"/>
    </row>
    <row r="4" spans="1:5">
      <c r="A4" s="2" t="s">
        <v>936</v>
      </c>
      <c r="B4" s="3"/>
      <c r="C4" s="3"/>
      <c r="D4" s="3">
        <v>2</v>
      </c>
      <c r="E4" s="3"/>
    </row>
    <row r="5" spans="1:5" ht="60">
      <c r="A5" s="2" t="s">
        <v>937</v>
      </c>
      <c r="B5" s="204">
        <v>0.9</v>
      </c>
      <c r="C5" s="3"/>
      <c r="D5" s="204">
        <v>0.9</v>
      </c>
      <c r="E5" s="3"/>
    </row>
    <row r="6" spans="1:5">
      <c r="A6" s="2" t="s">
        <v>16</v>
      </c>
      <c r="B6" s="3"/>
      <c r="C6" s="3"/>
      <c r="D6" s="3"/>
      <c r="E6" s="3"/>
    </row>
    <row r="7" spans="1:5" ht="30">
      <c r="A7" s="8" t="s">
        <v>928</v>
      </c>
      <c r="B7" s="3"/>
      <c r="C7" s="3"/>
      <c r="D7" s="3"/>
      <c r="E7" s="3"/>
    </row>
    <row r="8" spans="1:5" ht="45">
      <c r="A8" s="2" t="s">
        <v>938</v>
      </c>
      <c r="B8" s="3"/>
      <c r="C8" s="3"/>
      <c r="D8" s="3">
        <v>1</v>
      </c>
      <c r="E8" s="3"/>
    </row>
    <row r="9" spans="1:5">
      <c r="A9" s="2" t="s">
        <v>18</v>
      </c>
      <c r="B9" s="3"/>
      <c r="C9" s="3"/>
      <c r="D9" s="3"/>
      <c r="E9" s="3"/>
    </row>
    <row r="10" spans="1:5" ht="30">
      <c r="A10" s="8" t="s">
        <v>928</v>
      </c>
      <c r="B10" s="3"/>
      <c r="C10" s="3"/>
      <c r="D10" s="3"/>
      <c r="E10" s="3"/>
    </row>
    <row r="11" spans="1:5" ht="45">
      <c r="A11" s="2" t="s">
        <v>938</v>
      </c>
      <c r="B11" s="3"/>
      <c r="C11" s="3"/>
      <c r="D11" s="3">
        <v>0.9</v>
      </c>
      <c r="E11" s="3"/>
    </row>
    <row r="12" spans="1:5">
      <c r="A12" s="2" t="s">
        <v>939</v>
      </c>
      <c r="B12" s="3"/>
      <c r="C12" s="3"/>
      <c r="D12" s="3"/>
      <c r="E12" s="3"/>
    </row>
    <row r="13" spans="1:5" ht="30">
      <c r="A13" s="8" t="s">
        <v>928</v>
      </c>
      <c r="B13" s="3"/>
      <c r="C13" s="3"/>
      <c r="D13" s="3"/>
      <c r="E13" s="3"/>
    </row>
    <row r="14" spans="1:5" ht="45">
      <c r="A14" s="2" t="s">
        <v>940</v>
      </c>
      <c r="B14" s="3">
        <v>5</v>
      </c>
      <c r="C14" s="3">
        <v>4</v>
      </c>
      <c r="D14" s="3">
        <v>5</v>
      </c>
      <c r="E14" s="3">
        <v>4</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941</v>
      </c>
      <c r="B1" s="1" t="s">
        <v>2</v>
      </c>
      <c r="C1" s="1" t="s">
        <v>60</v>
      </c>
    </row>
    <row r="2" spans="1:3">
      <c r="A2" s="1" t="s">
        <v>48</v>
      </c>
      <c r="B2" s="1" t="s">
        <v>942</v>
      </c>
      <c r="C2" s="1" t="s">
        <v>942</v>
      </c>
    </row>
    <row r="3" spans="1:3">
      <c r="A3" s="2" t="s">
        <v>943</v>
      </c>
      <c r="B3" s="3"/>
      <c r="C3" s="3"/>
    </row>
    <row r="4" spans="1:3">
      <c r="A4" s="8" t="s">
        <v>716</v>
      </c>
      <c r="B4" s="3"/>
      <c r="C4" s="3"/>
    </row>
    <row r="5" spans="1:3" ht="30">
      <c r="A5" s="2" t="s">
        <v>944</v>
      </c>
      <c r="B5" s="3">
        <v>0</v>
      </c>
      <c r="C5" s="3">
        <v>0</v>
      </c>
    </row>
    <row r="6" spans="1:3">
      <c r="A6" s="2" t="s">
        <v>945</v>
      </c>
      <c r="B6" s="3"/>
      <c r="C6" s="3"/>
    </row>
    <row r="7" spans="1:3">
      <c r="A7" s="8" t="s">
        <v>716</v>
      </c>
      <c r="B7" s="3"/>
      <c r="C7" s="3"/>
    </row>
    <row r="8" spans="1:3" ht="30">
      <c r="A8" s="2" t="s">
        <v>944</v>
      </c>
      <c r="B8" s="5">
        <v>2300</v>
      </c>
      <c r="C8" s="5">
        <v>2300</v>
      </c>
    </row>
    <row r="9" spans="1:3">
      <c r="A9" s="2" t="s">
        <v>946</v>
      </c>
      <c r="B9" s="3"/>
      <c r="C9" s="3"/>
    </row>
    <row r="10" spans="1:3">
      <c r="A10" s="8" t="s">
        <v>716</v>
      </c>
      <c r="B10" s="3"/>
      <c r="C10" s="3"/>
    </row>
    <row r="11" spans="1:3">
      <c r="A11" s="2" t="s">
        <v>947</v>
      </c>
      <c r="B11" s="3">
        <v>0</v>
      </c>
      <c r="C11" s="3">
        <v>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948</v>
      </c>
      <c r="B1" s="6" t="s">
        <v>21</v>
      </c>
      <c r="C1" s="6"/>
      <c r="D1" s="6" t="s">
        <v>1</v>
      </c>
      <c r="E1" s="6"/>
    </row>
    <row r="2" spans="1:5">
      <c r="A2" s="1" t="s">
        <v>48</v>
      </c>
      <c r="B2" s="1" t="s">
        <v>2</v>
      </c>
      <c r="C2" s="1" t="s">
        <v>22</v>
      </c>
      <c r="D2" s="1" t="s">
        <v>2</v>
      </c>
      <c r="E2" s="1" t="s">
        <v>22</v>
      </c>
    </row>
    <row r="3" spans="1:5">
      <c r="A3" s="8" t="s">
        <v>716</v>
      </c>
      <c r="B3" s="3"/>
      <c r="C3" s="3"/>
      <c r="D3" s="3"/>
      <c r="E3" s="3"/>
    </row>
    <row r="4" spans="1:5" ht="30">
      <c r="A4" s="2" t="s">
        <v>949</v>
      </c>
      <c r="B4" s="7">
        <v>-2</v>
      </c>
      <c r="C4" s="7">
        <v>8</v>
      </c>
      <c r="D4" s="7">
        <v>-2</v>
      </c>
      <c r="E4" s="7">
        <v>5</v>
      </c>
    </row>
    <row r="5" spans="1:5" ht="30">
      <c r="A5" s="2" t="s">
        <v>950</v>
      </c>
      <c r="B5" s="3">
        <v>-1</v>
      </c>
      <c r="C5" s="3">
        <v>-3</v>
      </c>
      <c r="D5" s="3">
        <v>-4</v>
      </c>
      <c r="E5" s="3">
        <v>-3</v>
      </c>
    </row>
    <row r="6" spans="1:5">
      <c r="A6" s="2" t="s">
        <v>951</v>
      </c>
      <c r="B6" s="3"/>
      <c r="C6" s="3"/>
      <c r="D6" s="3"/>
      <c r="E6" s="3"/>
    </row>
    <row r="7" spans="1:5">
      <c r="A7" s="8" t="s">
        <v>716</v>
      </c>
      <c r="B7" s="3"/>
      <c r="C7" s="3"/>
      <c r="D7" s="3"/>
      <c r="E7" s="3"/>
    </row>
    <row r="8" spans="1:5" ht="30">
      <c r="A8" s="2" t="s">
        <v>949</v>
      </c>
      <c r="B8" s="3">
        <v>-2</v>
      </c>
      <c r="C8" s="3">
        <v>8</v>
      </c>
      <c r="D8" s="3">
        <v>-2</v>
      </c>
      <c r="E8" s="3">
        <v>6</v>
      </c>
    </row>
    <row r="9" spans="1:5" ht="30">
      <c r="A9" s="2" t="s">
        <v>952</v>
      </c>
      <c r="B9" s="3"/>
      <c r="C9" s="3"/>
      <c r="D9" s="3"/>
      <c r="E9" s="3"/>
    </row>
    <row r="10" spans="1:5">
      <c r="A10" s="8" t="s">
        <v>716</v>
      </c>
      <c r="B10" s="3"/>
      <c r="C10" s="3"/>
      <c r="D10" s="3"/>
      <c r="E10" s="3"/>
    </row>
    <row r="11" spans="1:5" ht="30">
      <c r="A11" s="2" t="s">
        <v>950</v>
      </c>
      <c r="B11" s="3">
        <v>-1</v>
      </c>
      <c r="C11" s="3">
        <v>-3</v>
      </c>
      <c r="D11" s="3">
        <v>-4</v>
      </c>
      <c r="E11" s="3">
        <v>-3</v>
      </c>
    </row>
    <row r="12" spans="1:5">
      <c r="A12" s="2" t="s">
        <v>946</v>
      </c>
      <c r="B12" s="3"/>
      <c r="C12" s="3"/>
      <c r="D12" s="3"/>
      <c r="E12" s="3"/>
    </row>
    <row r="13" spans="1:5">
      <c r="A13" s="8" t="s">
        <v>716</v>
      </c>
      <c r="B13" s="3"/>
      <c r="C13" s="3"/>
      <c r="D13" s="3"/>
      <c r="E13" s="3"/>
    </row>
    <row r="14" spans="1:5" ht="30">
      <c r="A14" s="2" t="s">
        <v>949</v>
      </c>
      <c r="B14" s="3">
        <v>0</v>
      </c>
      <c r="C14" s="3">
        <v>0</v>
      </c>
      <c r="D14" s="3">
        <v>0</v>
      </c>
      <c r="E14" s="3">
        <v>-1</v>
      </c>
    </row>
    <row r="15" spans="1:5" ht="45">
      <c r="A15" s="2" t="s">
        <v>953</v>
      </c>
      <c r="B15" s="3"/>
      <c r="C15" s="3"/>
      <c r="D15" s="3"/>
      <c r="E15" s="3"/>
    </row>
    <row r="16" spans="1:5">
      <c r="A16" s="8" t="s">
        <v>716</v>
      </c>
      <c r="B16" s="3"/>
      <c r="C16" s="3"/>
      <c r="D16" s="3"/>
      <c r="E16" s="3"/>
    </row>
    <row r="17" spans="1:5" ht="30">
      <c r="A17" s="2" t="s">
        <v>950</v>
      </c>
      <c r="B17" s="7">
        <v>0</v>
      </c>
      <c r="C17" s="7">
        <v>0</v>
      </c>
      <c r="D17" s="7">
        <v>0</v>
      </c>
      <c r="E17" s="7">
        <v>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ustomHeight="1">
      <c r="A1" s="6" t="s">
        <v>954</v>
      </c>
      <c r="B1" s="1" t="s">
        <v>2</v>
      </c>
      <c r="C1" s="1" t="s">
        <v>60</v>
      </c>
    </row>
    <row r="2" spans="1:3">
      <c r="A2" s="6"/>
      <c r="B2" s="1" t="s">
        <v>955</v>
      </c>
      <c r="C2" s="1" t="s">
        <v>955</v>
      </c>
    </row>
    <row r="3" spans="1:3">
      <c r="A3" s="2" t="s">
        <v>956</v>
      </c>
      <c r="B3" s="3"/>
      <c r="C3" s="3"/>
    </row>
    <row r="4" spans="1:3">
      <c r="A4" s="8" t="s">
        <v>716</v>
      </c>
      <c r="B4" s="3"/>
      <c r="C4" s="3"/>
    </row>
    <row r="5" spans="1:3" ht="30">
      <c r="A5" s="2" t="s">
        <v>944</v>
      </c>
      <c r="B5" s="5">
        <v>359000000</v>
      </c>
      <c r="C5" s="5">
        <v>427000000</v>
      </c>
    </row>
    <row r="6" spans="1:3">
      <c r="A6" s="2" t="s">
        <v>957</v>
      </c>
      <c r="B6" s="3"/>
      <c r="C6" s="3"/>
    </row>
    <row r="7" spans="1:3">
      <c r="A7" s="8" t="s">
        <v>716</v>
      </c>
      <c r="B7" s="3"/>
      <c r="C7" s="3"/>
    </row>
    <row r="8" spans="1:3" ht="30">
      <c r="A8" s="2" t="s">
        <v>944</v>
      </c>
      <c r="B8" s="5">
        <v>122000000</v>
      </c>
      <c r="C8" s="5">
        <v>329000000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958</v>
      </c>
      <c r="B1" s="6" t="s">
        <v>21</v>
      </c>
      <c r="C1" s="6"/>
      <c r="D1" s="6" t="s">
        <v>1</v>
      </c>
      <c r="E1" s="6"/>
    </row>
    <row r="2" spans="1:5">
      <c r="A2" s="1" t="s">
        <v>48</v>
      </c>
      <c r="B2" s="1" t="s">
        <v>2</v>
      </c>
      <c r="C2" s="1" t="s">
        <v>22</v>
      </c>
      <c r="D2" s="1" t="s">
        <v>2</v>
      </c>
      <c r="E2" s="1" t="s">
        <v>22</v>
      </c>
    </row>
    <row r="3" spans="1:5">
      <c r="A3" s="2" t="s">
        <v>959</v>
      </c>
      <c r="B3" s="3"/>
      <c r="C3" s="3"/>
      <c r="D3" s="3"/>
      <c r="E3" s="3"/>
    </row>
    <row r="4" spans="1:5">
      <c r="A4" s="8" t="s">
        <v>716</v>
      </c>
      <c r="B4" s="3"/>
      <c r="C4" s="3"/>
      <c r="D4" s="3"/>
      <c r="E4" s="3"/>
    </row>
    <row r="5" spans="1:5">
      <c r="A5" s="2" t="s">
        <v>393</v>
      </c>
      <c r="B5" s="7">
        <v>32</v>
      </c>
      <c r="C5" s="7">
        <v>-34</v>
      </c>
      <c r="D5" s="7">
        <v>-8</v>
      </c>
      <c r="E5" s="7">
        <v>-40</v>
      </c>
    </row>
    <row r="6" spans="1:5">
      <c r="A6" s="2" t="s">
        <v>960</v>
      </c>
      <c r="B6" s="3"/>
      <c r="C6" s="3"/>
      <c r="D6" s="3"/>
      <c r="E6" s="3"/>
    </row>
    <row r="7" spans="1:5">
      <c r="A7" s="8" t="s">
        <v>716</v>
      </c>
      <c r="B7" s="3"/>
      <c r="C7" s="3"/>
      <c r="D7" s="3"/>
      <c r="E7" s="3"/>
    </row>
    <row r="8" spans="1:5">
      <c r="A8" s="2" t="s">
        <v>393</v>
      </c>
      <c r="B8" s="7">
        <v>-32</v>
      </c>
      <c r="C8" s="7">
        <v>34</v>
      </c>
      <c r="D8" s="7">
        <v>8</v>
      </c>
      <c r="E8" s="7">
        <v>40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961</v>
      </c>
      <c r="B1" s="1" t="s">
        <v>2</v>
      </c>
      <c r="C1" s="1" t="s">
        <v>60</v>
      </c>
    </row>
    <row r="2" spans="1:3">
      <c r="A2" s="1" t="s">
        <v>48</v>
      </c>
      <c r="B2" s="1" t="s">
        <v>942</v>
      </c>
      <c r="C2" s="1" t="s">
        <v>942</v>
      </c>
    </row>
    <row r="3" spans="1:3">
      <c r="A3" s="2" t="s">
        <v>943</v>
      </c>
      <c r="B3" s="3"/>
      <c r="C3" s="3"/>
    </row>
    <row r="4" spans="1:3">
      <c r="A4" s="8" t="s">
        <v>716</v>
      </c>
      <c r="B4" s="3"/>
      <c r="C4" s="3"/>
    </row>
    <row r="5" spans="1:3" ht="30">
      <c r="A5" s="2" t="s">
        <v>944</v>
      </c>
      <c r="B5" s="5">
        <v>91000000</v>
      </c>
      <c r="C5" s="3">
        <v>0</v>
      </c>
    </row>
    <row r="6" spans="1:3">
      <c r="A6" s="2" t="s">
        <v>945</v>
      </c>
      <c r="B6" s="3"/>
      <c r="C6" s="3"/>
    </row>
    <row r="7" spans="1:3">
      <c r="A7" s="8" t="s">
        <v>716</v>
      </c>
      <c r="B7" s="3"/>
      <c r="C7" s="3"/>
    </row>
    <row r="8" spans="1:3" ht="30">
      <c r="A8" s="2" t="s">
        <v>944</v>
      </c>
      <c r="B8" s="5">
        <v>247100</v>
      </c>
      <c r="C8" s="5">
        <v>195800</v>
      </c>
    </row>
    <row r="9" spans="1:3">
      <c r="A9" s="2" t="s">
        <v>962</v>
      </c>
      <c r="B9" s="3"/>
      <c r="C9" s="3"/>
    </row>
    <row r="10" spans="1:3">
      <c r="A10" s="8" t="s">
        <v>716</v>
      </c>
      <c r="B10" s="3"/>
      <c r="C10" s="3"/>
    </row>
    <row r="11" spans="1:3" ht="30">
      <c r="A11" s="2" t="s">
        <v>944</v>
      </c>
      <c r="B11" s="5">
        <v>5000000</v>
      </c>
      <c r="C11" s="5">
        <v>3000000</v>
      </c>
    </row>
    <row r="12" spans="1:3">
      <c r="A12" s="2" t="s">
        <v>956</v>
      </c>
      <c r="B12" s="3"/>
      <c r="C12" s="3"/>
    </row>
    <row r="13" spans="1:3">
      <c r="A13" s="8" t="s">
        <v>716</v>
      </c>
      <c r="B13" s="3"/>
      <c r="C13" s="3"/>
    </row>
    <row r="14" spans="1:3" ht="30">
      <c r="A14" s="2" t="s">
        <v>944</v>
      </c>
      <c r="B14" s="5">
        <v>91000000</v>
      </c>
      <c r="C14" s="5">
        <v>22000000</v>
      </c>
    </row>
    <row r="15" spans="1:3">
      <c r="A15" s="2" t="s">
        <v>957</v>
      </c>
      <c r="B15" s="3"/>
      <c r="C15" s="3"/>
    </row>
    <row r="16" spans="1:3">
      <c r="A16" s="8" t="s">
        <v>716</v>
      </c>
      <c r="B16" s="3"/>
      <c r="C16" s="3"/>
    </row>
    <row r="17" spans="1:3" ht="30">
      <c r="A17" s="2" t="s">
        <v>944</v>
      </c>
      <c r="B17" s="5">
        <v>46000000</v>
      </c>
      <c r="C17" s="5">
        <v>22000000</v>
      </c>
    </row>
    <row r="18" spans="1:3">
      <c r="A18" s="2" t="s">
        <v>946</v>
      </c>
      <c r="B18" s="3"/>
      <c r="C18" s="3"/>
    </row>
    <row r="19" spans="1:3">
      <c r="A19" s="8" t="s">
        <v>716</v>
      </c>
      <c r="B19" s="3"/>
      <c r="C19" s="3"/>
    </row>
    <row r="20" spans="1:3">
      <c r="A20" s="2" t="s">
        <v>947</v>
      </c>
      <c r="B20" s="3">
        <v>46</v>
      </c>
      <c r="C20" s="3">
        <v>108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963</v>
      </c>
      <c r="B1" s="6" t="s">
        <v>21</v>
      </c>
      <c r="C1" s="6"/>
      <c r="D1" s="6" t="s">
        <v>1</v>
      </c>
      <c r="E1" s="6"/>
    </row>
    <row r="2" spans="1:5">
      <c r="A2" s="1" t="s">
        <v>48</v>
      </c>
      <c r="B2" s="1" t="s">
        <v>2</v>
      </c>
      <c r="C2" s="1" t="s">
        <v>22</v>
      </c>
      <c r="D2" s="1" t="s">
        <v>2</v>
      </c>
      <c r="E2" s="1" t="s">
        <v>22</v>
      </c>
    </row>
    <row r="3" spans="1:5">
      <c r="A3" s="8" t="s">
        <v>716</v>
      </c>
      <c r="B3" s="3"/>
      <c r="C3" s="3"/>
      <c r="D3" s="3"/>
      <c r="E3" s="3"/>
    </row>
    <row r="4" spans="1:5">
      <c r="A4" s="2" t="s">
        <v>964</v>
      </c>
      <c r="B4" s="7">
        <v>-17</v>
      </c>
      <c r="C4" s="7">
        <v>-8</v>
      </c>
      <c r="D4" s="7">
        <v>-46</v>
      </c>
      <c r="E4" s="7">
        <v>-9</v>
      </c>
    </row>
    <row r="5" spans="1:5" ht="30">
      <c r="A5" s="2" t="s">
        <v>965</v>
      </c>
      <c r="B5" s="3"/>
      <c r="C5" s="3"/>
      <c r="D5" s="3"/>
      <c r="E5" s="3"/>
    </row>
    <row r="6" spans="1:5">
      <c r="A6" s="8" t="s">
        <v>716</v>
      </c>
      <c r="B6" s="3"/>
      <c r="C6" s="3"/>
      <c r="D6" s="3"/>
      <c r="E6" s="3"/>
    </row>
    <row r="7" spans="1:5">
      <c r="A7" s="2" t="s">
        <v>964</v>
      </c>
      <c r="B7" s="3">
        <v>-7</v>
      </c>
      <c r="C7" s="3">
        <v>30</v>
      </c>
      <c r="D7" s="3">
        <v>-8</v>
      </c>
      <c r="E7" s="3">
        <v>32</v>
      </c>
    </row>
    <row r="8" spans="1:5" ht="30">
      <c r="A8" s="2" t="s">
        <v>952</v>
      </c>
      <c r="B8" s="3"/>
      <c r="C8" s="3"/>
      <c r="D8" s="3"/>
      <c r="E8" s="3"/>
    </row>
    <row r="9" spans="1:5">
      <c r="A9" s="8" t="s">
        <v>716</v>
      </c>
      <c r="B9" s="3"/>
      <c r="C9" s="3"/>
      <c r="D9" s="3"/>
      <c r="E9" s="3"/>
    </row>
    <row r="10" spans="1:5">
      <c r="A10" s="2" t="s">
        <v>964</v>
      </c>
      <c r="B10" s="3">
        <v>-8</v>
      </c>
      <c r="C10" s="3">
        <v>-40</v>
      </c>
      <c r="D10" s="3">
        <v>-34</v>
      </c>
      <c r="E10" s="3">
        <v>-42</v>
      </c>
    </row>
    <row r="11" spans="1:5" ht="45">
      <c r="A11" s="2" t="s">
        <v>953</v>
      </c>
      <c r="B11" s="3"/>
      <c r="C11" s="3"/>
      <c r="D11" s="3"/>
      <c r="E11" s="3"/>
    </row>
    <row r="12" spans="1:5">
      <c r="A12" s="8" t="s">
        <v>716</v>
      </c>
      <c r="B12" s="3"/>
      <c r="C12" s="3"/>
      <c r="D12" s="3"/>
      <c r="E12" s="3"/>
    </row>
    <row r="13" spans="1:5">
      <c r="A13" s="2" t="s">
        <v>964</v>
      </c>
      <c r="B13" s="7">
        <v>-2</v>
      </c>
      <c r="C13" s="7">
        <v>2</v>
      </c>
      <c r="D13" s="7">
        <v>-4</v>
      </c>
      <c r="E13" s="7">
        <v>1</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966</v>
      </c>
      <c r="B1" s="6" t="s">
        <v>2</v>
      </c>
      <c r="C1" s="6" t="s">
        <v>60</v>
      </c>
    </row>
    <row r="2" spans="1:3">
      <c r="A2" s="1" t="s">
        <v>48</v>
      </c>
      <c r="B2" s="6"/>
      <c r="C2" s="6"/>
    </row>
    <row r="3" spans="1:3">
      <c r="A3" s="8" t="s">
        <v>716</v>
      </c>
      <c r="B3" s="3"/>
      <c r="C3" s="3"/>
    </row>
    <row r="4" spans="1:3">
      <c r="A4" s="2" t="s">
        <v>967</v>
      </c>
      <c r="B4" s="7">
        <v>46</v>
      </c>
      <c r="C4" s="7">
        <v>59</v>
      </c>
    </row>
    <row r="5" spans="1:3">
      <c r="A5" s="2" t="s">
        <v>968</v>
      </c>
      <c r="B5" s="3">
        <v>34</v>
      </c>
      <c r="C5" s="3">
        <v>160</v>
      </c>
    </row>
    <row r="6" spans="1:3" ht="30">
      <c r="A6" s="2" t="s">
        <v>969</v>
      </c>
      <c r="B6" s="3"/>
      <c r="C6" s="3"/>
    </row>
    <row r="7" spans="1:3">
      <c r="A7" s="8" t="s">
        <v>716</v>
      </c>
      <c r="B7" s="3"/>
      <c r="C7" s="3"/>
    </row>
    <row r="8" spans="1:3">
      <c r="A8" s="2" t="s">
        <v>967</v>
      </c>
      <c r="B8" s="3">
        <v>25</v>
      </c>
      <c r="C8" s="3">
        <v>17</v>
      </c>
    </row>
    <row r="9" spans="1:3">
      <c r="A9" s="2" t="s">
        <v>968</v>
      </c>
      <c r="B9" s="3">
        <v>15</v>
      </c>
      <c r="C9" s="3">
        <v>78</v>
      </c>
    </row>
    <row r="10" spans="1:3" ht="45">
      <c r="A10" s="2" t="s">
        <v>970</v>
      </c>
      <c r="B10" s="3"/>
      <c r="C10" s="3"/>
    </row>
    <row r="11" spans="1:3">
      <c r="A11" s="8" t="s">
        <v>716</v>
      </c>
      <c r="B11" s="3"/>
      <c r="C11" s="3"/>
    </row>
    <row r="12" spans="1:3">
      <c r="A12" s="2" t="s">
        <v>967</v>
      </c>
      <c r="B12" s="3">
        <v>25</v>
      </c>
      <c r="C12" s="3">
        <v>17</v>
      </c>
    </row>
    <row r="13" spans="1:3">
      <c r="A13" s="2" t="s">
        <v>968</v>
      </c>
      <c r="B13" s="3">
        <v>15</v>
      </c>
      <c r="C13" s="3">
        <v>78</v>
      </c>
    </row>
    <row r="14" spans="1:3" ht="45">
      <c r="A14" s="2" t="s">
        <v>971</v>
      </c>
      <c r="B14" s="3"/>
      <c r="C14" s="3"/>
    </row>
    <row r="15" spans="1:3">
      <c r="A15" s="8" t="s">
        <v>716</v>
      </c>
      <c r="B15" s="3"/>
      <c r="C15" s="3"/>
    </row>
    <row r="16" spans="1:3">
      <c r="A16" s="2" t="s">
        <v>967</v>
      </c>
      <c r="B16" s="3">
        <v>0</v>
      </c>
      <c r="C16" s="3">
        <v>0</v>
      </c>
    </row>
    <row r="17" spans="1:3">
      <c r="A17" s="2" t="s">
        <v>968</v>
      </c>
      <c r="B17" s="3">
        <v>0</v>
      </c>
      <c r="C17" s="3">
        <v>0</v>
      </c>
    </row>
    <row r="18" spans="1:3" ht="30">
      <c r="A18" s="2" t="s">
        <v>723</v>
      </c>
      <c r="B18" s="3"/>
      <c r="C18" s="3"/>
    </row>
    <row r="19" spans="1:3">
      <c r="A19" s="8" t="s">
        <v>716</v>
      </c>
      <c r="B19" s="3"/>
      <c r="C19" s="3"/>
    </row>
    <row r="20" spans="1:3">
      <c r="A20" s="2" t="s">
        <v>967</v>
      </c>
      <c r="B20" s="3">
        <v>21</v>
      </c>
      <c r="C20" s="3">
        <v>42</v>
      </c>
    </row>
    <row r="21" spans="1:3">
      <c r="A21" s="2" t="s">
        <v>968</v>
      </c>
      <c r="B21" s="3">
        <v>19</v>
      </c>
      <c r="C21" s="3">
        <v>82</v>
      </c>
    </row>
    <row r="22" spans="1:3" ht="45">
      <c r="A22" s="2" t="s">
        <v>972</v>
      </c>
      <c r="B22" s="3"/>
      <c r="C22" s="3"/>
    </row>
    <row r="23" spans="1:3">
      <c r="A23" s="8" t="s">
        <v>716</v>
      </c>
      <c r="B23" s="3"/>
      <c r="C23" s="3"/>
    </row>
    <row r="24" spans="1:3">
      <c r="A24" s="2" t="s">
        <v>967</v>
      </c>
      <c r="B24" s="3">
        <v>21</v>
      </c>
      <c r="C24" s="3">
        <v>42</v>
      </c>
    </row>
    <row r="25" spans="1:3">
      <c r="A25" s="2" t="s">
        <v>968</v>
      </c>
      <c r="B25" s="3">
        <v>17</v>
      </c>
      <c r="C25" s="3">
        <v>80</v>
      </c>
    </row>
    <row r="26" spans="1:3" ht="45">
      <c r="A26" s="2" t="s">
        <v>973</v>
      </c>
      <c r="B26" s="3"/>
      <c r="C26" s="3"/>
    </row>
    <row r="27" spans="1:3">
      <c r="A27" s="8" t="s">
        <v>716</v>
      </c>
      <c r="B27" s="3"/>
      <c r="C27" s="3"/>
    </row>
    <row r="28" spans="1:3">
      <c r="A28" s="2" t="s">
        <v>967</v>
      </c>
      <c r="B28" s="3">
        <v>0</v>
      </c>
      <c r="C28" s="3">
        <v>0</v>
      </c>
    </row>
    <row r="29" spans="1:3">
      <c r="A29" s="2" t="s">
        <v>968</v>
      </c>
      <c r="B29" s="7">
        <v>2</v>
      </c>
      <c r="C29" s="7">
        <v>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974</v>
      </c>
      <c r="B1" s="1" t="s">
        <v>1</v>
      </c>
    </row>
    <row r="2" spans="1:2">
      <c r="A2" s="1" t="s">
        <v>48</v>
      </c>
      <c r="B2" s="1" t="s">
        <v>2</v>
      </c>
    </row>
    <row r="3" spans="1:2">
      <c r="A3" s="8" t="s">
        <v>716</v>
      </c>
      <c r="B3" s="3"/>
    </row>
    <row r="4" spans="1:2" ht="30">
      <c r="A4" s="2" t="s">
        <v>975</v>
      </c>
      <c r="B4" s="3" t="s">
        <v>976</v>
      </c>
    </row>
    <row r="5" spans="1:2" ht="30">
      <c r="A5" s="2" t="s">
        <v>977</v>
      </c>
      <c r="B5" s="3" t="s">
        <v>976</v>
      </c>
    </row>
    <row r="6" spans="1:2">
      <c r="A6" s="2" t="s">
        <v>978</v>
      </c>
      <c r="B6" s="3"/>
    </row>
    <row r="7" spans="1:2">
      <c r="A7" s="8" t="s">
        <v>716</v>
      </c>
      <c r="B7" s="3"/>
    </row>
    <row r="8" spans="1:2" ht="30">
      <c r="A8" s="2" t="s">
        <v>979</v>
      </c>
      <c r="B8" s="3">
        <v>-2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1.28515625" customWidth="1"/>
  </cols>
  <sheetData>
    <row r="1" spans="1:5" ht="60">
      <c r="A1" s="1" t="s">
        <v>980</v>
      </c>
      <c r="B1" s="6" t="s">
        <v>2</v>
      </c>
      <c r="C1" s="6"/>
      <c r="D1" s="6" t="s">
        <v>60</v>
      </c>
      <c r="E1" s="6"/>
    </row>
    <row r="2" spans="1:5">
      <c r="A2" s="1" t="s">
        <v>48</v>
      </c>
      <c r="B2" s="6"/>
      <c r="C2" s="6"/>
      <c r="D2" s="6"/>
      <c r="E2" s="6"/>
    </row>
    <row r="3" spans="1:5" ht="45">
      <c r="A3" s="8" t="s">
        <v>981</v>
      </c>
      <c r="B3" s="3"/>
      <c r="C3" s="3"/>
      <c r="D3" s="3"/>
      <c r="E3" s="3"/>
    </row>
    <row r="4" spans="1:5" ht="30">
      <c r="A4" s="2" t="s">
        <v>982</v>
      </c>
      <c r="B4" s="7">
        <v>10</v>
      </c>
      <c r="C4" s="3"/>
      <c r="D4" s="7">
        <v>98</v>
      </c>
      <c r="E4" s="3"/>
    </row>
    <row r="5" spans="1:5" ht="30">
      <c r="A5" s="2" t="s">
        <v>983</v>
      </c>
      <c r="B5" s="3">
        <v>0</v>
      </c>
      <c r="C5" s="3"/>
      <c r="D5" s="3">
        <v>0</v>
      </c>
      <c r="E5" s="3"/>
    </row>
    <row r="6" spans="1:5" ht="30">
      <c r="A6" s="2" t="s">
        <v>984</v>
      </c>
      <c r="B6" s="3"/>
      <c r="C6" s="3"/>
      <c r="D6" s="3"/>
      <c r="E6" s="3"/>
    </row>
    <row r="7" spans="1:5" ht="45">
      <c r="A7" s="8" t="s">
        <v>981</v>
      </c>
      <c r="B7" s="3"/>
      <c r="C7" s="3"/>
      <c r="D7" s="3"/>
      <c r="E7" s="3"/>
    </row>
    <row r="8" spans="1:5">
      <c r="A8" s="2" t="s">
        <v>985</v>
      </c>
      <c r="B8" s="3">
        <v>2</v>
      </c>
      <c r="C8" s="3"/>
      <c r="D8" s="3">
        <v>1</v>
      </c>
      <c r="E8" s="3"/>
    </row>
    <row r="9" spans="1:5" ht="30">
      <c r="A9" s="2" t="s">
        <v>986</v>
      </c>
      <c r="B9" s="3">
        <v>112</v>
      </c>
      <c r="C9" s="3"/>
      <c r="D9" s="3">
        <v>92</v>
      </c>
      <c r="E9" s="3"/>
    </row>
    <row r="10" spans="1:5">
      <c r="A10" s="2" t="s">
        <v>450</v>
      </c>
      <c r="B10" s="3">
        <v>244</v>
      </c>
      <c r="C10" s="3"/>
      <c r="D10" s="3">
        <v>233</v>
      </c>
      <c r="E10" s="3"/>
    </row>
    <row r="11" spans="1:5" ht="45">
      <c r="A11" s="2" t="s">
        <v>987</v>
      </c>
      <c r="B11" s="3">
        <v>-23</v>
      </c>
      <c r="C11" s="205" t="s">
        <v>988</v>
      </c>
      <c r="D11" s="3">
        <v>-50</v>
      </c>
      <c r="E11" s="205" t="s">
        <v>988</v>
      </c>
    </row>
    <row r="12" spans="1:5">
      <c r="A12" s="2" t="s">
        <v>72</v>
      </c>
      <c r="B12" s="3">
        <v>381</v>
      </c>
      <c r="C12" s="3"/>
      <c r="D12" s="3">
        <v>335</v>
      </c>
      <c r="E12" s="3"/>
    </row>
    <row r="13" spans="1:5" ht="30">
      <c r="A13" s="2" t="s">
        <v>989</v>
      </c>
      <c r="B13" s="3">
        <v>-33</v>
      </c>
      <c r="C13" s="205" t="s">
        <v>988</v>
      </c>
      <c r="D13" s="3">
        <v>-148</v>
      </c>
      <c r="E13" s="205" t="s">
        <v>988</v>
      </c>
    </row>
    <row r="14" spans="1:5">
      <c r="A14" s="2" t="s">
        <v>452</v>
      </c>
      <c r="B14" s="3">
        <v>1</v>
      </c>
      <c r="C14" s="3"/>
      <c r="D14" s="3">
        <v>12</v>
      </c>
      <c r="E14" s="3"/>
    </row>
    <row r="15" spans="1:5" ht="30">
      <c r="A15" s="2" t="s">
        <v>990</v>
      </c>
      <c r="B15" s="3"/>
      <c r="C15" s="3"/>
      <c r="D15" s="3"/>
      <c r="E15" s="3"/>
    </row>
    <row r="16" spans="1:5" ht="45">
      <c r="A16" s="8" t="s">
        <v>981</v>
      </c>
      <c r="B16" s="3"/>
      <c r="C16" s="3"/>
      <c r="D16" s="3"/>
      <c r="E16" s="3"/>
    </row>
    <row r="17" spans="1:5">
      <c r="A17" s="2" t="s">
        <v>985</v>
      </c>
      <c r="B17" s="3">
        <v>0</v>
      </c>
      <c r="C17" s="3"/>
      <c r="D17" s="3">
        <v>0</v>
      </c>
      <c r="E17" s="3"/>
    </row>
    <row r="18" spans="1:5" ht="30">
      <c r="A18" s="2" t="s">
        <v>986</v>
      </c>
      <c r="B18" s="3">
        <v>20</v>
      </c>
      <c r="C18" s="3"/>
      <c r="D18" s="3">
        <v>1</v>
      </c>
      <c r="E18" s="3"/>
    </row>
    <row r="19" spans="1:5">
      <c r="A19" s="2" t="s">
        <v>450</v>
      </c>
      <c r="B19" s="3">
        <v>9</v>
      </c>
      <c r="C19" s="3"/>
      <c r="D19" s="3">
        <v>15</v>
      </c>
      <c r="E19" s="3"/>
    </row>
    <row r="20" spans="1:5">
      <c r="A20" s="2" t="s">
        <v>72</v>
      </c>
      <c r="B20" s="3">
        <v>29</v>
      </c>
      <c r="C20" s="3"/>
      <c r="D20" s="3">
        <v>16</v>
      </c>
      <c r="E20" s="3"/>
    </row>
    <row r="21" spans="1:5">
      <c r="A21" s="2" t="s">
        <v>452</v>
      </c>
      <c r="B21" s="3">
        <v>0</v>
      </c>
      <c r="C21" s="3"/>
      <c r="D21" s="3">
        <v>0</v>
      </c>
      <c r="E21" s="3"/>
    </row>
    <row r="22" spans="1:5" ht="30">
      <c r="A22" s="2" t="s">
        <v>991</v>
      </c>
      <c r="B22" s="3"/>
      <c r="C22" s="3"/>
      <c r="D22" s="3"/>
      <c r="E22" s="3"/>
    </row>
    <row r="23" spans="1:5" ht="45">
      <c r="A23" s="8" t="s">
        <v>981</v>
      </c>
      <c r="B23" s="3"/>
      <c r="C23" s="3"/>
      <c r="D23" s="3"/>
      <c r="E23" s="3"/>
    </row>
    <row r="24" spans="1:5">
      <c r="A24" s="2" t="s">
        <v>985</v>
      </c>
      <c r="B24" s="3">
        <v>2</v>
      </c>
      <c r="C24" s="3"/>
      <c r="D24" s="3">
        <v>1</v>
      </c>
      <c r="E24" s="3"/>
    </row>
    <row r="25" spans="1:5" ht="30">
      <c r="A25" s="2" t="s">
        <v>986</v>
      </c>
      <c r="B25" s="3">
        <v>29</v>
      </c>
      <c r="C25" s="3"/>
      <c r="D25" s="3">
        <v>24</v>
      </c>
      <c r="E25" s="3"/>
    </row>
    <row r="26" spans="1:5">
      <c r="A26" s="2" t="s">
        <v>450</v>
      </c>
      <c r="B26" s="3">
        <v>235</v>
      </c>
      <c r="C26" s="3"/>
      <c r="D26" s="3">
        <v>218</v>
      </c>
      <c r="E26" s="3"/>
    </row>
    <row r="27" spans="1:5">
      <c r="A27" s="2" t="s">
        <v>72</v>
      </c>
      <c r="B27" s="3">
        <v>312</v>
      </c>
      <c r="C27" s="3"/>
      <c r="D27" s="3">
        <v>302</v>
      </c>
      <c r="E27" s="3"/>
    </row>
    <row r="28" spans="1:5">
      <c r="A28" s="2" t="s">
        <v>452</v>
      </c>
      <c r="B28" s="3">
        <v>34</v>
      </c>
      <c r="C28" s="3"/>
      <c r="D28" s="3">
        <v>160</v>
      </c>
      <c r="E28" s="3"/>
    </row>
    <row r="29" spans="1:5" ht="30">
      <c r="A29" s="2" t="s">
        <v>992</v>
      </c>
      <c r="B29" s="3"/>
      <c r="C29" s="3"/>
      <c r="D29" s="3"/>
      <c r="E29" s="3"/>
    </row>
    <row r="30" spans="1:5" ht="45">
      <c r="A30" s="8" t="s">
        <v>981</v>
      </c>
      <c r="B30" s="3"/>
      <c r="C30" s="3"/>
      <c r="D30" s="3"/>
      <c r="E30" s="3"/>
    </row>
    <row r="31" spans="1:5">
      <c r="A31" s="2" t="s">
        <v>985</v>
      </c>
      <c r="B31" s="3">
        <v>0</v>
      </c>
      <c r="C31" s="3"/>
      <c r="D31" s="3">
        <v>0</v>
      </c>
      <c r="E31" s="3"/>
    </row>
    <row r="32" spans="1:5" ht="30">
      <c r="A32" s="2" t="s">
        <v>986</v>
      </c>
      <c r="B32" s="3">
        <v>63</v>
      </c>
      <c r="C32" s="3"/>
      <c r="D32" s="3">
        <v>67</v>
      </c>
      <c r="E32" s="3"/>
    </row>
    <row r="33" spans="1:5">
      <c r="A33" s="2" t="s">
        <v>450</v>
      </c>
      <c r="B33" s="3">
        <v>0</v>
      </c>
      <c r="C33" s="3"/>
      <c r="D33" s="3">
        <v>0</v>
      </c>
      <c r="E33" s="3"/>
    </row>
    <row r="34" spans="1:5">
      <c r="A34" s="2" t="s">
        <v>72</v>
      </c>
      <c r="B34" s="3">
        <v>63</v>
      </c>
      <c r="C34" s="3"/>
      <c r="D34" s="3">
        <v>67</v>
      </c>
      <c r="E34" s="3"/>
    </row>
    <row r="35" spans="1:5">
      <c r="A35" s="2" t="s">
        <v>452</v>
      </c>
      <c r="B35" s="3">
        <v>0</v>
      </c>
      <c r="C35" s="3"/>
      <c r="D35" s="3">
        <v>0</v>
      </c>
      <c r="E35" s="3"/>
    </row>
    <row r="36" spans="1:5" ht="30">
      <c r="A36" s="2" t="s">
        <v>993</v>
      </c>
      <c r="B36" s="3"/>
      <c r="C36" s="3"/>
      <c r="D36" s="3"/>
      <c r="E36" s="3"/>
    </row>
    <row r="37" spans="1:5" ht="45">
      <c r="A37" s="8" t="s">
        <v>981</v>
      </c>
      <c r="B37" s="3"/>
      <c r="C37" s="3"/>
      <c r="D37" s="3"/>
      <c r="E37" s="3"/>
    </row>
    <row r="38" spans="1:5">
      <c r="A38" s="2" t="s">
        <v>444</v>
      </c>
      <c r="B38" s="3">
        <v>23</v>
      </c>
      <c r="C38" s="3"/>
      <c r="D38" s="3">
        <v>9</v>
      </c>
      <c r="E38" s="3"/>
    </row>
    <row r="39" spans="1:5" ht="45">
      <c r="A39" s="2" t="s">
        <v>987</v>
      </c>
      <c r="B39" s="3">
        <v>-23</v>
      </c>
      <c r="C39" s="3"/>
      <c r="D39" s="3">
        <v>-50</v>
      </c>
      <c r="E39" s="3"/>
    </row>
    <row r="40" spans="1:5" ht="30">
      <c r="A40" s="2" t="s">
        <v>994</v>
      </c>
      <c r="B40" s="3">
        <v>0</v>
      </c>
      <c r="C40" s="3"/>
      <c r="D40" s="3">
        <v>10</v>
      </c>
      <c r="E40" s="3"/>
    </row>
    <row r="41" spans="1:5" ht="30">
      <c r="A41" s="2" t="s">
        <v>989</v>
      </c>
      <c r="B41" s="3">
        <v>-32</v>
      </c>
      <c r="C41" s="3"/>
      <c r="D41" s="3">
        <v>-148</v>
      </c>
      <c r="E41" s="3"/>
    </row>
    <row r="42" spans="1:5" ht="45">
      <c r="A42" s="2" t="s">
        <v>995</v>
      </c>
      <c r="B42" s="3"/>
      <c r="C42" s="3"/>
      <c r="D42" s="3"/>
      <c r="E42" s="3"/>
    </row>
    <row r="43" spans="1:5" ht="45">
      <c r="A43" s="8" t="s">
        <v>981</v>
      </c>
      <c r="B43" s="3"/>
      <c r="C43" s="3"/>
      <c r="D43" s="3"/>
      <c r="E43" s="3"/>
    </row>
    <row r="44" spans="1:5">
      <c r="A44" s="2" t="s">
        <v>444</v>
      </c>
      <c r="B44" s="3">
        <v>0</v>
      </c>
      <c r="C44" s="3"/>
      <c r="D44" s="3">
        <v>0</v>
      </c>
      <c r="E44" s="3"/>
    </row>
    <row r="45" spans="1:5" ht="30">
      <c r="A45" s="2" t="s">
        <v>994</v>
      </c>
      <c r="B45" s="3">
        <v>0</v>
      </c>
      <c r="C45" s="3"/>
      <c r="D45" s="3">
        <v>0</v>
      </c>
      <c r="E45" s="3"/>
    </row>
    <row r="46" spans="1:5" ht="45">
      <c r="A46" s="2" t="s">
        <v>996</v>
      </c>
      <c r="B46" s="3"/>
      <c r="C46" s="3"/>
      <c r="D46" s="3"/>
      <c r="E46" s="3"/>
    </row>
    <row r="47" spans="1:5" ht="45">
      <c r="A47" s="8" t="s">
        <v>981</v>
      </c>
      <c r="B47" s="3"/>
      <c r="C47" s="3"/>
      <c r="D47" s="3"/>
      <c r="E47" s="3"/>
    </row>
    <row r="48" spans="1:5">
      <c r="A48" s="2" t="s">
        <v>444</v>
      </c>
      <c r="B48" s="3">
        <v>46</v>
      </c>
      <c r="C48" s="3"/>
      <c r="D48" s="3">
        <v>59</v>
      </c>
      <c r="E48" s="3"/>
    </row>
    <row r="49" spans="1:5" ht="30">
      <c r="A49" s="2" t="s">
        <v>994</v>
      </c>
      <c r="B49" s="3">
        <v>32</v>
      </c>
      <c r="C49" s="3"/>
      <c r="D49" s="3">
        <v>158</v>
      </c>
      <c r="E49" s="3"/>
    </row>
    <row r="50" spans="1:5" ht="45">
      <c r="A50" s="2" t="s">
        <v>997</v>
      </c>
      <c r="B50" s="3"/>
      <c r="C50" s="3"/>
      <c r="D50" s="3"/>
      <c r="E50" s="3"/>
    </row>
    <row r="51" spans="1:5" ht="45">
      <c r="A51" s="8" t="s">
        <v>981</v>
      </c>
      <c r="B51" s="3"/>
      <c r="C51" s="3"/>
      <c r="D51" s="3"/>
      <c r="E51" s="3"/>
    </row>
    <row r="52" spans="1:5">
      <c r="A52" s="2" t="s">
        <v>444</v>
      </c>
      <c r="B52" s="3">
        <v>0</v>
      </c>
      <c r="C52" s="3"/>
      <c r="D52" s="3">
        <v>0</v>
      </c>
      <c r="E52" s="3"/>
    </row>
    <row r="53" spans="1:5" ht="30">
      <c r="A53" s="2" t="s">
        <v>994</v>
      </c>
      <c r="B53" s="3">
        <v>0</v>
      </c>
      <c r="C53" s="3"/>
      <c r="D53" s="3">
        <v>0</v>
      </c>
      <c r="E53" s="3"/>
    </row>
    <row r="54" spans="1:5" ht="45">
      <c r="A54" s="2" t="s">
        <v>998</v>
      </c>
      <c r="B54" s="3"/>
      <c r="C54" s="3"/>
      <c r="D54" s="3"/>
      <c r="E54" s="3"/>
    </row>
    <row r="55" spans="1:5" ht="45">
      <c r="A55" s="8" t="s">
        <v>981</v>
      </c>
      <c r="B55" s="3"/>
      <c r="C55" s="3"/>
      <c r="D55" s="3"/>
      <c r="E55" s="3"/>
    </row>
    <row r="56" spans="1:5" ht="30">
      <c r="A56" s="2" t="s">
        <v>999</v>
      </c>
      <c r="B56" s="3">
        <v>0</v>
      </c>
      <c r="C56" s="3"/>
      <c r="D56" s="3">
        <v>0</v>
      </c>
      <c r="E56" s="3"/>
    </row>
    <row r="57" spans="1:5" ht="45">
      <c r="A57" s="2" t="s">
        <v>987</v>
      </c>
      <c r="B57" s="3">
        <v>0</v>
      </c>
      <c r="C57" s="3"/>
      <c r="D57" s="3">
        <v>0</v>
      </c>
      <c r="E57" s="3"/>
    </row>
    <row r="58" spans="1:5" ht="30">
      <c r="A58" s="2" t="s">
        <v>1000</v>
      </c>
      <c r="B58" s="3">
        <v>1</v>
      </c>
      <c r="C58" s="3"/>
      <c r="D58" s="3">
        <v>2</v>
      </c>
      <c r="E58" s="3"/>
    </row>
    <row r="59" spans="1:5" ht="30">
      <c r="A59" s="2" t="s">
        <v>989</v>
      </c>
      <c r="B59" s="3">
        <v>-1</v>
      </c>
      <c r="C59" s="3"/>
      <c r="D59" s="3">
        <v>0</v>
      </c>
      <c r="E59" s="3"/>
    </row>
    <row r="60" spans="1:5" ht="45">
      <c r="A60" s="2" t="s">
        <v>1001</v>
      </c>
      <c r="B60" s="3"/>
      <c r="C60" s="3"/>
      <c r="D60" s="3"/>
      <c r="E60" s="3"/>
    </row>
    <row r="61" spans="1:5" ht="45">
      <c r="A61" s="8" t="s">
        <v>981</v>
      </c>
      <c r="B61" s="3"/>
      <c r="C61" s="3"/>
      <c r="D61" s="3"/>
      <c r="E61" s="3"/>
    </row>
    <row r="62" spans="1:5" ht="30">
      <c r="A62" s="2" t="s">
        <v>999</v>
      </c>
      <c r="B62" s="3">
        <v>0</v>
      </c>
      <c r="C62" s="3"/>
      <c r="D62" s="3">
        <v>0</v>
      </c>
      <c r="E62" s="3"/>
    </row>
    <row r="63" spans="1:5" ht="30">
      <c r="A63" s="2" t="s">
        <v>1000</v>
      </c>
      <c r="B63" s="3">
        <v>0</v>
      </c>
      <c r="C63" s="3"/>
      <c r="D63" s="3">
        <v>0</v>
      </c>
      <c r="E63" s="3"/>
    </row>
    <row r="64" spans="1:5" ht="45">
      <c r="A64" s="2" t="s">
        <v>1002</v>
      </c>
      <c r="B64" s="3"/>
      <c r="C64" s="3"/>
      <c r="D64" s="3"/>
      <c r="E64" s="3"/>
    </row>
    <row r="65" spans="1:5" ht="45">
      <c r="A65" s="8" t="s">
        <v>981</v>
      </c>
      <c r="B65" s="3"/>
      <c r="C65" s="3"/>
      <c r="D65" s="3"/>
      <c r="E65" s="3"/>
    </row>
    <row r="66" spans="1:5" ht="30">
      <c r="A66" s="2" t="s">
        <v>999</v>
      </c>
      <c r="B66" s="3">
        <v>0</v>
      </c>
      <c r="C66" s="3"/>
      <c r="D66" s="3">
        <v>0</v>
      </c>
      <c r="E66" s="3"/>
    </row>
    <row r="67" spans="1:5" ht="30">
      <c r="A67" s="2" t="s">
        <v>1000</v>
      </c>
      <c r="B67" s="3">
        <v>2</v>
      </c>
      <c r="C67" s="3"/>
      <c r="D67" s="3">
        <v>2</v>
      </c>
      <c r="E67" s="3"/>
    </row>
    <row r="68" spans="1:5" ht="45">
      <c r="A68" s="2" t="s">
        <v>1003</v>
      </c>
      <c r="B68" s="3"/>
      <c r="C68" s="3"/>
      <c r="D68" s="3"/>
      <c r="E68" s="3"/>
    </row>
    <row r="69" spans="1:5" ht="45">
      <c r="A69" s="8" t="s">
        <v>981</v>
      </c>
      <c r="B69" s="3"/>
      <c r="C69" s="3"/>
      <c r="D69" s="3"/>
      <c r="E69" s="3"/>
    </row>
    <row r="70" spans="1:5" ht="30">
      <c r="A70" s="2" t="s">
        <v>999</v>
      </c>
      <c r="B70" s="3">
        <v>0</v>
      </c>
      <c r="C70" s="3"/>
      <c r="D70" s="3">
        <v>0</v>
      </c>
      <c r="E70" s="3"/>
    </row>
    <row r="71" spans="1:5" ht="30">
      <c r="A71" s="2" t="s">
        <v>1000</v>
      </c>
      <c r="B71" s="7">
        <v>0</v>
      </c>
      <c r="C71" s="3"/>
      <c r="D71" s="7">
        <v>0</v>
      </c>
      <c r="E71" s="3"/>
    </row>
    <row r="72" spans="1:5">
      <c r="A72" s="71"/>
      <c r="B72" s="71"/>
      <c r="C72" s="71"/>
      <c r="D72" s="71"/>
      <c r="E72" s="71"/>
    </row>
    <row r="73" spans="1:5" ht="75" customHeight="1">
      <c r="A73" s="2" t="s">
        <v>988</v>
      </c>
      <c r="B73" s="13" t="s">
        <v>1004</v>
      </c>
      <c r="C73" s="13"/>
      <c r="D73" s="13"/>
      <c r="E73" s="13"/>
    </row>
  </sheetData>
  <mergeCells count="4">
    <mergeCell ref="B1:C2"/>
    <mergeCell ref="D1:E2"/>
    <mergeCell ref="A72:E72"/>
    <mergeCell ref="B73:E7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1005</v>
      </c>
      <c r="B1" s="6" t="s">
        <v>1</v>
      </c>
      <c r="C1" s="6"/>
    </row>
    <row r="2" spans="1:3">
      <c r="A2" s="1" t="s">
        <v>48</v>
      </c>
      <c r="B2" s="1" t="s">
        <v>2</v>
      </c>
      <c r="C2" s="1" t="s">
        <v>22</v>
      </c>
    </row>
    <row r="3" spans="1:3" ht="60">
      <c r="A3" s="8" t="s">
        <v>1006</v>
      </c>
      <c r="B3" s="3"/>
      <c r="C3" s="3"/>
    </row>
    <row r="4" spans="1:3">
      <c r="A4" s="2" t="s">
        <v>459</v>
      </c>
      <c r="B4" s="7">
        <v>67</v>
      </c>
      <c r="C4" s="7">
        <v>65</v>
      </c>
    </row>
    <row r="5" spans="1:3" ht="30">
      <c r="A5" s="2" t="s">
        <v>1007</v>
      </c>
      <c r="B5" s="3">
        <v>0</v>
      </c>
      <c r="C5" s="3">
        <v>0</v>
      </c>
    </row>
    <row r="6" spans="1:3" ht="30">
      <c r="A6" s="2" t="s">
        <v>1008</v>
      </c>
      <c r="B6" s="3">
        <v>0</v>
      </c>
      <c r="C6" s="3">
        <v>0</v>
      </c>
    </row>
    <row r="7" spans="1:3">
      <c r="A7" s="2" t="s">
        <v>463</v>
      </c>
      <c r="B7" s="3">
        <v>9</v>
      </c>
      <c r="C7" s="3">
        <v>15</v>
      </c>
    </row>
    <row r="8" spans="1:3">
      <c r="A8" s="2" t="s">
        <v>464</v>
      </c>
      <c r="B8" s="3">
        <v>0</v>
      </c>
      <c r="C8" s="3">
        <v>0</v>
      </c>
    </row>
    <row r="9" spans="1:3">
      <c r="A9" s="2" t="s">
        <v>465</v>
      </c>
      <c r="B9" s="3">
        <v>-13</v>
      </c>
      <c r="C9" s="3">
        <v>-13</v>
      </c>
    </row>
    <row r="10" spans="1:3">
      <c r="A10" s="2" t="s">
        <v>467</v>
      </c>
      <c r="B10" s="3">
        <v>63</v>
      </c>
      <c r="C10" s="3">
        <v>67</v>
      </c>
    </row>
    <row r="11" spans="1:3" ht="90">
      <c r="A11" s="2" t="s">
        <v>468</v>
      </c>
      <c r="B11" s="7">
        <v>0</v>
      </c>
      <c r="C11" s="7">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140625" customWidth="1"/>
  </cols>
  <sheetData>
    <row r="1" spans="1:5" ht="45">
      <c r="A1" s="1" t="s">
        <v>1009</v>
      </c>
      <c r="B1" s="6" t="s">
        <v>2</v>
      </c>
      <c r="C1" s="6"/>
      <c r="D1" s="6" t="s">
        <v>60</v>
      </c>
      <c r="E1" s="6"/>
    </row>
    <row r="2" spans="1:5">
      <c r="A2" s="1" t="s">
        <v>48</v>
      </c>
      <c r="B2" s="6"/>
      <c r="C2" s="6"/>
      <c r="D2" s="6"/>
      <c r="E2" s="6"/>
    </row>
    <row r="3" spans="1:5">
      <c r="A3" s="2" t="s">
        <v>1010</v>
      </c>
      <c r="B3" s="3"/>
      <c r="C3" s="3"/>
      <c r="D3" s="3"/>
      <c r="E3" s="3"/>
    </row>
    <row r="4" spans="1:5" ht="45">
      <c r="A4" s="8" t="s">
        <v>981</v>
      </c>
      <c r="B4" s="3"/>
      <c r="C4" s="3"/>
      <c r="D4" s="3"/>
      <c r="E4" s="3"/>
    </row>
    <row r="5" spans="1:5">
      <c r="A5" s="2" t="s">
        <v>1011</v>
      </c>
      <c r="B5" s="7">
        <v>31</v>
      </c>
      <c r="C5" s="3"/>
      <c r="D5" s="7">
        <v>25</v>
      </c>
      <c r="E5" s="3"/>
    </row>
    <row r="6" spans="1:5">
      <c r="A6" s="2" t="s">
        <v>162</v>
      </c>
      <c r="B6" s="3">
        <v>31</v>
      </c>
      <c r="C6" s="3"/>
      <c r="D6" s="3">
        <v>25</v>
      </c>
      <c r="E6" s="3"/>
    </row>
    <row r="7" spans="1:5">
      <c r="A7" s="2" t="s">
        <v>1012</v>
      </c>
      <c r="B7" s="3">
        <v>0</v>
      </c>
      <c r="C7" s="3"/>
      <c r="D7" s="3">
        <v>0</v>
      </c>
      <c r="E7" s="3"/>
    </row>
    <row r="8" spans="1:5">
      <c r="A8" s="2" t="s">
        <v>1013</v>
      </c>
      <c r="B8" s="3"/>
      <c r="C8" s="3"/>
      <c r="D8" s="3"/>
      <c r="E8" s="3"/>
    </row>
    <row r="9" spans="1:5" ht="45">
      <c r="A9" s="8" t="s">
        <v>981</v>
      </c>
      <c r="B9" s="3"/>
      <c r="C9" s="3"/>
      <c r="D9" s="3"/>
      <c r="E9" s="3"/>
    </row>
    <row r="10" spans="1:5">
      <c r="A10" s="2" t="s">
        <v>1011</v>
      </c>
      <c r="B10" s="3">
        <v>62</v>
      </c>
      <c r="C10" s="3"/>
      <c r="D10" s="3">
        <v>65</v>
      </c>
      <c r="E10" s="3"/>
    </row>
    <row r="11" spans="1:5">
      <c r="A11" s="2" t="s">
        <v>162</v>
      </c>
      <c r="B11" s="3">
        <v>63</v>
      </c>
      <c r="C11" s="3"/>
      <c r="D11" s="3">
        <v>67</v>
      </c>
      <c r="E11" s="3"/>
    </row>
    <row r="12" spans="1:5">
      <c r="A12" s="2" t="s">
        <v>1012</v>
      </c>
      <c r="B12" s="3">
        <v>1</v>
      </c>
      <c r="C12" s="3"/>
      <c r="D12" s="3">
        <v>2</v>
      </c>
      <c r="E12" s="3"/>
    </row>
    <row r="13" spans="1:5">
      <c r="A13" s="2" t="s">
        <v>1014</v>
      </c>
      <c r="B13" s="3"/>
      <c r="C13" s="3"/>
      <c r="D13" s="3"/>
      <c r="E13" s="3"/>
    </row>
    <row r="14" spans="1:5" ht="45">
      <c r="A14" s="8" t="s">
        <v>981</v>
      </c>
      <c r="B14" s="3"/>
      <c r="C14" s="3"/>
      <c r="D14" s="3"/>
      <c r="E14" s="3"/>
    </row>
    <row r="15" spans="1:5" ht="17.25">
      <c r="A15" s="2" t="s">
        <v>1011</v>
      </c>
      <c r="B15" s="3">
        <v>0</v>
      </c>
      <c r="C15" s="205" t="s">
        <v>988</v>
      </c>
      <c r="D15" s="3">
        <v>1</v>
      </c>
      <c r="E15" s="205" t="s">
        <v>988</v>
      </c>
    </row>
    <row r="16" spans="1:5">
      <c r="A16" s="2" t="s">
        <v>162</v>
      </c>
      <c r="B16" s="3">
        <v>20</v>
      </c>
      <c r="C16" s="3"/>
      <c r="D16" s="3">
        <v>1</v>
      </c>
      <c r="E16" s="3"/>
    </row>
    <row r="17" spans="1:5">
      <c r="A17" s="2" t="s">
        <v>1012</v>
      </c>
      <c r="B17" s="3">
        <v>20</v>
      </c>
      <c r="C17" s="3"/>
      <c r="D17" s="3">
        <v>0</v>
      </c>
      <c r="E17" s="3"/>
    </row>
    <row r="18" spans="1:5" ht="30">
      <c r="A18" s="2" t="s">
        <v>1015</v>
      </c>
      <c r="B18" s="7">
        <v>0</v>
      </c>
      <c r="C18" s="3"/>
      <c r="D18" s="7">
        <v>2</v>
      </c>
      <c r="E18" s="3"/>
    </row>
    <row r="19" spans="1:5">
      <c r="A19" s="71"/>
      <c r="B19" s="71"/>
      <c r="C19" s="71"/>
      <c r="D19" s="71"/>
      <c r="E19" s="71"/>
    </row>
    <row r="20" spans="1:5" ht="30" customHeight="1">
      <c r="A20" s="2" t="s">
        <v>988</v>
      </c>
      <c r="B20" s="13" t="s">
        <v>483</v>
      </c>
      <c r="C20" s="13"/>
      <c r="D20" s="13"/>
      <c r="E20" s="13"/>
    </row>
  </sheetData>
  <mergeCells count="4">
    <mergeCell ref="B1:C2"/>
    <mergeCell ref="D1:E2"/>
    <mergeCell ref="A19:E19"/>
    <mergeCell ref="B20:E2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1016</v>
      </c>
      <c r="B1" s="6" t="s">
        <v>2</v>
      </c>
      <c r="C1" s="6" t="s">
        <v>60</v>
      </c>
    </row>
    <row r="2" spans="1:3">
      <c r="A2" s="1" t="s">
        <v>48</v>
      </c>
      <c r="B2" s="6"/>
      <c r="C2" s="6"/>
    </row>
    <row r="3" spans="1:3">
      <c r="A3" s="8" t="s">
        <v>426</v>
      </c>
      <c r="B3" s="3"/>
      <c r="C3" s="3"/>
    </row>
    <row r="4" spans="1:3">
      <c r="A4" s="2" t="s">
        <v>1017</v>
      </c>
      <c r="B4" s="7">
        <v>8057</v>
      </c>
      <c r="C4" s="7">
        <v>8347</v>
      </c>
    </row>
    <row r="5" spans="1:3">
      <c r="A5" s="2" t="s">
        <v>1018</v>
      </c>
      <c r="B5" s="7">
        <v>7674</v>
      </c>
      <c r="C5" s="7">
        <v>8178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1019</v>
      </c>
      <c r="B1" s="6" t="s">
        <v>1</v>
      </c>
      <c r="C1" s="6"/>
      <c r="D1" s="1" t="s">
        <v>773</v>
      </c>
    </row>
    <row r="2" spans="1:4">
      <c r="A2" s="1" t="s">
        <v>48</v>
      </c>
      <c r="B2" s="1" t="s">
        <v>2</v>
      </c>
      <c r="C2" s="1" t="s">
        <v>22</v>
      </c>
      <c r="D2" s="1" t="s">
        <v>60</v>
      </c>
    </row>
    <row r="3" spans="1:4" ht="45">
      <c r="A3" s="8" t="s">
        <v>981</v>
      </c>
      <c r="B3" s="3"/>
      <c r="C3" s="3"/>
      <c r="D3" s="3"/>
    </row>
    <row r="4" spans="1:4" ht="30">
      <c r="A4" s="2" t="s">
        <v>1020</v>
      </c>
      <c r="B4" s="7">
        <v>0</v>
      </c>
      <c r="C4" s="7">
        <v>0</v>
      </c>
      <c r="D4" s="3"/>
    </row>
    <row r="5" spans="1:4" ht="30">
      <c r="A5" s="2" t="s">
        <v>1021</v>
      </c>
      <c r="B5" s="3">
        <v>0</v>
      </c>
      <c r="C5" s="3">
        <v>0</v>
      </c>
      <c r="D5" s="3"/>
    </row>
    <row r="6" spans="1:4">
      <c r="A6" s="2" t="s">
        <v>1014</v>
      </c>
      <c r="B6" s="3"/>
      <c r="C6" s="3"/>
      <c r="D6" s="3"/>
    </row>
    <row r="7" spans="1:4" ht="45">
      <c r="A7" s="8" t="s">
        <v>981</v>
      </c>
      <c r="B7" s="3"/>
      <c r="C7" s="3"/>
      <c r="D7" s="3"/>
    </row>
    <row r="8" spans="1:4" ht="45">
      <c r="A8" s="2" t="s">
        <v>1022</v>
      </c>
      <c r="B8" s="3">
        <v>0</v>
      </c>
      <c r="C8" s="3">
        <v>6</v>
      </c>
      <c r="D8" s="3"/>
    </row>
    <row r="9" spans="1:4" ht="30">
      <c r="A9" s="2" t="s">
        <v>1015</v>
      </c>
      <c r="B9" s="3">
        <v>0</v>
      </c>
      <c r="C9" s="3"/>
      <c r="D9" s="3">
        <v>2</v>
      </c>
    </row>
    <row r="10" spans="1:4" ht="60">
      <c r="A10" s="2" t="s">
        <v>1023</v>
      </c>
      <c r="B10" s="7">
        <v>0</v>
      </c>
      <c r="C10" s="3"/>
      <c r="D10" s="7">
        <v>0</v>
      </c>
    </row>
    <row r="11" spans="1:4">
      <c r="A11" s="2" t="s">
        <v>1024</v>
      </c>
      <c r="B11" s="3"/>
      <c r="C11" s="3"/>
      <c r="D11" s="3"/>
    </row>
    <row r="12" spans="1:4" ht="45">
      <c r="A12" s="8" t="s">
        <v>981</v>
      </c>
      <c r="B12" s="3"/>
      <c r="C12" s="3"/>
      <c r="D12" s="3"/>
    </row>
    <row r="13" spans="1:4">
      <c r="A13" s="2" t="s">
        <v>1025</v>
      </c>
      <c r="B13" s="3" t="s">
        <v>1026</v>
      </c>
      <c r="C13" s="3"/>
      <c r="D13" s="3"/>
    </row>
    <row r="14" spans="1:4" ht="30">
      <c r="A14" s="2" t="s">
        <v>1027</v>
      </c>
      <c r="B14" s="3" t="s">
        <v>1028</v>
      </c>
      <c r="C14" s="3"/>
      <c r="D14" s="3"/>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1029</v>
      </c>
      <c r="B1" s="6" t="s">
        <v>21</v>
      </c>
      <c r="C1" s="6"/>
      <c r="D1" s="6" t="s">
        <v>1</v>
      </c>
      <c r="E1" s="6"/>
    </row>
    <row r="2" spans="1:5">
      <c r="A2" s="1" t="s">
        <v>48</v>
      </c>
      <c r="B2" s="1" t="s">
        <v>2</v>
      </c>
      <c r="C2" s="1" t="s">
        <v>22</v>
      </c>
      <c r="D2" s="1" t="s">
        <v>2</v>
      </c>
      <c r="E2" s="1" t="s">
        <v>22</v>
      </c>
    </row>
    <row r="3" spans="1:5">
      <c r="A3" s="2" t="s">
        <v>1030</v>
      </c>
      <c r="B3" s="3"/>
      <c r="C3" s="3"/>
      <c r="D3" s="3"/>
      <c r="E3" s="3"/>
    </row>
    <row r="4" spans="1:5" ht="45">
      <c r="A4" s="8" t="s">
        <v>1031</v>
      </c>
      <c r="B4" s="3"/>
      <c r="C4" s="3"/>
      <c r="D4" s="3"/>
      <c r="E4" s="3"/>
    </row>
    <row r="5" spans="1:5">
      <c r="A5" s="2" t="s">
        <v>1032</v>
      </c>
      <c r="B5" s="7">
        <v>4</v>
      </c>
      <c r="C5" s="7">
        <v>1</v>
      </c>
      <c r="D5" s="7">
        <v>8</v>
      </c>
      <c r="E5" s="7">
        <v>3</v>
      </c>
    </row>
    <row r="6" spans="1:5">
      <c r="A6" s="2" t="s">
        <v>1033</v>
      </c>
      <c r="B6" s="3">
        <v>21</v>
      </c>
      <c r="C6" s="3">
        <v>2</v>
      </c>
      <c r="D6" s="3">
        <v>42</v>
      </c>
      <c r="E6" s="3">
        <v>4</v>
      </c>
    </row>
    <row r="7" spans="1:5">
      <c r="A7" s="2" t="s">
        <v>1034</v>
      </c>
      <c r="B7" s="3">
        <v>-25</v>
      </c>
      <c r="C7" s="3">
        <v>-1</v>
      </c>
      <c r="D7" s="3">
        <v>-50</v>
      </c>
      <c r="E7" s="3">
        <v>-2</v>
      </c>
    </row>
    <row r="8" spans="1:5">
      <c r="A8" s="2" t="s">
        <v>1035</v>
      </c>
      <c r="B8" s="3">
        <v>2</v>
      </c>
      <c r="C8" s="3">
        <v>1</v>
      </c>
      <c r="D8" s="3">
        <v>3</v>
      </c>
      <c r="E8" s="3">
        <v>2</v>
      </c>
    </row>
    <row r="9" spans="1:5">
      <c r="A9" s="2" t="s">
        <v>504</v>
      </c>
      <c r="B9" s="3">
        <v>0</v>
      </c>
      <c r="C9" s="3">
        <v>0</v>
      </c>
      <c r="D9" s="3">
        <v>8</v>
      </c>
      <c r="E9" s="3">
        <v>0</v>
      </c>
    </row>
    <row r="10" spans="1:5">
      <c r="A10" s="2" t="s">
        <v>1036</v>
      </c>
      <c r="B10" s="3">
        <v>2</v>
      </c>
      <c r="C10" s="3">
        <v>3</v>
      </c>
      <c r="D10" s="3">
        <v>11</v>
      </c>
      <c r="E10" s="3">
        <v>7</v>
      </c>
    </row>
    <row r="11" spans="1:5" ht="30">
      <c r="A11" s="2" t="s">
        <v>1037</v>
      </c>
      <c r="B11" s="3"/>
      <c r="C11" s="3"/>
      <c r="D11" s="3"/>
      <c r="E11" s="3"/>
    </row>
    <row r="12" spans="1:5" ht="45">
      <c r="A12" s="8" t="s">
        <v>1031</v>
      </c>
      <c r="B12" s="3"/>
      <c r="C12" s="3"/>
      <c r="D12" s="3"/>
      <c r="E12" s="3"/>
    </row>
    <row r="13" spans="1:5">
      <c r="A13" s="2" t="s">
        <v>1032</v>
      </c>
      <c r="B13" s="3">
        <v>1</v>
      </c>
      <c r="C13" s="3">
        <v>1</v>
      </c>
      <c r="D13" s="3">
        <v>2</v>
      </c>
      <c r="E13" s="3">
        <v>1</v>
      </c>
    </row>
    <row r="14" spans="1:5">
      <c r="A14" s="2" t="s">
        <v>1033</v>
      </c>
      <c r="B14" s="3">
        <v>1</v>
      </c>
      <c r="C14" s="3">
        <v>1</v>
      </c>
      <c r="D14" s="3">
        <v>3</v>
      </c>
      <c r="E14" s="3">
        <v>2</v>
      </c>
    </row>
    <row r="15" spans="1:5">
      <c r="A15" s="2" t="s">
        <v>1036</v>
      </c>
      <c r="B15" s="7">
        <v>2</v>
      </c>
      <c r="C15" s="7">
        <v>2</v>
      </c>
      <c r="D15" s="7">
        <v>5</v>
      </c>
      <c r="E15" s="7">
        <v>3</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1038</v>
      </c>
      <c r="B1" s="6" t="s">
        <v>21</v>
      </c>
      <c r="C1" s="6"/>
      <c r="D1" s="6" t="s">
        <v>1</v>
      </c>
      <c r="E1" s="6"/>
    </row>
    <row r="2" spans="1:5">
      <c r="A2" s="1" t="s">
        <v>48</v>
      </c>
      <c r="B2" s="1" t="s">
        <v>2</v>
      </c>
      <c r="C2" s="1" t="s">
        <v>22</v>
      </c>
      <c r="D2" s="1" t="s">
        <v>2</v>
      </c>
      <c r="E2" s="1" t="s">
        <v>22</v>
      </c>
    </row>
    <row r="3" spans="1:5" ht="30">
      <c r="A3" s="8" t="s">
        <v>493</v>
      </c>
      <c r="B3" s="3"/>
      <c r="C3" s="3"/>
      <c r="D3" s="3"/>
      <c r="E3" s="3"/>
    </row>
    <row r="4" spans="1:5" ht="30">
      <c r="A4" s="2" t="s">
        <v>1039</v>
      </c>
      <c r="B4" s="7">
        <v>6</v>
      </c>
      <c r="C4" s="7">
        <v>3</v>
      </c>
      <c r="D4" s="7">
        <v>9</v>
      </c>
      <c r="E4" s="7">
        <v>5</v>
      </c>
    </row>
    <row r="5" spans="1:5" ht="45">
      <c r="A5" s="2" t="s">
        <v>1040</v>
      </c>
      <c r="B5" s="3"/>
      <c r="C5" s="3"/>
      <c r="D5" s="7">
        <v>6</v>
      </c>
      <c r="E5" s="3"/>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24.140625" customWidth="1"/>
    <col min="3" max="3" width="11" customWidth="1"/>
    <col min="4" max="4" width="36" customWidth="1"/>
    <col min="5" max="5" width="20.85546875" customWidth="1"/>
    <col min="6" max="6" width="14.28515625" customWidth="1"/>
    <col min="7" max="7" width="36" customWidth="1"/>
  </cols>
  <sheetData>
    <row r="1" spans="1:7" ht="15" customHeight="1">
      <c r="A1" s="1" t="s">
        <v>1041</v>
      </c>
      <c r="B1" s="6" t="s">
        <v>21</v>
      </c>
      <c r="C1" s="6"/>
      <c r="D1" s="6"/>
      <c r="E1" s="6" t="s">
        <v>1</v>
      </c>
      <c r="F1" s="6"/>
      <c r="G1" s="6"/>
    </row>
    <row r="2" spans="1:7" ht="15" customHeight="1">
      <c r="A2" s="1" t="s">
        <v>48</v>
      </c>
      <c r="B2" s="6" t="s">
        <v>2</v>
      </c>
      <c r="C2" s="6"/>
      <c r="D2" s="1" t="s">
        <v>22</v>
      </c>
      <c r="E2" s="6" t="s">
        <v>2</v>
      </c>
      <c r="F2" s="6"/>
      <c r="G2" s="1" t="s">
        <v>22</v>
      </c>
    </row>
    <row r="3" spans="1:7" ht="30">
      <c r="A3" s="8" t="s">
        <v>1042</v>
      </c>
      <c r="B3" s="3"/>
      <c r="C3" s="3"/>
      <c r="D3" s="3"/>
      <c r="E3" s="3"/>
      <c r="F3" s="3"/>
      <c r="G3" s="3"/>
    </row>
    <row r="4" spans="1:7" ht="30">
      <c r="A4" s="2" t="s">
        <v>1043</v>
      </c>
      <c r="B4" s="7">
        <v>-23</v>
      </c>
      <c r="C4" s="3"/>
      <c r="D4" s="7">
        <v>18</v>
      </c>
      <c r="E4" s="7">
        <v>4</v>
      </c>
      <c r="F4" s="3"/>
      <c r="G4" s="7">
        <v>10</v>
      </c>
    </row>
    <row r="5" spans="1:7" ht="30">
      <c r="A5" s="2" t="s">
        <v>1044</v>
      </c>
      <c r="B5" s="3">
        <v>-1</v>
      </c>
      <c r="C5" s="3"/>
      <c r="D5" s="3">
        <v>-5</v>
      </c>
      <c r="E5" s="3">
        <v>-5</v>
      </c>
      <c r="F5" s="3"/>
      <c r="G5" s="3">
        <v>-5</v>
      </c>
    </row>
    <row r="6" spans="1:7" ht="30">
      <c r="A6" s="2" t="s">
        <v>55</v>
      </c>
      <c r="B6" s="3">
        <v>-24</v>
      </c>
      <c r="C6" s="3"/>
      <c r="D6" s="3">
        <v>13</v>
      </c>
      <c r="E6" s="3">
        <v>-1</v>
      </c>
      <c r="F6" s="3"/>
      <c r="G6" s="3">
        <v>5</v>
      </c>
    </row>
    <row r="7" spans="1:7" ht="30">
      <c r="A7" s="2" t="s">
        <v>1045</v>
      </c>
      <c r="B7" s="3"/>
      <c r="C7" s="3"/>
      <c r="D7" s="3"/>
      <c r="E7" s="3"/>
      <c r="F7" s="3"/>
      <c r="G7" s="3"/>
    </row>
    <row r="8" spans="1:7" ht="30">
      <c r="A8" s="8" t="s">
        <v>1042</v>
      </c>
      <c r="B8" s="3"/>
      <c r="C8" s="3"/>
      <c r="D8" s="3"/>
      <c r="E8" s="3"/>
      <c r="F8" s="3"/>
      <c r="G8" s="3"/>
    </row>
    <row r="9" spans="1:7" ht="30">
      <c r="A9" s="2" t="s">
        <v>1046</v>
      </c>
      <c r="B9" s="3">
        <v>-2</v>
      </c>
      <c r="C9" s="3"/>
      <c r="D9" s="3">
        <v>8</v>
      </c>
      <c r="E9" s="3">
        <v>-2</v>
      </c>
      <c r="F9" s="3"/>
      <c r="G9" s="3">
        <v>5</v>
      </c>
    </row>
    <row r="10" spans="1:7" ht="30">
      <c r="A10" s="2" t="s">
        <v>1047</v>
      </c>
      <c r="B10" s="3">
        <v>0</v>
      </c>
      <c r="C10" s="3"/>
      <c r="D10" s="3">
        <v>-3</v>
      </c>
      <c r="E10" s="3">
        <v>0</v>
      </c>
      <c r="F10" s="3"/>
      <c r="G10" s="3">
        <v>-2</v>
      </c>
    </row>
    <row r="11" spans="1:7" ht="30">
      <c r="A11" s="2" t="s">
        <v>1048</v>
      </c>
      <c r="B11" s="3">
        <v>-2</v>
      </c>
      <c r="C11" s="3"/>
      <c r="D11" s="3">
        <v>5</v>
      </c>
      <c r="E11" s="3">
        <v>-2</v>
      </c>
      <c r="F11" s="3"/>
      <c r="G11" s="3">
        <v>3</v>
      </c>
    </row>
    <row r="12" spans="1:7" ht="45">
      <c r="A12" s="2" t="s">
        <v>1049</v>
      </c>
      <c r="B12" s="3"/>
      <c r="C12" s="3"/>
      <c r="D12" s="3"/>
      <c r="E12" s="3"/>
      <c r="F12" s="3"/>
      <c r="G12" s="3"/>
    </row>
    <row r="13" spans="1:7" ht="30">
      <c r="A13" s="8" t="s">
        <v>1042</v>
      </c>
      <c r="B13" s="3"/>
      <c r="C13" s="3"/>
      <c r="D13" s="3"/>
      <c r="E13" s="3"/>
      <c r="F13" s="3"/>
      <c r="G13" s="3"/>
    </row>
    <row r="14" spans="1:7" ht="45">
      <c r="A14" s="2" t="s">
        <v>1050</v>
      </c>
      <c r="B14" s="3">
        <v>1</v>
      </c>
      <c r="C14" s="3"/>
      <c r="D14" s="3">
        <v>3</v>
      </c>
      <c r="E14" s="3">
        <v>4</v>
      </c>
      <c r="F14" s="3"/>
      <c r="G14" s="3">
        <v>3</v>
      </c>
    </row>
    <row r="15" spans="1:7" ht="30">
      <c r="A15" s="2" t="s">
        <v>1051</v>
      </c>
      <c r="B15" s="3">
        <v>0</v>
      </c>
      <c r="C15" s="3"/>
      <c r="D15" s="3">
        <v>-1</v>
      </c>
      <c r="E15" s="3">
        <v>-2</v>
      </c>
      <c r="F15" s="3"/>
      <c r="G15" s="3">
        <v>-1</v>
      </c>
    </row>
    <row r="16" spans="1:7" ht="45">
      <c r="A16" s="2" t="s">
        <v>1052</v>
      </c>
      <c r="B16" s="3">
        <v>1</v>
      </c>
      <c r="C16" s="3"/>
      <c r="D16" s="3">
        <v>2</v>
      </c>
      <c r="E16" s="3">
        <v>2</v>
      </c>
      <c r="F16" s="3"/>
      <c r="G16" s="3">
        <v>2</v>
      </c>
    </row>
    <row r="17" spans="1:7">
      <c r="A17" s="2" t="s">
        <v>1053</v>
      </c>
      <c r="B17" s="3"/>
      <c r="C17" s="3"/>
      <c r="D17" s="3"/>
      <c r="E17" s="3"/>
      <c r="F17" s="3"/>
      <c r="G17" s="3"/>
    </row>
    <row r="18" spans="1:7" ht="30">
      <c r="A18" s="8" t="s">
        <v>1042</v>
      </c>
      <c r="B18" s="3"/>
      <c r="C18" s="3"/>
      <c r="D18" s="3"/>
      <c r="E18" s="3"/>
      <c r="F18" s="3"/>
      <c r="G18" s="3"/>
    </row>
    <row r="19" spans="1:7" ht="30">
      <c r="A19" s="2" t="s">
        <v>1046</v>
      </c>
      <c r="B19" s="3">
        <v>4</v>
      </c>
      <c r="C19" s="3"/>
      <c r="D19" s="3">
        <v>0</v>
      </c>
      <c r="E19" s="3">
        <v>19</v>
      </c>
      <c r="F19" s="3"/>
      <c r="G19" s="3">
        <v>-1</v>
      </c>
    </row>
    <row r="20" spans="1:7" ht="30">
      <c r="A20" s="2" t="s">
        <v>1047</v>
      </c>
      <c r="B20" s="3">
        <v>-2</v>
      </c>
      <c r="C20" s="3"/>
      <c r="D20" s="3">
        <v>0</v>
      </c>
      <c r="E20" s="3">
        <v>-8</v>
      </c>
      <c r="F20" s="3"/>
      <c r="G20" s="3">
        <v>0</v>
      </c>
    </row>
    <row r="21" spans="1:7" ht="30">
      <c r="A21" s="2" t="s">
        <v>1048</v>
      </c>
      <c r="B21" s="3">
        <v>2</v>
      </c>
      <c r="C21" s="3"/>
      <c r="D21" s="3">
        <v>0</v>
      </c>
      <c r="E21" s="3">
        <v>11</v>
      </c>
      <c r="F21" s="3"/>
      <c r="G21" s="3">
        <v>-1</v>
      </c>
    </row>
    <row r="22" spans="1:7" ht="45">
      <c r="A22" s="2" t="s">
        <v>1054</v>
      </c>
      <c r="B22" s="3"/>
      <c r="C22" s="3"/>
      <c r="D22" s="3"/>
      <c r="E22" s="3"/>
      <c r="F22" s="3"/>
      <c r="G22" s="3"/>
    </row>
    <row r="23" spans="1:7" ht="30">
      <c r="A23" s="8" t="s">
        <v>1042</v>
      </c>
      <c r="B23" s="3"/>
      <c r="C23" s="3"/>
      <c r="D23" s="3"/>
      <c r="E23" s="3"/>
      <c r="F23" s="3"/>
      <c r="G23" s="3"/>
    </row>
    <row r="24" spans="1:7" ht="45">
      <c r="A24" s="2" t="s">
        <v>1050</v>
      </c>
      <c r="B24" s="3">
        <v>0</v>
      </c>
      <c r="C24" s="3"/>
      <c r="D24" s="3">
        <v>0</v>
      </c>
      <c r="E24" s="3">
        <v>0</v>
      </c>
      <c r="F24" s="3"/>
      <c r="G24" s="3">
        <v>6</v>
      </c>
    </row>
    <row r="25" spans="1:7" ht="30">
      <c r="A25" s="2" t="s">
        <v>1051</v>
      </c>
      <c r="B25" s="3">
        <v>0</v>
      </c>
      <c r="C25" s="3"/>
      <c r="D25" s="3">
        <v>0</v>
      </c>
      <c r="E25" s="3">
        <v>0</v>
      </c>
      <c r="F25" s="3"/>
      <c r="G25" s="3">
        <v>-2</v>
      </c>
    </row>
    <row r="26" spans="1:7" ht="45">
      <c r="A26" s="2" t="s">
        <v>1052</v>
      </c>
      <c r="B26" s="3">
        <v>0</v>
      </c>
      <c r="C26" s="3"/>
      <c r="D26" s="3">
        <v>0</v>
      </c>
      <c r="E26" s="3">
        <v>0</v>
      </c>
      <c r="F26" s="3"/>
      <c r="G26" s="3">
        <v>4</v>
      </c>
    </row>
    <row r="27" spans="1:7">
      <c r="A27" s="2" t="s">
        <v>1055</v>
      </c>
      <c r="B27" s="3"/>
      <c r="C27" s="3"/>
      <c r="D27" s="3"/>
      <c r="E27" s="3"/>
      <c r="F27" s="3"/>
      <c r="G27" s="3"/>
    </row>
    <row r="28" spans="1:7" ht="30">
      <c r="A28" s="8" t="s">
        <v>1042</v>
      </c>
      <c r="B28" s="3"/>
      <c r="C28" s="3"/>
      <c r="D28" s="3"/>
      <c r="E28" s="3"/>
      <c r="F28" s="3"/>
      <c r="G28" s="3"/>
    </row>
    <row r="29" spans="1:7" ht="30">
      <c r="A29" s="2" t="s">
        <v>1046</v>
      </c>
      <c r="B29" s="3">
        <v>-27</v>
      </c>
      <c r="C29" s="3"/>
      <c r="D29" s="3">
        <v>6</v>
      </c>
      <c r="E29" s="3">
        <v>-64</v>
      </c>
      <c r="F29" s="3"/>
      <c r="G29" s="3">
        <v>-5</v>
      </c>
    </row>
    <row r="30" spans="1:7" ht="30">
      <c r="A30" s="2" t="s">
        <v>1047</v>
      </c>
      <c r="B30" s="3">
        <v>2</v>
      </c>
      <c r="C30" s="3"/>
      <c r="D30" s="3">
        <v>0</v>
      </c>
      <c r="E30" s="3">
        <v>9</v>
      </c>
      <c r="F30" s="3"/>
      <c r="G30" s="3">
        <v>0</v>
      </c>
    </row>
    <row r="31" spans="1:7" ht="30">
      <c r="A31" s="2" t="s">
        <v>1048</v>
      </c>
      <c r="B31" s="3">
        <v>-25</v>
      </c>
      <c r="C31" s="3"/>
      <c r="D31" s="3">
        <v>6</v>
      </c>
      <c r="E31" s="3">
        <v>-55</v>
      </c>
      <c r="F31" s="3"/>
      <c r="G31" s="3">
        <v>-5</v>
      </c>
    </row>
    <row r="32" spans="1:7" ht="30">
      <c r="A32" s="2" t="s">
        <v>1056</v>
      </c>
      <c r="B32" s="3"/>
      <c r="C32" s="3"/>
      <c r="D32" s="3"/>
      <c r="E32" s="3"/>
      <c r="F32" s="3"/>
      <c r="G32" s="3"/>
    </row>
    <row r="33" spans="1:7" ht="30">
      <c r="A33" s="8" t="s">
        <v>1042</v>
      </c>
      <c r="B33" s="3"/>
      <c r="C33" s="3"/>
      <c r="D33" s="3"/>
      <c r="E33" s="3"/>
      <c r="F33" s="3"/>
      <c r="G33" s="3"/>
    </row>
    <row r="34" spans="1:7" ht="45">
      <c r="A34" s="2" t="s">
        <v>1050</v>
      </c>
      <c r="B34" s="3">
        <v>0</v>
      </c>
      <c r="C34" s="205" t="s">
        <v>988</v>
      </c>
      <c r="D34" s="3">
        <v>0</v>
      </c>
      <c r="E34" s="3">
        <v>37</v>
      </c>
      <c r="F34" s="205" t="s">
        <v>988</v>
      </c>
      <c r="G34" s="3">
        <v>0</v>
      </c>
    </row>
    <row r="35" spans="1:7" ht="30">
      <c r="A35" s="2" t="s">
        <v>1051</v>
      </c>
      <c r="B35" s="3">
        <v>0</v>
      </c>
      <c r="C35" s="205" t="s">
        <v>988</v>
      </c>
      <c r="D35" s="3">
        <v>0</v>
      </c>
      <c r="E35" s="3">
        <v>-1</v>
      </c>
      <c r="F35" s="205" t="s">
        <v>988</v>
      </c>
      <c r="G35" s="3">
        <v>0</v>
      </c>
    </row>
    <row r="36" spans="1:7" ht="45">
      <c r="A36" s="2" t="s">
        <v>1052</v>
      </c>
      <c r="B36" s="3">
        <v>0</v>
      </c>
      <c r="C36" s="205" t="s">
        <v>988</v>
      </c>
      <c r="D36" s="3">
        <v>0</v>
      </c>
      <c r="E36" s="3">
        <v>36</v>
      </c>
      <c r="F36" s="205" t="s">
        <v>988</v>
      </c>
      <c r="G36" s="3">
        <v>0</v>
      </c>
    </row>
    <row r="37" spans="1:7">
      <c r="A37" s="2" t="s">
        <v>1057</v>
      </c>
      <c r="B37" s="3"/>
      <c r="C37" s="3"/>
      <c r="D37" s="3"/>
      <c r="E37" s="3"/>
      <c r="F37" s="3"/>
      <c r="G37" s="3"/>
    </row>
    <row r="38" spans="1:7" ht="30">
      <c r="A38" s="8" t="s">
        <v>1042</v>
      </c>
      <c r="B38" s="3"/>
      <c r="C38" s="3"/>
      <c r="D38" s="3"/>
      <c r="E38" s="3"/>
      <c r="F38" s="3"/>
      <c r="G38" s="3"/>
    </row>
    <row r="39" spans="1:7" ht="30">
      <c r="A39" s="2" t="s">
        <v>1043</v>
      </c>
      <c r="B39" s="3">
        <v>1</v>
      </c>
      <c r="C39" s="3"/>
      <c r="D39" s="3">
        <v>1</v>
      </c>
      <c r="E39" s="3">
        <v>10</v>
      </c>
      <c r="F39" s="3"/>
      <c r="G39" s="3">
        <v>2</v>
      </c>
    </row>
    <row r="40" spans="1:7" ht="30">
      <c r="A40" s="2" t="s">
        <v>1044</v>
      </c>
      <c r="B40" s="3">
        <v>-1</v>
      </c>
      <c r="C40" s="3"/>
      <c r="D40" s="3">
        <v>-1</v>
      </c>
      <c r="E40" s="3">
        <v>-3</v>
      </c>
      <c r="F40" s="3"/>
      <c r="G40" s="3">
        <v>0</v>
      </c>
    </row>
    <row r="41" spans="1:7" ht="30">
      <c r="A41" s="2" t="s">
        <v>55</v>
      </c>
      <c r="B41" s="7">
        <v>0</v>
      </c>
      <c r="C41" s="3"/>
      <c r="D41" s="7">
        <v>0</v>
      </c>
      <c r="E41" s="7">
        <v>7</v>
      </c>
      <c r="F41" s="3"/>
      <c r="G41" s="7">
        <v>2</v>
      </c>
    </row>
    <row r="42" spans="1:7">
      <c r="A42" s="71"/>
      <c r="B42" s="71"/>
      <c r="C42" s="71"/>
      <c r="D42" s="71"/>
      <c r="E42" s="71"/>
      <c r="F42" s="71"/>
      <c r="G42" s="71"/>
    </row>
    <row r="43" spans="1:7" ht="15" customHeight="1">
      <c r="A43" s="2" t="s">
        <v>988</v>
      </c>
      <c r="B43" s="13" t="s">
        <v>1058</v>
      </c>
      <c r="C43" s="13"/>
      <c r="D43" s="13"/>
      <c r="E43" s="13"/>
      <c r="F43" s="13"/>
      <c r="G43" s="13"/>
    </row>
  </sheetData>
  <mergeCells count="6">
    <mergeCell ref="B1:D1"/>
    <mergeCell ref="E1:G1"/>
    <mergeCell ref="B2:C2"/>
    <mergeCell ref="E2:F2"/>
    <mergeCell ref="A42:G42"/>
    <mergeCell ref="B43:G4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5703125" bestFit="1" customWidth="1"/>
  </cols>
  <sheetData>
    <row r="1" spans="1:5" ht="15" customHeight="1">
      <c r="A1" s="1" t="s">
        <v>1059</v>
      </c>
      <c r="B1" s="6" t="s">
        <v>21</v>
      </c>
      <c r="C1" s="6"/>
      <c r="D1" s="6" t="s">
        <v>1</v>
      </c>
      <c r="E1" s="6"/>
    </row>
    <row r="2" spans="1:5">
      <c r="A2" s="1" t="s">
        <v>48</v>
      </c>
      <c r="B2" s="1" t="s">
        <v>2</v>
      </c>
      <c r="C2" s="1" t="s">
        <v>22</v>
      </c>
      <c r="D2" s="1" t="s">
        <v>2</v>
      </c>
      <c r="E2" s="1" t="s">
        <v>22</v>
      </c>
    </row>
    <row r="3" spans="1:5" ht="30">
      <c r="A3" s="8" t="s">
        <v>1060</v>
      </c>
      <c r="B3" s="3"/>
      <c r="C3" s="3"/>
      <c r="D3" s="3"/>
      <c r="E3" s="3"/>
    </row>
    <row r="4" spans="1:5">
      <c r="A4" s="2" t="s">
        <v>23</v>
      </c>
      <c r="B4" s="7">
        <v>9979</v>
      </c>
      <c r="C4" s="7">
        <v>9032</v>
      </c>
      <c r="D4" s="7">
        <v>20796</v>
      </c>
      <c r="E4" s="7">
        <v>17793</v>
      </c>
    </row>
    <row r="5" spans="1:5">
      <c r="A5" s="2" t="s">
        <v>1061</v>
      </c>
      <c r="B5" s="3">
        <v>547</v>
      </c>
      <c r="C5" s="3">
        <v>361</v>
      </c>
      <c r="D5" s="5">
        <v>1056</v>
      </c>
      <c r="E5" s="3">
        <v>773</v>
      </c>
    </row>
    <row r="6" spans="1:5">
      <c r="A6" s="2" t="s">
        <v>33</v>
      </c>
      <c r="B6" s="3">
        <v>64</v>
      </c>
      <c r="C6" s="3">
        <v>20</v>
      </c>
      <c r="D6" s="3">
        <v>138</v>
      </c>
      <c r="E6" s="3">
        <v>49</v>
      </c>
    </row>
    <row r="7" spans="1:5">
      <c r="A7" s="2" t="s">
        <v>34</v>
      </c>
      <c r="B7" s="3">
        <v>483</v>
      </c>
      <c r="C7" s="3">
        <v>341</v>
      </c>
      <c r="D7" s="3">
        <v>918</v>
      </c>
      <c r="E7" s="3">
        <v>724</v>
      </c>
    </row>
    <row r="8" spans="1:5" ht="30">
      <c r="A8" s="2" t="s">
        <v>1062</v>
      </c>
      <c r="B8" s="3"/>
      <c r="C8" s="3"/>
      <c r="D8" s="3"/>
      <c r="E8" s="3"/>
    </row>
    <row r="9" spans="1:5" ht="30">
      <c r="A9" s="8" t="s">
        <v>1060</v>
      </c>
      <c r="B9" s="3"/>
      <c r="C9" s="3"/>
      <c r="D9" s="3"/>
      <c r="E9" s="3"/>
    </row>
    <row r="10" spans="1:5">
      <c r="A10" s="2" t="s">
        <v>23</v>
      </c>
      <c r="B10" s="5">
        <v>2829</v>
      </c>
      <c r="C10" s="5">
        <v>2842</v>
      </c>
      <c r="D10" s="5">
        <v>5609</v>
      </c>
      <c r="E10" s="5">
        <v>5498</v>
      </c>
    </row>
    <row r="11" spans="1:5">
      <c r="A11" s="2" t="s">
        <v>1061</v>
      </c>
      <c r="B11" s="3">
        <v>332</v>
      </c>
      <c r="C11" s="3">
        <v>234</v>
      </c>
      <c r="D11" s="3">
        <v>683</v>
      </c>
      <c r="E11" s="3">
        <v>487</v>
      </c>
    </row>
    <row r="12" spans="1:5" ht="30">
      <c r="A12" s="2" t="s">
        <v>1063</v>
      </c>
      <c r="B12" s="3"/>
      <c r="C12" s="3"/>
      <c r="D12" s="3"/>
      <c r="E12" s="3"/>
    </row>
    <row r="13" spans="1:5" ht="30">
      <c r="A13" s="8" t="s">
        <v>1060</v>
      </c>
      <c r="B13" s="3"/>
      <c r="C13" s="3"/>
      <c r="D13" s="3"/>
      <c r="E13" s="3"/>
    </row>
    <row r="14" spans="1:5">
      <c r="A14" s="2" t="s">
        <v>23</v>
      </c>
      <c r="B14" s="5">
        <v>4130</v>
      </c>
      <c r="C14" s="5">
        <v>3825</v>
      </c>
      <c r="D14" s="5">
        <v>8521</v>
      </c>
      <c r="E14" s="5">
        <v>7559</v>
      </c>
    </row>
    <row r="15" spans="1:5">
      <c r="A15" s="2" t="s">
        <v>1061</v>
      </c>
      <c r="B15" s="3">
        <v>-20</v>
      </c>
      <c r="C15" s="3">
        <v>35</v>
      </c>
      <c r="D15" s="3">
        <v>-26</v>
      </c>
      <c r="E15" s="3">
        <v>93</v>
      </c>
    </row>
    <row r="16" spans="1:5" ht="30">
      <c r="A16" s="2" t="s">
        <v>1064</v>
      </c>
      <c r="B16" s="3"/>
      <c r="C16" s="3"/>
      <c r="D16" s="3"/>
      <c r="E16" s="3"/>
    </row>
    <row r="17" spans="1:5" ht="30">
      <c r="A17" s="8" t="s">
        <v>1060</v>
      </c>
      <c r="B17" s="3"/>
      <c r="C17" s="3"/>
      <c r="D17" s="3"/>
      <c r="E17" s="3"/>
    </row>
    <row r="18" spans="1:5">
      <c r="A18" s="2" t="s">
        <v>23</v>
      </c>
      <c r="B18" s="5">
        <v>1204</v>
      </c>
      <c r="C18" s="5">
        <v>1487</v>
      </c>
      <c r="D18" s="5">
        <v>2744</v>
      </c>
      <c r="E18" s="5">
        <v>2911</v>
      </c>
    </row>
    <row r="19" spans="1:5">
      <c r="A19" s="2" t="s">
        <v>1061</v>
      </c>
      <c r="B19" s="3">
        <v>99</v>
      </c>
      <c r="C19" s="3">
        <v>107</v>
      </c>
      <c r="D19" s="3">
        <v>221</v>
      </c>
      <c r="E19" s="3">
        <v>228</v>
      </c>
    </row>
    <row r="20" spans="1:5" ht="30">
      <c r="A20" s="2" t="s">
        <v>1065</v>
      </c>
      <c r="B20" s="3"/>
      <c r="C20" s="3"/>
      <c r="D20" s="3"/>
      <c r="E20" s="3"/>
    </row>
    <row r="21" spans="1:5" ht="30">
      <c r="A21" s="8" t="s">
        <v>1060</v>
      </c>
      <c r="B21" s="3"/>
      <c r="C21" s="3"/>
      <c r="D21" s="3"/>
      <c r="E21" s="3"/>
    </row>
    <row r="22" spans="1:5">
      <c r="A22" s="2" t="s">
        <v>23</v>
      </c>
      <c r="B22" s="5">
        <v>1871</v>
      </c>
      <c r="C22" s="3">
        <v>861</v>
      </c>
      <c r="D22" s="5">
        <v>4004</v>
      </c>
      <c r="E22" s="5">
        <v>1768</v>
      </c>
    </row>
    <row r="23" spans="1:5">
      <c r="A23" s="2" t="s">
        <v>1061</v>
      </c>
      <c r="B23" s="3">
        <v>160</v>
      </c>
      <c r="C23" s="3">
        <v>21</v>
      </c>
      <c r="D23" s="3">
        <v>231</v>
      </c>
      <c r="E23" s="3">
        <v>37</v>
      </c>
    </row>
    <row r="24" spans="1:5" ht="30">
      <c r="A24" s="2" t="s">
        <v>1066</v>
      </c>
      <c r="B24" s="3"/>
      <c r="C24" s="3"/>
      <c r="D24" s="3"/>
      <c r="E24" s="3"/>
    </row>
    <row r="25" spans="1:5" ht="30">
      <c r="A25" s="8" t="s">
        <v>1060</v>
      </c>
      <c r="B25" s="3"/>
      <c r="C25" s="3"/>
      <c r="D25" s="3"/>
      <c r="E25" s="3"/>
    </row>
    <row r="26" spans="1:5">
      <c r="A26" s="2" t="s">
        <v>23</v>
      </c>
      <c r="B26" s="3">
        <v>222</v>
      </c>
      <c r="C26" s="3">
        <v>328</v>
      </c>
      <c r="D26" s="3">
        <v>527</v>
      </c>
      <c r="E26" s="3">
        <v>655</v>
      </c>
    </row>
    <row r="27" spans="1:5">
      <c r="A27" s="2" t="s">
        <v>1061</v>
      </c>
      <c r="B27" s="3">
        <v>-15</v>
      </c>
      <c r="C27" s="3">
        <v>-30</v>
      </c>
      <c r="D27" s="3">
        <v>-29</v>
      </c>
      <c r="E27" s="3">
        <v>-58</v>
      </c>
    </row>
    <row r="28" spans="1:5">
      <c r="A28" s="2" t="s">
        <v>1067</v>
      </c>
      <c r="B28" s="3"/>
      <c r="C28" s="3"/>
      <c r="D28" s="3"/>
      <c r="E28" s="3"/>
    </row>
    <row r="29" spans="1:5" ht="30">
      <c r="A29" s="8" t="s">
        <v>1060</v>
      </c>
      <c r="B29" s="3"/>
      <c r="C29" s="3"/>
      <c r="D29" s="3"/>
      <c r="E29" s="3"/>
    </row>
    <row r="30" spans="1:5">
      <c r="A30" s="2" t="s">
        <v>23</v>
      </c>
      <c r="B30" s="3">
        <v>0</v>
      </c>
      <c r="C30" s="3">
        <v>0</v>
      </c>
      <c r="D30" s="3">
        <v>0</v>
      </c>
      <c r="E30" s="3">
        <v>0</v>
      </c>
    </row>
    <row r="31" spans="1:5">
      <c r="A31" s="2" t="s">
        <v>1061</v>
      </c>
      <c r="B31" s="3">
        <v>-9</v>
      </c>
      <c r="C31" s="3">
        <v>-6</v>
      </c>
      <c r="D31" s="3">
        <v>-24</v>
      </c>
      <c r="E31" s="3">
        <v>-14</v>
      </c>
    </row>
    <row r="32" spans="1:5">
      <c r="A32" s="2" t="s">
        <v>1068</v>
      </c>
      <c r="B32" s="3"/>
      <c r="C32" s="3"/>
      <c r="D32" s="3"/>
      <c r="E32" s="3"/>
    </row>
    <row r="33" spans="1:5" ht="30">
      <c r="A33" s="8" t="s">
        <v>1060</v>
      </c>
      <c r="B33" s="3"/>
      <c r="C33" s="3"/>
      <c r="D33" s="3"/>
      <c r="E33" s="3"/>
    </row>
    <row r="34" spans="1:5">
      <c r="A34" s="2" t="s">
        <v>23</v>
      </c>
      <c r="B34" s="3">
        <v>-277</v>
      </c>
      <c r="C34" s="3">
        <v>-311</v>
      </c>
      <c r="D34" s="3">
        <v>-609</v>
      </c>
      <c r="E34" s="3">
        <v>-598</v>
      </c>
    </row>
    <row r="35" spans="1:5" ht="30">
      <c r="A35" s="2" t="s">
        <v>1069</v>
      </c>
      <c r="B35" s="3"/>
      <c r="C35" s="3"/>
      <c r="D35" s="3"/>
      <c r="E35" s="3"/>
    </row>
    <row r="36" spans="1:5" ht="30">
      <c r="A36" s="8" t="s">
        <v>1060</v>
      </c>
      <c r="B36" s="3"/>
      <c r="C36" s="3"/>
      <c r="D36" s="3"/>
      <c r="E36" s="3"/>
    </row>
    <row r="37" spans="1:5">
      <c r="A37" s="2" t="s">
        <v>23</v>
      </c>
      <c r="B37" s="3">
        <v>6</v>
      </c>
      <c r="C37" s="3">
        <v>2</v>
      </c>
      <c r="D37" s="3">
        <v>7</v>
      </c>
      <c r="E37" s="3">
        <v>4</v>
      </c>
    </row>
    <row r="38" spans="1:5" ht="30">
      <c r="A38" s="2" t="s">
        <v>1070</v>
      </c>
      <c r="B38" s="3"/>
      <c r="C38" s="3"/>
      <c r="D38" s="3"/>
      <c r="E38" s="3"/>
    </row>
    <row r="39" spans="1:5" ht="30">
      <c r="A39" s="8" t="s">
        <v>1060</v>
      </c>
      <c r="B39" s="3"/>
      <c r="C39" s="3"/>
      <c r="D39" s="3"/>
      <c r="E39" s="3"/>
    </row>
    <row r="40" spans="1:5">
      <c r="A40" s="2" t="s">
        <v>23</v>
      </c>
      <c r="B40" s="3">
        <v>77</v>
      </c>
      <c r="C40" s="3">
        <v>67</v>
      </c>
      <c r="D40" s="3">
        <v>155</v>
      </c>
      <c r="E40" s="3">
        <v>130</v>
      </c>
    </row>
    <row r="41" spans="1:5" ht="30">
      <c r="A41" s="2" t="s">
        <v>1071</v>
      </c>
      <c r="B41" s="3"/>
      <c r="C41" s="3"/>
      <c r="D41" s="3"/>
      <c r="E41" s="3"/>
    </row>
    <row r="42" spans="1:5" ht="30">
      <c r="A42" s="8" t="s">
        <v>1060</v>
      </c>
      <c r="B42" s="3"/>
      <c r="C42" s="3"/>
      <c r="D42" s="3"/>
      <c r="E42" s="3"/>
    </row>
    <row r="43" spans="1:5">
      <c r="A43" s="2" t="s">
        <v>23</v>
      </c>
      <c r="B43" s="7">
        <v>194</v>
      </c>
      <c r="C43" s="7">
        <v>242</v>
      </c>
      <c r="D43" s="7">
        <v>447</v>
      </c>
      <c r="E43" s="7">
        <v>464</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1072</v>
      </c>
      <c r="B1" s="6" t="s">
        <v>21</v>
      </c>
      <c r="C1" s="6"/>
      <c r="D1" s="6" t="s">
        <v>1</v>
      </c>
      <c r="E1" s="6"/>
      <c r="F1" s="1"/>
    </row>
    <row r="2" spans="1:6">
      <c r="A2" s="1" t="s">
        <v>48</v>
      </c>
      <c r="B2" s="6" t="s">
        <v>2</v>
      </c>
      <c r="C2" s="6" t="s">
        <v>22</v>
      </c>
      <c r="D2" s="1" t="s">
        <v>2</v>
      </c>
      <c r="E2" s="6" t="s">
        <v>22</v>
      </c>
      <c r="F2" s="6" t="s">
        <v>60</v>
      </c>
    </row>
    <row r="3" spans="1:6">
      <c r="A3" s="1"/>
      <c r="B3" s="6"/>
      <c r="C3" s="6"/>
      <c r="D3" s="1" t="s">
        <v>1073</v>
      </c>
      <c r="E3" s="6"/>
      <c r="F3" s="6"/>
    </row>
    <row r="4" spans="1:6" ht="30">
      <c r="A4" s="8" t="s">
        <v>1060</v>
      </c>
      <c r="B4" s="3"/>
      <c r="C4" s="3"/>
      <c r="D4" s="3"/>
      <c r="E4" s="3"/>
      <c r="F4" s="3"/>
    </row>
    <row r="5" spans="1:6">
      <c r="A5" s="2" t="s">
        <v>1074</v>
      </c>
      <c r="B5" s="3"/>
      <c r="C5" s="3"/>
      <c r="D5" s="3">
        <v>5</v>
      </c>
      <c r="E5" s="3"/>
      <c r="F5" s="3"/>
    </row>
    <row r="6" spans="1:6">
      <c r="A6" s="2" t="s">
        <v>23</v>
      </c>
      <c r="B6" s="7">
        <v>9979</v>
      </c>
      <c r="C6" s="7">
        <v>9032</v>
      </c>
      <c r="D6" s="7">
        <v>20796</v>
      </c>
      <c r="E6" s="7">
        <v>17793</v>
      </c>
      <c r="F6" s="3"/>
    </row>
    <row r="7" spans="1:6">
      <c r="A7" s="2" t="s">
        <v>1067</v>
      </c>
      <c r="B7" s="3"/>
      <c r="C7" s="3"/>
      <c r="D7" s="3"/>
      <c r="E7" s="3"/>
      <c r="F7" s="3"/>
    </row>
    <row r="8" spans="1:6" ht="30">
      <c r="A8" s="8" t="s">
        <v>1060</v>
      </c>
      <c r="B8" s="3"/>
      <c r="C8" s="3"/>
      <c r="D8" s="3"/>
      <c r="E8" s="3"/>
      <c r="F8" s="3"/>
    </row>
    <row r="9" spans="1:6" ht="30">
      <c r="A9" s="2" t="s">
        <v>1075</v>
      </c>
      <c r="B9" s="3">
        <v>9</v>
      </c>
      <c r="C9" s="3"/>
      <c r="D9" s="3">
        <v>24</v>
      </c>
      <c r="E9" s="3"/>
      <c r="F9" s="3"/>
    </row>
    <row r="10" spans="1:6">
      <c r="A10" s="2" t="s">
        <v>23</v>
      </c>
      <c r="B10" s="3">
        <v>0</v>
      </c>
      <c r="C10" s="3">
        <v>0</v>
      </c>
      <c r="D10" s="3">
        <v>0</v>
      </c>
      <c r="E10" s="3">
        <v>0</v>
      </c>
      <c r="F10" s="3"/>
    </row>
    <row r="11" spans="1:6">
      <c r="A11" s="2" t="s">
        <v>1068</v>
      </c>
      <c r="B11" s="3"/>
      <c r="C11" s="3"/>
      <c r="D11" s="3"/>
      <c r="E11" s="3"/>
      <c r="F11" s="3"/>
    </row>
    <row r="12" spans="1:6" ht="30">
      <c r="A12" s="8" t="s">
        <v>1060</v>
      </c>
      <c r="B12" s="3"/>
      <c r="C12" s="3"/>
      <c r="D12" s="3"/>
      <c r="E12" s="3"/>
      <c r="F12" s="3"/>
    </row>
    <row r="13" spans="1:6">
      <c r="A13" s="2" t="s">
        <v>23</v>
      </c>
      <c r="B13" s="3">
        <v>-277</v>
      </c>
      <c r="C13" s="3">
        <v>-311</v>
      </c>
      <c r="D13" s="3">
        <v>-609</v>
      </c>
      <c r="E13" s="3">
        <v>-598</v>
      </c>
      <c r="F13" s="3"/>
    </row>
    <row r="14" spans="1:6" ht="30">
      <c r="A14" s="2" t="s">
        <v>1069</v>
      </c>
      <c r="B14" s="3"/>
      <c r="C14" s="3"/>
      <c r="D14" s="3"/>
      <c r="E14" s="3"/>
      <c r="F14" s="3"/>
    </row>
    <row r="15" spans="1:6" ht="30">
      <c r="A15" s="8" t="s">
        <v>1060</v>
      </c>
      <c r="B15" s="3"/>
      <c r="C15" s="3"/>
      <c r="D15" s="3"/>
      <c r="E15" s="3"/>
      <c r="F15" s="3"/>
    </row>
    <row r="16" spans="1:6">
      <c r="A16" s="2" t="s">
        <v>23</v>
      </c>
      <c r="B16" s="3">
        <v>6</v>
      </c>
      <c r="C16" s="3">
        <v>2</v>
      </c>
      <c r="D16" s="3">
        <v>7</v>
      </c>
      <c r="E16" s="3">
        <v>4</v>
      </c>
      <c r="F16" s="3"/>
    </row>
    <row r="17" spans="1:6" ht="30">
      <c r="A17" s="2" t="s">
        <v>1070</v>
      </c>
      <c r="B17" s="3"/>
      <c r="C17" s="3"/>
      <c r="D17" s="3"/>
      <c r="E17" s="3"/>
      <c r="F17" s="3"/>
    </row>
    <row r="18" spans="1:6" ht="30">
      <c r="A18" s="8" t="s">
        <v>1060</v>
      </c>
      <c r="B18" s="3"/>
      <c r="C18" s="3"/>
      <c r="D18" s="3"/>
      <c r="E18" s="3"/>
      <c r="F18" s="3"/>
    </row>
    <row r="19" spans="1:6">
      <c r="A19" s="2" t="s">
        <v>23</v>
      </c>
      <c r="B19" s="3">
        <v>77</v>
      </c>
      <c r="C19" s="3">
        <v>67</v>
      </c>
      <c r="D19" s="3">
        <v>155</v>
      </c>
      <c r="E19" s="3">
        <v>130</v>
      </c>
      <c r="F19" s="3"/>
    </row>
    <row r="20" spans="1:6" ht="30">
      <c r="A20" s="2" t="s">
        <v>1071</v>
      </c>
      <c r="B20" s="3"/>
      <c r="C20" s="3"/>
      <c r="D20" s="3"/>
      <c r="E20" s="3"/>
      <c r="F20" s="3"/>
    </row>
    <row r="21" spans="1:6" ht="30">
      <c r="A21" s="8" t="s">
        <v>1060</v>
      </c>
      <c r="B21" s="3"/>
      <c r="C21" s="3"/>
      <c r="D21" s="3"/>
      <c r="E21" s="3"/>
      <c r="F21" s="3"/>
    </row>
    <row r="22" spans="1:6">
      <c r="A22" s="2" t="s">
        <v>23</v>
      </c>
      <c r="B22" s="3">
        <v>194</v>
      </c>
      <c r="C22" s="3">
        <v>242</v>
      </c>
      <c r="D22" s="3">
        <v>447</v>
      </c>
      <c r="E22" s="3">
        <v>464</v>
      </c>
      <c r="F22" s="3"/>
    </row>
    <row r="23" spans="1:6" ht="45">
      <c r="A23" s="2" t="s">
        <v>782</v>
      </c>
      <c r="B23" s="3"/>
      <c r="C23" s="3"/>
      <c r="D23" s="3"/>
      <c r="E23" s="3"/>
      <c r="F23" s="3"/>
    </row>
    <row r="24" spans="1:6" ht="30">
      <c r="A24" s="8" t="s">
        <v>1060</v>
      </c>
      <c r="B24" s="3"/>
      <c r="C24" s="3"/>
      <c r="D24" s="3"/>
      <c r="E24" s="3"/>
      <c r="F24" s="3"/>
    </row>
    <row r="25" spans="1:6">
      <c r="A25" s="2" t="s">
        <v>783</v>
      </c>
      <c r="B25" s="3"/>
      <c r="C25" s="3"/>
      <c r="D25" s="3"/>
      <c r="E25" s="3"/>
      <c r="F25" s="7">
        <v>575</v>
      </c>
    </row>
  </sheetData>
  <mergeCells count="6">
    <mergeCell ref="B1:C1"/>
    <mergeCell ref="D1:E1"/>
    <mergeCell ref="B2:B3"/>
    <mergeCell ref="C2:C3"/>
    <mergeCell ref="E2:E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1076</v>
      </c>
      <c r="B1" s="1" t="s">
        <v>1</v>
      </c>
      <c r="C1" s="1"/>
    </row>
    <row r="2" spans="1:3">
      <c r="A2" s="1" t="s">
        <v>48</v>
      </c>
      <c r="B2" s="1" t="s">
        <v>2</v>
      </c>
      <c r="C2" s="1" t="s">
        <v>60</v>
      </c>
    </row>
    <row r="3" spans="1:3">
      <c r="A3" s="8" t="s">
        <v>1077</v>
      </c>
      <c r="B3" s="3"/>
      <c r="C3" s="3"/>
    </row>
    <row r="4" spans="1:3" ht="30">
      <c r="A4" s="2" t="s">
        <v>1078</v>
      </c>
      <c r="B4" s="7">
        <v>320</v>
      </c>
      <c r="C4" s="3"/>
    </row>
    <row r="5" spans="1:3" ht="30">
      <c r="A5" s="2" t="s">
        <v>1079</v>
      </c>
      <c r="B5" s="3">
        <v>1</v>
      </c>
      <c r="C5" s="3">
        <v>4</v>
      </c>
    </row>
    <row r="6" spans="1:3" ht="30">
      <c r="A6" s="2" t="s">
        <v>1080</v>
      </c>
      <c r="B6" s="3">
        <v>0</v>
      </c>
      <c r="C6" s="3">
        <v>0</v>
      </c>
    </row>
    <row r="7" spans="1:3" ht="30">
      <c r="A7" s="2" t="s">
        <v>1081</v>
      </c>
      <c r="B7" s="3"/>
      <c r="C7" s="3"/>
    </row>
    <row r="8" spans="1:3">
      <c r="A8" s="8" t="s">
        <v>1077</v>
      </c>
      <c r="B8" s="3"/>
      <c r="C8" s="3"/>
    </row>
    <row r="9" spans="1:3" ht="30">
      <c r="A9" s="2" t="s">
        <v>1082</v>
      </c>
      <c r="B9" s="3" t="s">
        <v>1083</v>
      </c>
      <c r="C9" s="3"/>
    </row>
    <row r="10" spans="1:3">
      <c r="A10" s="2" t="s">
        <v>1084</v>
      </c>
      <c r="B10" s="3">
        <v>53</v>
      </c>
      <c r="C10" s="3"/>
    </row>
    <row r="11" spans="1:3">
      <c r="A11" s="2" t="s">
        <v>1085</v>
      </c>
      <c r="B11" s="3"/>
      <c r="C11" s="3"/>
    </row>
    <row r="12" spans="1:3">
      <c r="A12" s="8" t="s">
        <v>1077</v>
      </c>
      <c r="B12" s="3"/>
      <c r="C12" s="3"/>
    </row>
    <row r="13" spans="1:3">
      <c r="A13" s="2" t="s">
        <v>1084</v>
      </c>
      <c r="B13" s="3">
        <v>53</v>
      </c>
      <c r="C13" s="3"/>
    </row>
    <row r="14" spans="1:3" ht="45">
      <c r="A14" s="2" t="s">
        <v>1086</v>
      </c>
      <c r="B14" s="3" t="s">
        <v>1087</v>
      </c>
      <c r="C14" s="3"/>
    </row>
    <row r="15" spans="1:3" ht="30">
      <c r="A15" s="2" t="s">
        <v>1088</v>
      </c>
      <c r="B15" s="7">
        <v>46</v>
      </c>
      <c r="C15" s="3"/>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6.5703125" bestFit="1" customWidth="1"/>
    <col min="2" max="2" width="12.5703125" bestFit="1" customWidth="1"/>
    <col min="3" max="4" width="21" bestFit="1" customWidth="1"/>
    <col min="5" max="6" width="26.7109375" bestFit="1" customWidth="1"/>
    <col min="7" max="8" width="21.42578125" bestFit="1" customWidth="1"/>
    <col min="9" max="9" width="21.85546875" bestFit="1" customWidth="1"/>
    <col min="10" max="10" width="27.140625" bestFit="1" customWidth="1"/>
    <col min="11" max="14" width="36.5703125" bestFit="1" customWidth="1"/>
  </cols>
  <sheetData>
    <row r="1" spans="1:14">
      <c r="A1" s="6" t="s">
        <v>1089</v>
      </c>
      <c r="B1" s="1" t="s">
        <v>2</v>
      </c>
      <c r="C1" s="1" t="s">
        <v>1091</v>
      </c>
      <c r="D1" s="1" t="s">
        <v>1094</v>
      </c>
      <c r="E1" s="1" t="s">
        <v>1095</v>
      </c>
      <c r="F1" s="1" t="s">
        <v>1097</v>
      </c>
      <c r="G1" s="1" t="s">
        <v>1098</v>
      </c>
      <c r="H1" s="206">
        <v>41425</v>
      </c>
      <c r="I1" s="1" t="s">
        <v>1100</v>
      </c>
      <c r="J1" s="1" t="s">
        <v>1102</v>
      </c>
      <c r="K1" s="1" t="s">
        <v>1105</v>
      </c>
      <c r="L1" s="1" t="s">
        <v>1105</v>
      </c>
      <c r="M1" s="1" t="s">
        <v>1108</v>
      </c>
      <c r="N1" s="1" t="s">
        <v>1108</v>
      </c>
    </row>
    <row r="2" spans="1:14" ht="60">
      <c r="A2" s="6"/>
      <c r="B2" s="1" t="s">
        <v>1090</v>
      </c>
      <c r="C2" s="1" t="s">
        <v>1092</v>
      </c>
      <c r="D2" s="1" t="s">
        <v>1092</v>
      </c>
      <c r="E2" s="1" t="s">
        <v>1096</v>
      </c>
      <c r="F2" s="1" t="s">
        <v>1096</v>
      </c>
      <c r="G2" s="1" t="s">
        <v>1099</v>
      </c>
      <c r="H2" s="1" t="s">
        <v>1099</v>
      </c>
      <c r="I2" s="1" t="s">
        <v>1101</v>
      </c>
      <c r="J2" s="1" t="s">
        <v>1103</v>
      </c>
      <c r="K2" s="1" t="s">
        <v>1106</v>
      </c>
      <c r="L2" s="1" t="s">
        <v>1106</v>
      </c>
      <c r="M2" s="1" t="s">
        <v>1106</v>
      </c>
      <c r="N2" s="1" t="s">
        <v>1106</v>
      </c>
    </row>
    <row r="3" spans="1:14">
      <c r="A3" s="6"/>
      <c r="B3" s="1"/>
      <c r="C3" s="1" t="s">
        <v>1093</v>
      </c>
      <c r="D3" s="1" t="s">
        <v>1093</v>
      </c>
      <c r="E3" s="1" t="s">
        <v>1093</v>
      </c>
      <c r="F3" s="1" t="s">
        <v>1093</v>
      </c>
      <c r="G3" s="1" t="s">
        <v>1093</v>
      </c>
      <c r="H3" s="1" t="s">
        <v>1093</v>
      </c>
      <c r="I3" s="1" t="s">
        <v>1093</v>
      </c>
      <c r="J3" s="1" t="s">
        <v>1104</v>
      </c>
      <c r="K3" s="1" t="s">
        <v>1093</v>
      </c>
      <c r="L3" s="1" t="s">
        <v>1107</v>
      </c>
      <c r="M3" s="1" t="s">
        <v>1093</v>
      </c>
      <c r="N3" s="1" t="s">
        <v>1107</v>
      </c>
    </row>
    <row r="4" spans="1:14">
      <c r="A4" s="6"/>
      <c r="B4" s="1"/>
      <c r="C4" s="1"/>
      <c r="D4" s="1"/>
      <c r="E4" s="1"/>
      <c r="F4" s="1"/>
      <c r="G4" s="1"/>
      <c r="H4" s="1"/>
      <c r="I4" s="1"/>
      <c r="J4" s="1" t="s">
        <v>1093</v>
      </c>
      <c r="K4" s="1"/>
      <c r="L4" s="1"/>
      <c r="M4" s="1"/>
      <c r="N4" s="1"/>
    </row>
    <row r="5" spans="1:14">
      <c r="A5" s="8" t="s">
        <v>1109</v>
      </c>
      <c r="B5" s="3"/>
      <c r="C5" s="3"/>
      <c r="D5" s="3"/>
      <c r="E5" s="3"/>
      <c r="F5" s="3"/>
      <c r="G5" s="3"/>
      <c r="H5" s="3"/>
      <c r="I5" s="3"/>
      <c r="J5" s="3"/>
      <c r="K5" s="3"/>
      <c r="L5" s="3"/>
      <c r="M5" s="3"/>
      <c r="N5" s="3"/>
    </row>
    <row r="6" spans="1:14">
      <c r="A6" s="2" t="s">
        <v>1110</v>
      </c>
      <c r="B6" s="3">
        <v>9</v>
      </c>
      <c r="C6" s="3"/>
      <c r="D6" s="3"/>
      <c r="E6" s="3"/>
      <c r="F6" s="3"/>
      <c r="G6" s="3"/>
      <c r="H6" s="3"/>
      <c r="I6" s="3"/>
      <c r="J6" s="3"/>
      <c r="K6" s="3"/>
      <c r="L6" s="3"/>
      <c r="M6" s="3"/>
      <c r="N6" s="3"/>
    </row>
    <row r="7" spans="1:14" ht="30">
      <c r="A7" s="2" t="s">
        <v>1111</v>
      </c>
      <c r="B7" s="3"/>
      <c r="C7" s="7">
        <v>3609723</v>
      </c>
      <c r="D7" s="7">
        <v>503011</v>
      </c>
      <c r="E7" s="3"/>
      <c r="F7" s="7">
        <v>5784758</v>
      </c>
      <c r="G7" s="7">
        <v>18774989</v>
      </c>
      <c r="H7" s="7">
        <v>5733943</v>
      </c>
      <c r="I7" s="7">
        <v>4960787</v>
      </c>
      <c r="J7" s="7">
        <v>730548</v>
      </c>
      <c r="K7" s="7">
        <v>77000000</v>
      </c>
      <c r="L7" s="5">
        <v>3453664710</v>
      </c>
      <c r="M7" s="3"/>
      <c r="N7" s="3"/>
    </row>
    <row r="8" spans="1:14">
      <c r="A8" s="2" t="s">
        <v>1112</v>
      </c>
      <c r="B8" s="3"/>
      <c r="C8" s="3"/>
      <c r="D8" s="3"/>
      <c r="E8" s="5">
        <v>2692145</v>
      </c>
      <c r="F8" s="3"/>
      <c r="G8" s="3"/>
      <c r="H8" s="5">
        <v>6258330</v>
      </c>
      <c r="I8" s="3"/>
      <c r="J8" s="3"/>
      <c r="K8" s="3"/>
      <c r="L8" s="3"/>
      <c r="M8" s="3"/>
      <c r="N8" s="3"/>
    </row>
    <row r="9" spans="1:14" ht="30">
      <c r="A9" s="2" t="s">
        <v>1113</v>
      </c>
      <c r="B9" s="3"/>
      <c r="C9" s="3"/>
      <c r="D9" s="3"/>
      <c r="E9" s="3"/>
      <c r="F9" s="3"/>
      <c r="G9" s="3"/>
      <c r="H9" s="3"/>
      <c r="I9" s="3"/>
      <c r="J9" s="3"/>
      <c r="K9" s="3"/>
      <c r="L9" s="3"/>
      <c r="M9" s="7">
        <v>8000000</v>
      </c>
      <c r="N9" s="5">
        <v>342287800</v>
      </c>
    </row>
  </sheetData>
  <mergeCells count="1">
    <mergeCell ref="A1:A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5" width="12.5703125" bestFit="1" customWidth="1"/>
  </cols>
  <sheetData>
    <row r="1" spans="1:5" ht="15" customHeight="1">
      <c r="A1" s="1" t="s">
        <v>1114</v>
      </c>
      <c r="B1" s="6" t="s">
        <v>21</v>
      </c>
      <c r="C1" s="6"/>
      <c r="D1" s="6" t="s">
        <v>1</v>
      </c>
      <c r="E1" s="6"/>
    </row>
    <row r="2" spans="1:5">
      <c r="A2" s="1" t="s">
        <v>48</v>
      </c>
      <c r="B2" s="1" t="s">
        <v>2</v>
      </c>
      <c r="C2" s="1" t="s">
        <v>22</v>
      </c>
      <c r="D2" s="1" t="s">
        <v>2</v>
      </c>
      <c r="E2" s="1" t="s">
        <v>22</v>
      </c>
    </row>
    <row r="3" spans="1:5" ht="30">
      <c r="A3" s="8" t="s">
        <v>1115</v>
      </c>
      <c r="B3" s="3"/>
      <c r="C3" s="3"/>
      <c r="D3" s="3"/>
      <c r="E3" s="3"/>
    </row>
    <row r="4" spans="1:5">
      <c r="A4" s="2" t="s">
        <v>23</v>
      </c>
      <c r="B4" s="7">
        <v>9979</v>
      </c>
      <c r="C4" s="7">
        <v>9032</v>
      </c>
      <c r="D4" s="7">
        <v>20796</v>
      </c>
      <c r="E4" s="7">
        <v>17793</v>
      </c>
    </row>
    <row r="5" spans="1:5">
      <c r="A5" s="2" t="s">
        <v>24</v>
      </c>
      <c r="B5" s="5">
        <v>8990</v>
      </c>
      <c r="C5" s="5">
        <v>8381</v>
      </c>
      <c r="D5" s="5">
        <v>18851</v>
      </c>
      <c r="E5" s="5">
        <v>16457</v>
      </c>
    </row>
    <row r="6" spans="1:5">
      <c r="A6" s="2" t="s">
        <v>25</v>
      </c>
      <c r="B6" s="3">
        <v>989</v>
      </c>
      <c r="C6" s="3">
        <v>651</v>
      </c>
      <c r="D6" s="5">
        <v>1945</v>
      </c>
      <c r="E6" s="5">
        <v>1336</v>
      </c>
    </row>
    <row r="7" spans="1:5">
      <c r="A7" s="2" t="s">
        <v>27</v>
      </c>
      <c r="B7" s="3">
        <v>442</v>
      </c>
      <c r="C7" s="3">
        <v>290</v>
      </c>
      <c r="D7" s="3">
        <v>889</v>
      </c>
      <c r="E7" s="3">
        <v>563</v>
      </c>
    </row>
    <row r="8" spans="1:5">
      <c r="A8" s="2" t="s">
        <v>28</v>
      </c>
      <c r="B8" s="3">
        <v>547</v>
      </c>
      <c r="C8" s="3">
        <v>361</v>
      </c>
      <c r="D8" s="5">
        <v>1056</v>
      </c>
      <c r="E8" s="3">
        <v>773</v>
      </c>
    </row>
    <row r="9" spans="1:5">
      <c r="A9" s="8" t="s">
        <v>29</v>
      </c>
      <c r="B9" s="3"/>
      <c r="C9" s="3"/>
      <c r="D9" s="3"/>
      <c r="E9" s="3"/>
    </row>
    <row r="10" spans="1:5">
      <c r="A10" s="2" t="s">
        <v>596</v>
      </c>
      <c r="B10" s="3">
        <v>70</v>
      </c>
      <c r="C10" s="3">
        <v>22</v>
      </c>
      <c r="D10" s="3">
        <v>145</v>
      </c>
      <c r="E10" s="3">
        <v>48</v>
      </c>
    </row>
    <row r="11" spans="1:5">
      <c r="A11" s="2" t="s">
        <v>32</v>
      </c>
      <c r="B11" s="3">
        <v>-6</v>
      </c>
      <c r="C11" s="3">
        <v>-2</v>
      </c>
      <c r="D11" s="3">
        <v>-7</v>
      </c>
      <c r="E11" s="3">
        <v>1</v>
      </c>
    </row>
    <row r="12" spans="1:5">
      <c r="A12" s="2" t="s">
        <v>597</v>
      </c>
      <c r="B12" s="3">
        <v>0</v>
      </c>
      <c r="C12" s="3">
        <v>0</v>
      </c>
      <c r="D12" s="3">
        <v>0</v>
      </c>
      <c r="E12" s="3">
        <v>0</v>
      </c>
    </row>
    <row r="13" spans="1:5">
      <c r="A13" s="2" t="s">
        <v>33</v>
      </c>
      <c r="B13" s="3">
        <v>64</v>
      </c>
      <c r="C13" s="3">
        <v>20</v>
      </c>
      <c r="D13" s="3">
        <v>138</v>
      </c>
      <c r="E13" s="3">
        <v>49</v>
      </c>
    </row>
    <row r="14" spans="1:5">
      <c r="A14" s="2" t="s">
        <v>601</v>
      </c>
      <c r="B14" s="3">
        <v>483</v>
      </c>
      <c r="C14" s="3">
        <v>341</v>
      </c>
      <c r="D14" s="3">
        <v>918</v>
      </c>
      <c r="E14" s="3">
        <v>724</v>
      </c>
    </row>
    <row r="15" spans="1:5">
      <c r="A15" s="2" t="s">
        <v>603</v>
      </c>
      <c r="B15" s="3">
        <v>172</v>
      </c>
      <c r="C15" s="3">
        <v>131</v>
      </c>
      <c r="D15" s="3">
        <v>297</v>
      </c>
      <c r="E15" s="3">
        <v>262</v>
      </c>
    </row>
    <row r="16" spans="1:5">
      <c r="A16" s="2" t="s">
        <v>36</v>
      </c>
      <c r="B16" s="3">
        <v>311</v>
      </c>
      <c r="C16" s="3">
        <v>210</v>
      </c>
      <c r="D16" s="3">
        <v>621</v>
      </c>
      <c r="E16" s="3">
        <v>462</v>
      </c>
    </row>
    <row r="17" spans="1:5" ht="30">
      <c r="A17" s="2" t="s">
        <v>37</v>
      </c>
      <c r="B17" s="3">
        <v>1</v>
      </c>
      <c r="C17" s="3">
        <v>-3</v>
      </c>
      <c r="D17" s="3">
        <v>2</v>
      </c>
      <c r="E17" s="3">
        <v>-5</v>
      </c>
    </row>
    <row r="18" spans="1:5">
      <c r="A18" s="2" t="s">
        <v>38</v>
      </c>
      <c r="B18" s="3">
        <v>310</v>
      </c>
      <c r="C18" s="3">
        <v>213</v>
      </c>
      <c r="D18" s="3">
        <v>619</v>
      </c>
      <c r="E18" s="3">
        <v>467</v>
      </c>
    </row>
    <row r="19" spans="1:5">
      <c r="A19" s="2" t="s">
        <v>56</v>
      </c>
      <c r="B19" s="3">
        <v>287</v>
      </c>
      <c r="C19" s="3">
        <v>223</v>
      </c>
      <c r="D19" s="3">
        <v>620</v>
      </c>
      <c r="E19" s="3">
        <v>467</v>
      </c>
    </row>
    <row r="20" spans="1:5" ht="45">
      <c r="A20" s="2" t="s">
        <v>57</v>
      </c>
      <c r="B20" s="3">
        <v>1</v>
      </c>
      <c r="C20" s="3">
        <v>-3</v>
      </c>
      <c r="D20" s="3">
        <v>2</v>
      </c>
      <c r="E20" s="3">
        <v>-5</v>
      </c>
    </row>
    <row r="21" spans="1:5" ht="30">
      <c r="A21" s="2" t="s">
        <v>58</v>
      </c>
      <c r="B21" s="3">
        <v>286</v>
      </c>
      <c r="C21" s="3">
        <v>226</v>
      </c>
      <c r="D21" s="3">
        <v>618</v>
      </c>
      <c r="E21" s="3">
        <v>472</v>
      </c>
    </row>
    <row r="22" spans="1:5">
      <c r="A22" s="2" t="s">
        <v>1116</v>
      </c>
      <c r="B22" s="3"/>
      <c r="C22" s="3"/>
      <c r="D22" s="3"/>
      <c r="E22" s="3"/>
    </row>
    <row r="23" spans="1:5" ht="30">
      <c r="A23" s="8" t="s">
        <v>1115</v>
      </c>
      <c r="B23" s="3"/>
      <c r="C23" s="3"/>
      <c r="D23" s="3"/>
      <c r="E23" s="3"/>
    </row>
    <row r="24" spans="1:5">
      <c r="A24" s="2" t="s">
        <v>23</v>
      </c>
      <c r="B24" s="3">
        <v>221</v>
      </c>
      <c r="C24" s="3">
        <v>148</v>
      </c>
      <c r="D24" s="3">
        <v>449</v>
      </c>
      <c r="E24" s="3">
        <v>315</v>
      </c>
    </row>
    <row r="25" spans="1:5">
      <c r="A25" s="2" t="s">
        <v>24</v>
      </c>
      <c r="B25" s="3">
        <v>17</v>
      </c>
      <c r="C25" s="3">
        <v>4</v>
      </c>
      <c r="D25" s="3">
        <v>36</v>
      </c>
      <c r="E25" s="3">
        <v>21</v>
      </c>
    </row>
    <row r="26" spans="1:5">
      <c r="A26" s="2" t="s">
        <v>25</v>
      </c>
      <c r="B26" s="3">
        <v>204</v>
      </c>
      <c r="C26" s="3">
        <v>144</v>
      </c>
      <c r="D26" s="3">
        <v>413</v>
      </c>
      <c r="E26" s="3">
        <v>294</v>
      </c>
    </row>
    <row r="27" spans="1:5">
      <c r="A27" s="2" t="s">
        <v>27</v>
      </c>
      <c r="B27" s="3">
        <v>32</v>
      </c>
      <c r="C27" s="3">
        <v>28</v>
      </c>
      <c r="D27" s="3">
        <v>66</v>
      </c>
      <c r="E27" s="3">
        <v>51</v>
      </c>
    </row>
    <row r="28" spans="1:5">
      <c r="A28" s="2" t="s">
        <v>28</v>
      </c>
      <c r="B28" s="3">
        <v>172</v>
      </c>
      <c r="C28" s="3">
        <v>116</v>
      </c>
      <c r="D28" s="3">
        <v>347</v>
      </c>
      <c r="E28" s="3">
        <v>243</v>
      </c>
    </row>
    <row r="29" spans="1:5">
      <c r="A29" s="8" t="s">
        <v>29</v>
      </c>
      <c r="B29" s="3"/>
      <c r="C29" s="3"/>
      <c r="D29" s="3"/>
      <c r="E29" s="3"/>
    </row>
    <row r="30" spans="1:5">
      <c r="A30" s="2" t="s">
        <v>596</v>
      </c>
      <c r="B30" s="3">
        <v>64</v>
      </c>
      <c r="C30" s="3">
        <v>-15</v>
      </c>
      <c r="D30" s="3">
        <v>133</v>
      </c>
      <c r="E30" s="3">
        <v>-10</v>
      </c>
    </row>
    <row r="31" spans="1:5">
      <c r="A31" s="2" t="s">
        <v>32</v>
      </c>
      <c r="B31" s="3">
        <v>-1</v>
      </c>
      <c r="C31" s="3">
        <v>1</v>
      </c>
      <c r="D31" s="3">
        <v>-2</v>
      </c>
      <c r="E31" s="3">
        <v>7</v>
      </c>
    </row>
    <row r="32" spans="1:5">
      <c r="A32" s="2" t="s">
        <v>597</v>
      </c>
      <c r="B32" s="3">
        <v>-247</v>
      </c>
      <c r="C32" s="3">
        <v>-128</v>
      </c>
      <c r="D32" s="3">
        <v>-484</v>
      </c>
      <c r="E32" s="3">
        <v>-303</v>
      </c>
    </row>
    <row r="33" spans="1:5">
      <c r="A33" s="2" t="s">
        <v>33</v>
      </c>
      <c r="B33" s="3">
        <v>-184</v>
      </c>
      <c r="C33" s="3">
        <v>-142</v>
      </c>
      <c r="D33" s="3">
        <v>-353</v>
      </c>
      <c r="E33" s="3">
        <v>-306</v>
      </c>
    </row>
    <row r="34" spans="1:5">
      <c r="A34" s="2" t="s">
        <v>601</v>
      </c>
      <c r="B34" s="3">
        <v>356</v>
      </c>
      <c r="C34" s="3">
        <v>258</v>
      </c>
      <c r="D34" s="3">
        <v>700</v>
      </c>
      <c r="E34" s="3">
        <v>549</v>
      </c>
    </row>
    <row r="35" spans="1:5">
      <c r="A35" s="2" t="s">
        <v>603</v>
      </c>
      <c r="B35" s="3">
        <v>46</v>
      </c>
      <c r="C35" s="3">
        <v>45</v>
      </c>
      <c r="D35" s="3">
        <v>81</v>
      </c>
      <c r="E35" s="3">
        <v>82</v>
      </c>
    </row>
    <row r="36" spans="1:5">
      <c r="A36" s="2" t="s">
        <v>36</v>
      </c>
      <c r="B36" s="3">
        <v>310</v>
      </c>
      <c r="C36" s="3">
        <v>213</v>
      </c>
      <c r="D36" s="3">
        <v>619</v>
      </c>
      <c r="E36" s="3">
        <v>467</v>
      </c>
    </row>
    <row r="37" spans="1:5" ht="30">
      <c r="A37" s="2" t="s">
        <v>37</v>
      </c>
      <c r="B37" s="3">
        <v>0</v>
      </c>
      <c r="C37" s="3">
        <v>0</v>
      </c>
      <c r="D37" s="3">
        <v>0</v>
      </c>
      <c r="E37" s="3">
        <v>0</v>
      </c>
    </row>
    <row r="38" spans="1:5">
      <c r="A38" s="2" t="s">
        <v>38</v>
      </c>
      <c r="B38" s="3">
        <v>310</v>
      </c>
      <c r="C38" s="3">
        <v>213</v>
      </c>
      <c r="D38" s="3">
        <v>619</v>
      </c>
      <c r="E38" s="3">
        <v>467</v>
      </c>
    </row>
    <row r="39" spans="1:5">
      <c r="A39" s="2" t="s">
        <v>56</v>
      </c>
      <c r="B39" s="3">
        <v>288</v>
      </c>
      <c r="C39" s="3">
        <v>224</v>
      </c>
      <c r="D39" s="3">
        <v>620</v>
      </c>
      <c r="E39" s="3">
        <v>467</v>
      </c>
    </row>
    <row r="40" spans="1:5" ht="45">
      <c r="A40" s="2" t="s">
        <v>57</v>
      </c>
      <c r="B40" s="3">
        <v>0</v>
      </c>
      <c r="C40" s="3">
        <v>0</v>
      </c>
      <c r="D40" s="3">
        <v>0</v>
      </c>
      <c r="E40" s="3">
        <v>0</v>
      </c>
    </row>
    <row r="41" spans="1:5" ht="30">
      <c r="A41" s="2" t="s">
        <v>58</v>
      </c>
      <c r="B41" s="3">
        <v>288</v>
      </c>
      <c r="C41" s="3">
        <v>224</v>
      </c>
      <c r="D41" s="3">
        <v>620</v>
      </c>
      <c r="E41" s="3">
        <v>467</v>
      </c>
    </row>
    <row r="42" spans="1:5">
      <c r="A42" s="2" t="s">
        <v>1117</v>
      </c>
      <c r="B42" s="3"/>
      <c r="C42" s="3"/>
      <c r="D42" s="3"/>
      <c r="E42" s="3"/>
    </row>
    <row r="43" spans="1:5" ht="30">
      <c r="A43" s="8" t="s">
        <v>1115</v>
      </c>
      <c r="B43" s="3"/>
      <c r="C43" s="3"/>
      <c r="D43" s="3"/>
      <c r="E43" s="3"/>
    </row>
    <row r="44" spans="1:5">
      <c r="A44" s="2" t="s">
        <v>23</v>
      </c>
      <c r="B44" s="5">
        <v>5252</v>
      </c>
      <c r="C44" s="5">
        <v>5168</v>
      </c>
      <c r="D44" s="5">
        <v>11061</v>
      </c>
      <c r="E44" s="5">
        <v>10216</v>
      </c>
    </row>
    <row r="45" spans="1:5">
      <c r="A45" s="2" t="s">
        <v>24</v>
      </c>
      <c r="B45" s="5">
        <v>5122</v>
      </c>
      <c r="C45" s="5">
        <v>4953</v>
      </c>
      <c r="D45" s="5">
        <v>10784</v>
      </c>
      <c r="E45" s="5">
        <v>9779</v>
      </c>
    </row>
    <row r="46" spans="1:5">
      <c r="A46" s="2" t="s">
        <v>25</v>
      </c>
      <c r="B46" s="3">
        <v>130</v>
      </c>
      <c r="C46" s="3">
        <v>215</v>
      </c>
      <c r="D46" s="3">
        <v>277</v>
      </c>
      <c r="E46" s="3">
        <v>437</v>
      </c>
    </row>
    <row r="47" spans="1:5">
      <c r="A47" s="2" t="s">
        <v>27</v>
      </c>
      <c r="B47" s="3">
        <v>59</v>
      </c>
      <c r="C47" s="3">
        <v>57</v>
      </c>
      <c r="D47" s="3">
        <v>120</v>
      </c>
      <c r="E47" s="3">
        <v>112</v>
      </c>
    </row>
    <row r="48" spans="1:5">
      <c r="A48" s="2" t="s">
        <v>28</v>
      </c>
      <c r="B48" s="3">
        <v>71</v>
      </c>
      <c r="C48" s="3">
        <v>158</v>
      </c>
      <c r="D48" s="3">
        <v>157</v>
      </c>
      <c r="E48" s="3">
        <v>325</v>
      </c>
    </row>
    <row r="49" spans="1:5">
      <c r="A49" s="8" t="s">
        <v>29</v>
      </c>
      <c r="B49" s="3"/>
      <c r="C49" s="3"/>
      <c r="D49" s="3"/>
      <c r="E49" s="3"/>
    </row>
    <row r="50" spans="1:5">
      <c r="A50" s="2" t="s">
        <v>596</v>
      </c>
      <c r="B50" s="3">
        <v>1</v>
      </c>
      <c r="C50" s="3">
        <v>34</v>
      </c>
      <c r="D50" s="3">
        <v>1</v>
      </c>
      <c r="E50" s="3">
        <v>49</v>
      </c>
    </row>
    <row r="51" spans="1:5">
      <c r="A51" s="2" t="s">
        <v>32</v>
      </c>
      <c r="B51" s="3">
        <v>-2</v>
      </c>
      <c r="C51" s="3">
        <v>0</v>
      </c>
      <c r="D51" s="3">
        <v>-2</v>
      </c>
      <c r="E51" s="3">
        <v>-1</v>
      </c>
    </row>
    <row r="52" spans="1:5">
      <c r="A52" s="2" t="s">
        <v>597</v>
      </c>
      <c r="B52" s="3">
        <v>-50</v>
      </c>
      <c r="C52" s="3">
        <v>-6</v>
      </c>
      <c r="D52" s="3">
        <v>-88</v>
      </c>
      <c r="E52" s="3">
        <v>-12</v>
      </c>
    </row>
    <row r="53" spans="1:5">
      <c r="A53" s="2" t="s">
        <v>33</v>
      </c>
      <c r="B53" s="3">
        <v>-51</v>
      </c>
      <c r="C53" s="3">
        <v>28</v>
      </c>
      <c r="D53" s="3">
        <v>-89</v>
      </c>
      <c r="E53" s="3">
        <v>36</v>
      </c>
    </row>
    <row r="54" spans="1:5">
      <c r="A54" s="2" t="s">
        <v>601</v>
      </c>
      <c r="B54" s="3">
        <v>122</v>
      </c>
      <c r="C54" s="3">
        <v>130</v>
      </c>
      <c r="D54" s="3">
        <v>246</v>
      </c>
      <c r="E54" s="3">
        <v>289</v>
      </c>
    </row>
    <row r="55" spans="1:5">
      <c r="A55" s="2" t="s">
        <v>603</v>
      </c>
      <c r="B55" s="3">
        <v>24</v>
      </c>
      <c r="C55" s="3">
        <v>44</v>
      </c>
      <c r="D55" s="3">
        <v>54</v>
      </c>
      <c r="E55" s="3">
        <v>96</v>
      </c>
    </row>
    <row r="56" spans="1:5">
      <c r="A56" s="2" t="s">
        <v>36</v>
      </c>
      <c r="B56" s="3">
        <v>98</v>
      </c>
      <c r="C56" s="3">
        <v>86</v>
      </c>
      <c r="D56" s="3">
        <v>192</v>
      </c>
      <c r="E56" s="3">
        <v>193</v>
      </c>
    </row>
    <row r="57" spans="1:5" ht="30">
      <c r="A57" s="2" t="s">
        <v>37</v>
      </c>
      <c r="B57" s="3">
        <v>0</v>
      </c>
      <c r="C57" s="3">
        <v>0</v>
      </c>
      <c r="D57" s="3">
        <v>0</v>
      </c>
      <c r="E57" s="3">
        <v>0</v>
      </c>
    </row>
    <row r="58" spans="1:5">
      <c r="A58" s="2" t="s">
        <v>38</v>
      </c>
      <c r="B58" s="3">
        <v>98</v>
      </c>
      <c r="C58" s="3">
        <v>86</v>
      </c>
      <c r="D58" s="3">
        <v>192</v>
      </c>
      <c r="E58" s="3">
        <v>193</v>
      </c>
    </row>
    <row r="59" spans="1:5">
      <c r="A59" s="2" t="s">
        <v>56</v>
      </c>
      <c r="B59" s="3">
        <v>72</v>
      </c>
      <c r="C59" s="3">
        <v>91</v>
      </c>
      <c r="D59" s="3">
        <v>176</v>
      </c>
      <c r="E59" s="3">
        <v>192</v>
      </c>
    </row>
    <row r="60" spans="1:5" ht="45">
      <c r="A60" s="2" t="s">
        <v>57</v>
      </c>
      <c r="B60" s="3">
        <v>0</v>
      </c>
      <c r="C60" s="3">
        <v>0</v>
      </c>
      <c r="D60" s="3">
        <v>0</v>
      </c>
      <c r="E60" s="3">
        <v>0</v>
      </c>
    </row>
    <row r="61" spans="1:5" ht="30">
      <c r="A61" s="2" t="s">
        <v>58</v>
      </c>
      <c r="B61" s="3">
        <v>72</v>
      </c>
      <c r="C61" s="3">
        <v>91</v>
      </c>
      <c r="D61" s="3">
        <v>176</v>
      </c>
      <c r="E61" s="3">
        <v>192</v>
      </c>
    </row>
    <row r="62" spans="1:5">
      <c r="A62" s="2" t="s">
        <v>1118</v>
      </c>
      <c r="B62" s="3"/>
      <c r="C62" s="3"/>
      <c r="D62" s="3"/>
      <c r="E62" s="3"/>
    </row>
    <row r="63" spans="1:5" ht="30">
      <c r="A63" s="8" t="s">
        <v>1115</v>
      </c>
      <c r="B63" s="3"/>
      <c r="C63" s="3"/>
      <c r="D63" s="3"/>
      <c r="E63" s="3"/>
    </row>
    <row r="64" spans="1:5">
      <c r="A64" s="2" t="s">
        <v>23</v>
      </c>
      <c r="B64" s="5">
        <v>4977</v>
      </c>
      <c r="C64" s="5">
        <v>4159</v>
      </c>
      <c r="D64" s="5">
        <v>10302</v>
      </c>
      <c r="E64" s="5">
        <v>8146</v>
      </c>
    </row>
    <row r="65" spans="1:5">
      <c r="A65" s="2" t="s">
        <v>24</v>
      </c>
      <c r="B65" s="5">
        <v>4321</v>
      </c>
      <c r="C65" s="5">
        <v>3867</v>
      </c>
      <c r="D65" s="5">
        <v>9043</v>
      </c>
      <c r="E65" s="5">
        <v>7541</v>
      </c>
    </row>
    <row r="66" spans="1:5">
      <c r="A66" s="2" t="s">
        <v>25</v>
      </c>
      <c r="B66" s="3">
        <v>656</v>
      </c>
      <c r="C66" s="3">
        <v>292</v>
      </c>
      <c r="D66" s="5">
        <v>1259</v>
      </c>
      <c r="E66" s="3">
        <v>605</v>
      </c>
    </row>
    <row r="67" spans="1:5">
      <c r="A67" s="2" t="s">
        <v>27</v>
      </c>
      <c r="B67" s="3">
        <v>352</v>
      </c>
      <c r="C67" s="3">
        <v>205</v>
      </c>
      <c r="D67" s="3">
        <v>707</v>
      </c>
      <c r="E67" s="3">
        <v>400</v>
      </c>
    </row>
    <row r="68" spans="1:5">
      <c r="A68" s="2" t="s">
        <v>28</v>
      </c>
      <c r="B68" s="3">
        <v>304</v>
      </c>
      <c r="C68" s="3">
        <v>87</v>
      </c>
      <c r="D68" s="3">
        <v>552</v>
      </c>
      <c r="E68" s="3">
        <v>205</v>
      </c>
    </row>
    <row r="69" spans="1:5">
      <c r="A69" s="8" t="s">
        <v>29</v>
      </c>
      <c r="B69" s="3"/>
      <c r="C69" s="3"/>
      <c r="D69" s="3"/>
      <c r="E69" s="3"/>
    </row>
    <row r="70" spans="1:5">
      <c r="A70" s="2" t="s">
        <v>596</v>
      </c>
      <c r="B70" s="3">
        <v>5</v>
      </c>
      <c r="C70" s="3">
        <v>3</v>
      </c>
      <c r="D70" s="3">
        <v>11</v>
      </c>
      <c r="E70" s="3">
        <v>9</v>
      </c>
    </row>
    <row r="71" spans="1:5">
      <c r="A71" s="2" t="s">
        <v>32</v>
      </c>
      <c r="B71" s="3">
        <v>-3</v>
      </c>
      <c r="C71" s="3">
        <v>-3</v>
      </c>
      <c r="D71" s="3">
        <v>-3</v>
      </c>
      <c r="E71" s="3">
        <v>-5</v>
      </c>
    </row>
    <row r="72" spans="1:5">
      <c r="A72" s="2" t="s">
        <v>597</v>
      </c>
      <c r="B72" s="3">
        <v>0</v>
      </c>
      <c r="C72" s="3">
        <v>0</v>
      </c>
      <c r="D72" s="3">
        <v>0</v>
      </c>
      <c r="E72" s="3">
        <v>0</v>
      </c>
    </row>
    <row r="73" spans="1:5">
      <c r="A73" s="2" t="s">
        <v>33</v>
      </c>
      <c r="B73" s="3">
        <v>2</v>
      </c>
      <c r="C73" s="3">
        <v>0</v>
      </c>
      <c r="D73" s="3">
        <v>8</v>
      </c>
      <c r="E73" s="3">
        <v>4</v>
      </c>
    </row>
    <row r="74" spans="1:5">
      <c r="A74" s="2" t="s">
        <v>601</v>
      </c>
      <c r="B74" s="3">
        <v>302</v>
      </c>
      <c r="C74" s="3">
        <v>87</v>
      </c>
      <c r="D74" s="3">
        <v>544</v>
      </c>
      <c r="E74" s="3">
        <v>201</v>
      </c>
    </row>
    <row r="75" spans="1:5">
      <c r="A75" s="2" t="s">
        <v>603</v>
      </c>
      <c r="B75" s="3">
        <v>102</v>
      </c>
      <c r="C75" s="3">
        <v>42</v>
      </c>
      <c r="D75" s="3">
        <v>162</v>
      </c>
      <c r="E75" s="3">
        <v>84</v>
      </c>
    </row>
    <row r="76" spans="1:5">
      <c r="A76" s="2" t="s">
        <v>36</v>
      </c>
      <c r="B76" s="3">
        <v>200</v>
      </c>
      <c r="C76" s="3">
        <v>45</v>
      </c>
      <c r="D76" s="3">
        <v>382</v>
      </c>
      <c r="E76" s="3">
        <v>117</v>
      </c>
    </row>
    <row r="77" spans="1:5" ht="30">
      <c r="A77" s="2" t="s">
        <v>37</v>
      </c>
      <c r="B77" s="3">
        <v>1</v>
      </c>
      <c r="C77" s="3">
        <v>-3</v>
      </c>
      <c r="D77" s="3">
        <v>2</v>
      </c>
      <c r="E77" s="3">
        <v>-5</v>
      </c>
    </row>
    <row r="78" spans="1:5">
      <c r="A78" s="2" t="s">
        <v>38</v>
      </c>
      <c r="B78" s="3">
        <v>199</v>
      </c>
      <c r="C78" s="3">
        <v>48</v>
      </c>
      <c r="D78" s="3">
        <v>380</v>
      </c>
      <c r="E78" s="3">
        <v>122</v>
      </c>
    </row>
    <row r="79" spans="1:5">
      <c r="A79" s="2" t="s">
        <v>56</v>
      </c>
      <c r="B79" s="3">
        <v>176</v>
      </c>
      <c r="C79" s="3">
        <v>51</v>
      </c>
      <c r="D79" s="3">
        <v>362</v>
      </c>
      <c r="E79" s="3">
        <v>114</v>
      </c>
    </row>
    <row r="80" spans="1:5" ht="45">
      <c r="A80" s="2" t="s">
        <v>57</v>
      </c>
      <c r="B80" s="3">
        <v>1</v>
      </c>
      <c r="C80" s="3">
        <v>-3</v>
      </c>
      <c r="D80" s="3">
        <v>2</v>
      </c>
      <c r="E80" s="3">
        <v>-5</v>
      </c>
    </row>
    <row r="81" spans="1:5" ht="30">
      <c r="A81" s="2" t="s">
        <v>58</v>
      </c>
      <c r="B81" s="3">
        <v>175</v>
      </c>
      <c r="C81" s="3">
        <v>54</v>
      </c>
      <c r="D81" s="3">
        <v>360</v>
      </c>
      <c r="E81" s="3">
        <v>119</v>
      </c>
    </row>
    <row r="82" spans="1:5">
      <c r="A82" s="2" t="s">
        <v>1119</v>
      </c>
      <c r="B82" s="3"/>
      <c r="C82" s="3"/>
      <c r="D82" s="3"/>
      <c r="E82" s="3"/>
    </row>
    <row r="83" spans="1:5" ht="30">
      <c r="A83" s="8" t="s">
        <v>1115</v>
      </c>
      <c r="B83" s="3"/>
      <c r="C83" s="3"/>
      <c r="D83" s="3"/>
      <c r="E83" s="3"/>
    </row>
    <row r="84" spans="1:5">
      <c r="A84" s="2" t="s">
        <v>23</v>
      </c>
      <c r="B84" s="3">
        <v>-471</v>
      </c>
      <c r="C84" s="3">
        <v>-443</v>
      </c>
      <c r="D84" s="5">
        <v>-1016</v>
      </c>
      <c r="E84" s="3">
        <v>-884</v>
      </c>
    </row>
    <row r="85" spans="1:5">
      <c r="A85" s="2" t="s">
        <v>24</v>
      </c>
      <c r="B85" s="3">
        <v>-470</v>
      </c>
      <c r="C85" s="3">
        <v>-443</v>
      </c>
      <c r="D85" s="5">
        <v>-1012</v>
      </c>
      <c r="E85" s="3">
        <v>-884</v>
      </c>
    </row>
    <row r="86" spans="1:5">
      <c r="A86" s="2" t="s">
        <v>25</v>
      </c>
      <c r="B86" s="3">
        <v>-1</v>
      </c>
      <c r="C86" s="3">
        <v>0</v>
      </c>
      <c r="D86" s="3">
        <v>-4</v>
      </c>
      <c r="E86" s="3">
        <v>0</v>
      </c>
    </row>
    <row r="87" spans="1:5">
      <c r="A87" s="2" t="s">
        <v>27</v>
      </c>
      <c r="B87" s="3">
        <v>-1</v>
      </c>
      <c r="C87" s="3">
        <v>0</v>
      </c>
      <c r="D87" s="3">
        <v>-4</v>
      </c>
      <c r="E87" s="3">
        <v>0</v>
      </c>
    </row>
    <row r="88" spans="1:5">
      <c r="A88" s="2" t="s">
        <v>28</v>
      </c>
      <c r="B88" s="3">
        <v>0</v>
      </c>
      <c r="C88" s="3">
        <v>0</v>
      </c>
      <c r="D88" s="3">
        <v>0</v>
      </c>
      <c r="E88" s="3">
        <v>0</v>
      </c>
    </row>
    <row r="89" spans="1:5">
      <c r="A89" s="8" t="s">
        <v>29</v>
      </c>
      <c r="B89" s="3"/>
      <c r="C89" s="3"/>
      <c r="D89" s="3"/>
      <c r="E89" s="3"/>
    </row>
    <row r="90" spans="1:5">
      <c r="A90" s="2" t="s">
        <v>596</v>
      </c>
      <c r="B90" s="3">
        <v>0</v>
      </c>
      <c r="C90" s="3">
        <v>0</v>
      </c>
      <c r="D90" s="3">
        <v>0</v>
      </c>
      <c r="E90" s="3">
        <v>0</v>
      </c>
    </row>
    <row r="91" spans="1:5">
      <c r="A91" s="2" t="s">
        <v>32</v>
      </c>
      <c r="B91" s="3">
        <v>0</v>
      </c>
      <c r="C91" s="3">
        <v>0</v>
      </c>
      <c r="D91" s="3">
        <v>0</v>
      </c>
      <c r="E91" s="3">
        <v>0</v>
      </c>
    </row>
    <row r="92" spans="1:5">
      <c r="A92" s="2" t="s">
        <v>597</v>
      </c>
      <c r="B92" s="3">
        <v>297</v>
      </c>
      <c r="C92" s="3">
        <v>134</v>
      </c>
      <c r="D92" s="3">
        <v>572</v>
      </c>
      <c r="E92" s="3">
        <v>315</v>
      </c>
    </row>
    <row r="93" spans="1:5">
      <c r="A93" s="2" t="s">
        <v>33</v>
      </c>
      <c r="B93" s="3">
        <v>297</v>
      </c>
      <c r="C93" s="3">
        <v>134</v>
      </c>
      <c r="D93" s="3">
        <v>572</v>
      </c>
      <c r="E93" s="3">
        <v>315</v>
      </c>
    </row>
    <row r="94" spans="1:5">
      <c r="A94" s="2" t="s">
        <v>601</v>
      </c>
      <c r="B94" s="3">
        <v>-297</v>
      </c>
      <c r="C94" s="3">
        <v>-134</v>
      </c>
      <c r="D94" s="3">
        <v>-572</v>
      </c>
      <c r="E94" s="3">
        <v>-315</v>
      </c>
    </row>
    <row r="95" spans="1:5">
      <c r="A95" s="2" t="s">
        <v>603</v>
      </c>
      <c r="B95" s="3">
        <v>0</v>
      </c>
      <c r="C95" s="3">
        <v>0</v>
      </c>
      <c r="D95" s="3">
        <v>0</v>
      </c>
      <c r="E95" s="3">
        <v>0</v>
      </c>
    </row>
    <row r="96" spans="1:5">
      <c r="A96" s="2" t="s">
        <v>36</v>
      </c>
      <c r="B96" s="3">
        <v>-297</v>
      </c>
      <c r="C96" s="3">
        <v>-134</v>
      </c>
      <c r="D96" s="3">
        <v>-572</v>
      </c>
      <c r="E96" s="3">
        <v>-315</v>
      </c>
    </row>
    <row r="97" spans="1:5" ht="30">
      <c r="A97" s="2" t="s">
        <v>37</v>
      </c>
      <c r="B97" s="3">
        <v>0</v>
      </c>
      <c r="C97" s="3">
        <v>0</v>
      </c>
      <c r="D97" s="3">
        <v>0</v>
      </c>
      <c r="E97" s="3">
        <v>0</v>
      </c>
    </row>
    <row r="98" spans="1:5">
      <c r="A98" s="2" t="s">
        <v>38</v>
      </c>
      <c r="B98" s="3">
        <v>-297</v>
      </c>
      <c r="C98" s="3">
        <v>-134</v>
      </c>
      <c r="D98" s="3">
        <v>-572</v>
      </c>
      <c r="E98" s="3">
        <v>-315</v>
      </c>
    </row>
    <row r="99" spans="1:5">
      <c r="A99" s="2" t="s">
        <v>56</v>
      </c>
      <c r="B99" s="3">
        <v>-249</v>
      </c>
      <c r="C99" s="3">
        <v>-143</v>
      </c>
      <c r="D99" s="3">
        <v>-538</v>
      </c>
      <c r="E99" s="3">
        <v>-306</v>
      </c>
    </row>
    <row r="100" spans="1:5" ht="45">
      <c r="A100" s="2" t="s">
        <v>57</v>
      </c>
      <c r="B100" s="3">
        <v>0</v>
      </c>
      <c r="C100" s="3">
        <v>0</v>
      </c>
      <c r="D100" s="3">
        <v>0</v>
      </c>
      <c r="E100" s="3">
        <v>0</v>
      </c>
    </row>
    <row r="101" spans="1:5" ht="30">
      <c r="A101" s="2" t="s">
        <v>58</v>
      </c>
      <c r="B101" s="7">
        <v>-249</v>
      </c>
      <c r="C101" s="7">
        <v>-143</v>
      </c>
      <c r="D101" s="7">
        <v>-538</v>
      </c>
      <c r="E101" s="7">
        <v>-306</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1120</v>
      </c>
      <c r="B1" s="6" t="s">
        <v>2</v>
      </c>
      <c r="C1" s="6" t="s">
        <v>60</v>
      </c>
      <c r="D1" s="6" t="s">
        <v>22</v>
      </c>
      <c r="E1" s="6" t="s">
        <v>1121</v>
      </c>
    </row>
    <row r="2" spans="1:5">
      <c r="A2" s="1" t="s">
        <v>48</v>
      </c>
      <c r="B2" s="6"/>
      <c r="C2" s="6"/>
      <c r="D2" s="6"/>
      <c r="E2" s="6"/>
    </row>
    <row r="3" spans="1:5">
      <c r="A3" s="8" t="s">
        <v>61</v>
      </c>
      <c r="B3" s="3"/>
      <c r="C3" s="3"/>
      <c r="D3" s="3"/>
      <c r="E3" s="3"/>
    </row>
    <row r="4" spans="1:5">
      <c r="A4" s="2" t="s">
        <v>62</v>
      </c>
      <c r="B4" s="7">
        <v>223</v>
      </c>
      <c r="C4" s="7">
        <v>438</v>
      </c>
      <c r="D4" s="7">
        <v>438</v>
      </c>
      <c r="E4" s="7">
        <v>1145</v>
      </c>
    </row>
    <row r="5" spans="1:5">
      <c r="A5" s="2" t="s">
        <v>63</v>
      </c>
      <c r="B5" s="5">
        <v>1632</v>
      </c>
      <c r="C5" s="5">
        <v>1684</v>
      </c>
      <c r="D5" s="3"/>
      <c r="E5" s="3"/>
    </row>
    <row r="6" spans="1:5">
      <c r="A6" s="2" t="s">
        <v>64</v>
      </c>
      <c r="B6" s="5">
        <v>3262</v>
      </c>
      <c r="C6" s="5">
        <v>3274</v>
      </c>
      <c r="D6" s="3"/>
      <c r="E6" s="3"/>
    </row>
    <row r="7" spans="1:5">
      <c r="A7" s="2" t="s">
        <v>65</v>
      </c>
      <c r="B7" s="3">
        <v>346</v>
      </c>
      <c r="C7" s="3">
        <v>379</v>
      </c>
      <c r="D7" s="3"/>
      <c r="E7" s="3"/>
    </row>
    <row r="8" spans="1:5">
      <c r="A8" s="2" t="s">
        <v>66</v>
      </c>
      <c r="B8" s="3">
        <v>205</v>
      </c>
      <c r="C8" s="3">
        <v>446</v>
      </c>
      <c r="D8" s="3"/>
      <c r="E8" s="3"/>
    </row>
    <row r="9" spans="1:5">
      <c r="A9" s="2" t="s">
        <v>67</v>
      </c>
      <c r="B9" s="5">
        <v>5668</v>
      </c>
      <c r="C9" s="5">
        <v>6221</v>
      </c>
      <c r="D9" s="3"/>
      <c r="E9" s="3"/>
    </row>
    <row r="10" spans="1:5">
      <c r="A10" s="2" t="s">
        <v>68</v>
      </c>
      <c r="B10" s="5">
        <v>5278</v>
      </c>
      <c r="C10" s="5">
        <v>5130</v>
      </c>
      <c r="D10" s="3"/>
      <c r="E10" s="3"/>
    </row>
    <row r="11" spans="1:5">
      <c r="A11" s="2" t="s">
        <v>69</v>
      </c>
      <c r="B11" s="5">
        <v>6689</v>
      </c>
      <c r="C11" s="5">
        <v>6706</v>
      </c>
      <c r="D11" s="3"/>
      <c r="E11" s="3"/>
    </row>
    <row r="12" spans="1:5">
      <c r="A12" s="2" t="s">
        <v>70</v>
      </c>
      <c r="B12" s="5">
        <v>5223</v>
      </c>
      <c r="C12" s="5">
        <v>5276</v>
      </c>
      <c r="D12" s="3"/>
      <c r="E12" s="3"/>
    </row>
    <row r="13" spans="1:5">
      <c r="A13" s="2" t="s">
        <v>71</v>
      </c>
      <c r="B13" s="3">
        <v>668</v>
      </c>
      <c r="C13" s="3">
        <v>623</v>
      </c>
      <c r="D13" s="3"/>
      <c r="E13" s="3"/>
    </row>
    <row r="14" spans="1:5">
      <c r="A14" s="2" t="s">
        <v>632</v>
      </c>
      <c r="B14" s="3">
        <v>0</v>
      </c>
      <c r="C14" s="3">
        <v>0</v>
      </c>
      <c r="D14" s="3"/>
      <c r="E14" s="3"/>
    </row>
    <row r="15" spans="1:5">
      <c r="A15" s="2" t="s">
        <v>72</v>
      </c>
      <c r="B15" s="5">
        <v>23526</v>
      </c>
      <c r="C15" s="5">
        <v>23956</v>
      </c>
      <c r="D15" s="3"/>
      <c r="E15" s="3"/>
    </row>
    <row r="16" spans="1:5">
      <c r="A16" s="8" t="s">
        <v>73</v>
      </c>
      <c r="B16" s="3"/>
      <c r="C16" s="3"/>
      <c r="D16" s="3"/>
      <c r="E16" s="3"/>
    </row>
    <row r="17" spans="1:5">
      <c r="A17" s="2" t="s">
        <v>74</v>
      </c>
      <c r="B17" s="5">
        <v>1236</v>
      </c>
      <c r="C17" s="3">
        <v>643</v>
      </c>
      <c r="D17" s="3"/>
      <c r="E17" s="3"/>
    </row>
    <row r="18" spans="1:5">
      <c r="A18" s="2" t="s">
        <v>75</v>
      </c>
      <c r="B18" s="5">
        <v>1694</v>
      </c>
      <c r="C18" s="5">
        <v>1806</v>
      </c>
      <c r="D18" s="3"/>
      <c r="E18" s="3"/>
    </row>
    <row r="19" spans="1:5">
      <c r="A19" s="2" t="s">
        <v>76</v>
      </c>
      <c r="B19" s="5">
        <v>1072</v>
      </c>
      <c r="C19" s="5">
        <v>1207</v>
      </c>
      <c r="D19" s="3"/>
      <c r="E19" s="3"/>
    </row>
    <row r="20" spans="1:5">
      <c r="A20" s="2" t="s">
        <v>77</v>
      </c>
      <c r="B20" s="3">
        <v>49</v>
      </c>
      <c r="C20" s="3">
        <v>141</v>
      </c>
      <c r="D20" s="3"/>
      <c r="E20" s="3"/>
    </row>
    <row r="21" spans="1:5">
      <c r="A21" s="2" t="s">
        <v>78</v>
      </c>
      <c r="B21" s="5">
        <v>4051</v>
      </c>
      <c r="C21" s="5">
        <v>3797</v>
      </c>
      <c r="D21" s="3"/>
      <c r="E21" s="3"/>
    </row>
    <row r="22" spans="1:5">
      <c r="A22" s="2" t="s">
        <v>79</v>
      </c>
      <c r="B22" s="5">
        <v>6438</v>
      </c>
      <c r="C22" s="5">
        <v>7535</v>
      </c>
      <c r="D22" s="3"/>
      <c r="E22" s="3"/>
    </row>
    <row r="23" spans="1:5">
      <c r="A23" s="2" t="s">
        <v>80</v>
      </c>
      <c r="B23" s="5">
        <v>2452</v>
      </c>
      <c r="C23" s="5">
        <v>2450</v>
      </c>
      <c r="D23" s="3"/>
      <c r="E23" s="3"/>
    </row>
    <row r="24" spans="1:5">
      <c r="A24" s="2" t="s">
        <v>81</v>
      </c>
      <c r="B24" s="5">
        <v>1215</v>
      </c>
      <c r="C24" s="5">
        <v>1270</v>
      </c>
      <c r="D24" s="3"/>
      <c r="E24" s="3"/>
    </row>
    <row r="25" spans="1:5">
      <c r="A25" s="2" t="s">
        <v>89</v>
      </c>
      <c r="B25" s="5">
        <v>9355</v>
      </c>
      <c r="C25" s="5">
        <v>8890</v>
      </c>
      <c r="D25" s="3"/>
      <c r="E25" s="3"/>
    </row>
    <row r="26" spans="1:5">
      <c r="A26" s="2" t="s">
        <v>90</v>
      </c>
      <c r="B26" s="3">
        <v>15</v>
      </c>
      <c r="C26" s="3">
        <v>14</v>
      </c>
      <c r="D26" s="3"/>
      <c r="E26" s="3"/>
    </row>
    <row r="27" spans="1:5">
      <c r="A27" s="2" t="s">
        <v>91</v>
      </c>
      <c r="B27" s="5">
        <v>9370</v>
      </c>
      <c r="C27" s="5">
        <v>8904</v>
      </c>
      <c r="D27" s="3"/>
      <c r="E27" s="3"/>
    </row>
    <row r="28" spans="1:5" ht="30">
      <c r="A28" s="2" t="s">
        <v>92</v>
      </c>
      <c r="B28" s="5">
        <v>23526</v>
      </c>
      <c r="C28" s="5">
        <v>23956</v>
      </c>
      <c r="D28" s="3"/>
      <c r="E28" s="3"/>
    </row>
    <row r="29" spans="1:5">
      <c r="A29" s="2" t="s">
        <v>1116</v>
      </c>
      <c r="B29" s="3"/>
      <c r="C29" s="3"/>
      <c r="D29" s="3"/>
      <c r="E29" s="3"/>
    </row>
    <row r="30" spans="1:5">
      <c r="A30" s="8" t="s">
        <v>61</v>
      </c>
      <c r="B30" s="3"/>
      <c r="C30" s="3"/>
      <c r="D30" s="3"/>
      <c r="E30" s="3"/>
    </row>
    <row r="31" spans="1:5">
      <c r="A31" s="2" t="s">
        <v>62</v>
      </c>
      <c r="B31" s="3">
        <v>0</v>
      </c>
      <c r="C31" s="3">
        <v>0</v>
      </c>
      <c r="D31" s="3">
        <v>0</v>
      </c>
      <c r="E31" s="3">
        <v>0</v>
      </c>
    </row>
    <row r="32" spans="1:5">
      <c r="A32" s="2" t="s">
        <v>63</v>
      </c>
      <c r="B32" s="3">
        <v>0</v>
      </c>
      <c r="C32" s="3">
        <v>3</v>
      </c>
      <c r="D32" s="3"/>
      <c r="E32" s="3"/>
    </row>
    <row r="33" spans="1:5">
      <c r="A33" s="2" t="s">
        <v>64</v>
      </c>
      <c r="B33" s="3">
        <v>0</v>
      </c>
      <c r="C33" s="3">
        <v>0</v>
      </c>
      <c r="D33" s="3"/>
      <c r="E33" s="3"/>
    </row>
    <row r="34" spans="1:5">
      <c r="A34" s="2" t="s">
        <v>65</v>
      </c>
      <c r="B34" s="3">
        <v>35</v>
      </c>
      <c r="C34" s="3">
        <v>42</v>
      </c>
      <c r="D34" s="3"/>
      <c r="E34" s="3"/>
    </row>
    <row r="35" spans="1:5">
      <c r="A35" s="2" t="s">
        <v>66</v>
      </c>
      <c r="B35" s="3">
        <v>3</v>
      </c>
      <c r="C35" s="3">
        <v>3</v>
      </c>
      <c r="D35" s="3"/>
      <c r="E35" s="3"/>
    </row>
    <row r="36" spans="1:5">
      <c r="A36" s="2" t="s">
        <v>67</v>
      </c>
      <c r="B36" s="3">
        <v>38</v>
      </c>
      <c r="C36" s="3">
        <v>48</v>
      </c>
      <c r="D36" s="3"/>
      <c r="E36" s="3"/>
    </row>
    <row r="37" spans="1:5">
      <c r="A37" s="2" t="s">
        <v>68</v>
      </c>
      <c r="B37" s="3">
        <v>27</v>
      </c>
      <c r="C37" s="3">
        <v>30</v>
      </c>
      <c r="D37" s="3"/>
      <c r="E37" s="3"/>
    </row>
    <row r="38" spans="1:5">
      <c r="A38" s="2" t="s">
        <v>69</v>
      </c>
      <c r="B38" s="3">
        <v>0</v>
      </c>
      <c r="C38" s="3">
        <v>0</v>
      </c>
      <c r="D38" s="3"/>
      <c r="E38" s="3"/>
    </row>
    <row r="39" spans="1:5">
      <c r="A39" s="2" t="s">
        <v>70</v>
      </c>
      <c r="B39" s="3">
        <v>0</v>
      </c>
      <c r="C39" s="3">
        <v>0</v>
      </c>
      <c r="D39" s="3"/>
      <c r="E39" s="3"/>
    </row>
    <row r="40" spans="1:5">
      <c r="A40" s="2" t="s">
        <v>71</v>
      </c>
      <c r="B40" s="3">
        <v>162</v>
      </c>
      <c r="C40" s="3">
        <v>204</v>
      </c>
      <c r="D40" s="3"/>
      <c r="E40" s="3"/>
    </row>
    <row r="41" spans="1:5">
      <c r="A41" s="2" t="s">
        <v>632</v>
      </c>
      <c r="B41" s="5">
        <v>21365</v>
      </c>
      <c r="C41" s="5">
        <v>20845</v>
      </c>
      <c r="D41" s="3"/>
      <c r="E41" s="3"/>
    </row>
    <row r="42" spans="1:5">
      <c r="A42" s="2" t="s">
        <v>72</v>
      </c>
      <c r="B42" s="5">
        <v>21592</v>
      </c>
      <c r="C42" s="5">
        <v>21127</v>
      </c>
      <c r="D42" s="3"/>
      <c r="E42" s="3"/>
    </row>
    <row r="43" spans="1:5">
      <c r="A43" s="8" t="s">
        <v>73</v>
      </c>
      <c r="B43" s="3"/>
      <c r="C43" s="3"/>
      <c r="D43" s="3"/>
      <c r="E43" s="3"/>
    </row>
    <row r="44" spans="1:5">
      <c r="A44" s="2" t="s">
        <v>74</v>
      </c>
      <c r="B44" s="3">
        <v>827</v>
      </c>
      <c r="C44" s="3">
        <v>240</v>
      </c>
      <c r="D44" s="3"/>
      <c r="E44" s="3"/>
    </row>
    <row r="45" spans="1:5">
      <c r="A45" s="2" t="s">
        <v>75</v>
      </c>
      <c r="B45" s="3">
        <v>32</v>
      </c>
      <c r="C45" s="3">
        <v>35</v>
      </c>
      <c r="D45" s="3"/>
      <c r="E45" s="3"/>
    </row>
    <row r="46" spans="1:5">
      <c r="A46" s="2" t="s">
        <v>76</v>
      </c>
      <c r="B46" s="5">
        <v>5259</v>
      </c>
      <c r="C46" s="5">
        <v>4718</v>
      </c>
      <c r="D46" s="3"/>
      <c r="E46" s="3"/>
    </row>
    <row r="47" spans="1:5">
      <c r="A47" s="2" t="s">
        <v>77</v>
      </c>
      <c r="B47" s="3">
        <v>0</v>
      </c>
      <c r="C47" s="3">
        <v>0</v>
      </c>
      <c r="D47" s="3"/>
      <c r="E47" s="3"/>
    </row>
    <row r="48" spans="1:5">
      <c r="A48" s="2" t="s">
        <v>78</v>
      </c>
      <c r="B48" s="5">
        <v>6118</v>
      </c>
      <c r="C48" s="5">
        <v>4993</v>
      </c>
      <c r="D48" s="3"/>
      <c r="E48" s="3"/>
    </row>
    <row r="49" spans="1:5">
      <c r="A49" s="2" t="s">
        <v>79</v>
      </c>
      <c r="B49" s="5">
        <v>5932</v>
      </c>
      <c r="C49" s="5">
        <v>7056</v>
      </c>
      <c r="D49" s="3"/>
      <c r="E49" s="3"/>
    </row>
    <row r="50" spans="1:5">
      <c r="A50" s="2" t="s">
        <v>80</v>
      </c>
      <c r="B50" s="3">
        <v>12</v>
      </c>
      <c r="C50" s="3">
        <v>21</v>
      </c>
      <c r="D50" s="3"/>
      <c r="E50" s="3"/>
    </row>
    <row r="51" spans="1:5">
      <c r="A51" s="2" t="s">
        <v>81</v>
      </c>
      <c r="B51" s="3">
        <v>175</v>
      </c>
      <c r="C51" s="3">
        <v>167</v>
      </c>
      <c r="D51" s="3"/>
      <c r="E51" s="3"/>
    </row>
    <row r="52" spans="1:5">
      <c r="A52" s="2" t="s">
        <v>89</v>
      </c>
      <c r="B52" s="5">
        <v>9355</v>
      </c>
      <c r="C52" s="5">
        <v>8890</v>
      </c>
      <c r="D52" s="3"/>
      <c r="E52" s="3"/>
    </row>
    <row r="53" spans="1:5">
      <c r="A53" s="2" t="s">
        <v>90</v>
      </c>
      <c r="B53" s="3">
        <v>0</v>
      </c>
      <c r="C53" s="3">
        <v>0</v>
      </c>
      <c r="D53" s="3"/>
      <c r="E53" s="3"/>
    </row>
    <row r="54" spans="1:5">
      <c r="A54" s="2" t="s">
        <v>91</v>
      </c>
      <c r="B54" s="5">
        <v>9355</v>
      </c>
      <c r="C54" s="5">
        <v>8890</v>
      </c>
      <c r="D54" s="3"/>
      <c r="E54" s="3"/>
    </row>
    <row r="55" spans="1:5" ht="30">
      <c r="A55" s="2" t="s">
        <v>92</v>
      </c>
      <c r="B55" s="5">
        <v>21592</v>
      </c>
      <c r="C55" s="5">
        <v>21127</v>
      </c>
      <c r="D55" s="3"/>
      <c r="E55" s="3"/>
    </row>
    <row r="56" spans="1:5">
      <c r="A56" s="2" t="s">
        <v>1117</v>
      </c>
      <c r="B56" s="3"/>
      <c r="C56" s="3"/>
      <c r="D56" s="3"/>
      <c r="E56" s="3"/>
    </row>
    <row r="57" spans="1:5">
      <c r="A57" s="8" t="s">
        <v>61</v>
      </c>
      <c r="B57" s="3"/>
      <c r="C57" s="3"/>
      <c r="D57" s="3"/>
      <c r="E57" s="3"/>
    </row>
    <row r="58" spans="1:5">
      <c r="A58" s="2" t="s">
        <v>62</v>
      </c>
      <c r="B58" s="3">
        <v>30</v>
      </c>
      <c r="C58" s="3">
        <v>41</v>
      </c>
      <c r="D58" s="3">
        <v>20</v>
      </c>
      <c r="E58" s="3">
        <v>21</v>
      </c>
    </row>
    <row r="59" spans="1:5">
      <c r="A59" s="2" t="s">
        <v>63</v>
      </c>
      <c r="B59" s="3">
        <v>587</v>
      </c>
      <c r="C59" s="3">
        <v>665</v>
      </c>
      <c r="D59" s="3"/>
      <c r="E59" s="3"/>
    </row>
    <row r="60" spans="1:5">
      <c r="A60" s="2" t="s">
        <v>64</v>
      </c>
      <c r="B60" s="5">
        <v>1405</v>
      </c>
      <c r="C60" s="5">
        <v>1272</v>
      </c>
      <c r="D60" s="3"/>
      <c r="E60" s="3"/>
    </row>
    <row r="61" spans="1:5">
      <c r="A61" s="2" t="s">
        <v>65</v>
      </c>
      <c r="B61" s="3">
        <v>62</v>
      </c>
      <c r="C61" s="3">
        <v>78</v>
      </c>
      <c r="D61" s="3"/>
      <c r="E61" s="3"/>
    </row>
    <row r="62" spans="1:5">
      <c r="A62" s="2" t="s">
        <v>66</v>
      </c>
      <c r="B62" s="3">
        <v>0</v>
      </c>
      <c r="C62" s="3">
        <v>0</v>
      </c>
      <c r="D62" s="3"/>
      <c r="E62" s="3"/>
    </row>
    <row r="63" spans="1:5">
      <c r="A63" s="2" t="s">
        <v>67</v>
      </c>
      <c r="B63" s="5">
        <v>2084</v>
      </c>
      <c r="C63" s="5">
        <v>2056</v>
      </c>
      <c r="D63" s="3"/>
      <c r="E63" s="3"/>
    </row>
    <row r="64" spans="1:5">
      <c r="A64" s="2" t="s">
        <v>68</v>
      </c>
      <c r="B64" s="3">
        <v>965</v>
      </c>
      <c r="C64" s="3">
        <v>932</v>
      </c>
      <c r="D64" s="3"/>
      <c r="E64" s="3"/>
    </row>
    <row r="65" spans="1:5">
      <c r="A65" s="2" t="s">
        <v>69</v>
      </c>
      <c r="B65" s="3">
        <v>881</v>
      </c>
      <c r="C65" s="3">
        <v>881</v>
      </c>
      <c r="D65" s="3"/>
      <c r="E65" s="3"/>
    </row>
    <row r="66" spans="1:5">
      <c r="A66" s="2" t="s">
        <v>70</v>
      </c>
      <c r="B66" s="3">
        <v>13</v>
      </c>
      <c r="C66" s="3">
        <v>15</v>
      </c>
      <c r="D66" s="3"/>
      <c r="E66" s="3"/>
    </row>
    <row r="67" spans="1:5">
      <c r="A67" s="2" t="s">
        <v>71</v>
      </c>
      <c r="B67" s="3">
        <v>154</v>
      </c>
      <c r="C67" s="3">
        <v>148</v>
      </c>
      <c r="D67" s="3"/>
      <c r="E67" s="3"/>
    </row>
    <row r="68" spans="1:5">
      <c r="A68" s="2" t="s">
        <v>632</v>
      </c>
      <c r="B68" s="5">
        <v>2115</v>
      </c>
      <c r="C68" s="5">
        <v>2049</v>
      </c>
      <c r="D68" s="3"/>
      <c r="E68" s="3"/>
    </row>
    <row r="69" spans="1:5">
      <c r="A69" s="2" t="s">
        <v>72</v>
      </c>
      <c r="B69" s="5">
        <v>6212</v>
      </c>
      <c r="C69" s="5">
        <v>6081</v>
      </c>
      <c r="D69" s="3"/>
      <c r="E69" s="3"/>
    </row>
    <row r="70" spans="1:5">
      <c r="A70" s="8" t="s">
        <v>73</v>
      </c>
      <c r="B70" s="3"/>
      <c r="C70" s="3"/>
      <c r="D70" s="3"/>
      <c r="E70" s="3"/>
    </row>
    <row r="71" spans="1:5">
      <c r="A71" s="2" t="s">
        <v>74</v>
      </c>
      <c r="B71" s="3">
        <v>1</v>
      </c>
      <c r="C71" s="3">
        <v>0</v>
      </c>
      <c r="D71" s="3"/>
      <c r="E71" s="3"/>
    </row>
    <row r="72" spans="1:5">
      <c r="A72" s="2" t="s">
        <v>75</v>
      </c>
      <c r="B72" s="3">
        <v>761</v>
      </c>
      <c r="C72" s="3">
        <v>755</v>
      </c>
      <c r="D72" s="3"/>
      <c r="E72" s="3"/>
    </row>
    <row r="73" spans="1:5">
      <c r="A73" s="2" t="s">
        <v>76</v>
      </c>
      <c r="B73" s="3">
        <v>148</v>
      </c>
      <c r="C73" s="3">
        <v>235</v>
      </c>
      <c r="D73" s="3"/>
      <c r="E73" s="3"/>
    </row>
    <row r="74" spans="1:5">
      <c r="A74" s="2" t="s">
        <v>77</v>
      </c>
      <c r="B74" s="3">
        <v>0</v>
      </c>
      <c r="C74" s="3">
        <v>0</v>
      </c>
      <c r="D74" s="3"/>
      <c r="E74" s="3"/>
    </row>
    <row r="75" spans="1:5">
      <c r="A75" s="2" t="s">
        <v>78</v>
      </c>
      <c r="B75" s="3">
        <v>910</v>
      </c>
      <c r="C75" s="3">
        <v>990</v>
      </c>
      <c r="D75" s="3"/>
      <c r="E75" s="3"/>
    </row>
    <row r="76" spans="1:5">
      <c r="A76" s="2" t="s">
        <v>79</v>
      </c>
      <c r="B76" s="3">
        <v>1</v>
      </c>
      <c r="C76" s="3">
        <v>2</v>
      </c>
      <c r="D76" s="3"/>
      <c r="E76" s="3"/>
    </row>
    <row r="77" spans="1:5">
      <c r="A77" s="2" t="s">
        <v>80</v>
      </c>
      <c r="B77" s="3">
        <v>98</v>
      </c>
      <c r="C77" s="3">
        <v>96</v>
      </c>
      <c r="D77" s="3"/>
      <c r="E77" s="3"/>
    </row>
    <row r="78" spans="1:5">
      <c r="A78" s="2" t="s">
        <v>81</v>
      </c>
      <c r="B78" s="3">
        <v>118</v>
      </c>
      <c r="C78" s="3">
        <v>125</v>
      </c>
      <c r="D78" s="3"/>
      <c r="E78" s="3"/>
    </row>
    <row r="79" spans="1:5">
      <c r="A79" s="2" t="s">
        <v>89</v>
      </c>
      <c r="B79" s="5">
        <v>5085</v>
      </c>
      <c r="C79" s="5">
        <v>4868</v>
      </c>
      <c r="D79" s="3"/>
      <c r="E79" s="3"/>
    </row>
    <row r="80" spans="1:5">
      <c r="A80" s="2" t="s">
        <v>90</v>
      </c>
      <c r="B80" s="3">
        <v>0</v>
      </c>
      <c r="C80" s="3">
        <v>0</v>
      </c>
      <c r="D80" s="3"/>
      <c r="E80" s="3"/>
    </row>
    <row r="81" spans="1:5">
      <c r="A81" s="2" t="s">
        <v>91</v>
      </c>
      <c r="B81" s="5">
        <v>5085</v>
      </c>
      <c r="C81" s="5">
        <v>4868</v>
      </c>
      <c r="D81" s="3"/>
      <c r="E81" s="3"/>
    </row>
    <row r="82" spans="1:5" ht="30">
      <c r="A82" s="2" t="s">
        <v>92</v>
      </c>
      <c r="B82" s="5">
        <v>6212</v>
      </c>
      <c r="C82" s="5">
        <v>6081</v>
      </c>
      <c r="D82" s="3"/>
      <c r="E82" s="3"/>
    </row>
    <row r="83" spans="1:5">
      <c r="A83" s="2" t="s">
        <v>1118</v>
      </c>
      <c r="B83" s="3"/>
      <c r="C83" s="3"/>
      <c r="D83" s="3"/>
      <c r="E83" s="3"/>
    </row>
    <row r="84" spans="1:5">
      <c r="A84" s="8" t="s">
        <v>61</v>
      </c>
      <c r="B84" s="3"/>
      <c r="C84" s="3"/>
      <c r="D84" s="3"/>
      <c r="E84" s="3"/>
    </row>
    <row r="85" spans="1:5">
      <c r="A85" s="2" t="s">
        <v>62</v>
      </c>
      <c r="B85" s="3">
        <v>193</v>
      </c>
      <c r="C85" s="3">
        <v>397</v>
      </c>
      <c r="D85" s="3">
        <v>418</v>
      </c>
      <c r="E85" s="5">
        <v>1124</v>
      </c>
    </row>
    <row r="86" spans="1:5">
      <c r="A86" s="2" t="s">
        <v>63</v>
      </c>
      <c r="B86" s="5">
        <v>1045</v>
      </c>
      <c r="C86" s="5">
        <v>1016</v>
      </c>
      <c r="D86" s="3"/>
      <c r="E86" s="3"/>
    </row>
    <row r="87" spans="1:5">
      <c r="A87" s="2" t="s">
        <v>64</v>
      </c>
      <c r="B87" s="5">
        <v>1857</v>
      </c>
      <c r="C87" s="5">
        <v>2002</v>
      </c>
      <c r="D87" s="3"/>
      <c r="E87" s="3"/>
    </row>
    <row r="88" spans="1:5">
      <c r="A88" s="2" t="s">
        <v>65</v>
      </c>
      <c r="B88" s="3">
        <v>280</v>
      </c>
      <c r="C88" s="3">
        <v>379</v>
      </c>
      <c r="D88" s="3"/>
      <c r="E88" s="3"/>
    </row>
    <row r="89" spans="1:5">
      <c r="A89" s="2" t="s">
        <v>66</v>
      </c>
      <c r="B89" s="3">
        <v>202</v>
      </c>
      <c r="C89" s="3">
        <v>443</v>
      </c>
      <c r="D89" s="3"/>
      <c r="E89" s="3"/>
    </row>
    <row r="90" spans="1:5">
      <c r="A90" s="2" t="s">
        <v>67</v>
      </c>
      <c r="B90" s="5">
        <v>3577</v>
      </c>
      <c r="C90" s="5">
        <v>4237</v>
      </c>
      <c r="D90" s="3"/>
      <c r="E90" s="3"/>
    </row>
    <row r="91" spans="1:5">
      <c r="A91" s="2" t="s">
        <v>68</v>
      </c>
      <c r="B91" s="5">
        <v>4286</v>
      </c>
      <c r="C91" s="5">
        <v>4168</v>
      </c>
      <c r="D91" s="3"/>
      <c r="E91" s="3"/>
    </row>
    <row r="92" spans="1:5">
      <c r="A92" s="2" t="s">
        <v>69</v>
      </c>
      <c r="B92" s="5">
        <v>5808</v>
      </c>
      <c r="C92" s="5">
        <v>5825</v>
      </c>
      <c r="D92" s="3"/>
      <c r="E92" s="3"/>
    </row>
    <row r="93" spans="1:5">
      <c r="A93" s="2" t="s">
        <v>70</v>
      </c>
      <c r="B93" s="5">
        <v>5210</v>
      </c>
      <c r="C93" s="5">
        <v>5261</v>
      </c>
      <c r="D93" s="3"/>
      <c r="E93" s="3"/>
    </row>
    <row r="94" spans="1:5">
      <c r="A94" s="2" t="s">
        <v>71</v>
      </c>
      <c r="B94" s="3">
        <v>352</v>
      </c>
      <c r="C94" s="3">
        <v>326</v>
      </c>
      <c r="D94" s="3"/>
      <c r="E94" s="3"/>
    </row>
    <row r="95" spans="1:5">
      <c r="A95" s="2" t="s">
        <v>632</v>
      </c>
      <c r="B95" s="3">
        <v>0</v>
      </c>
      <c r="C95" s="3">
        <v>0</v>
      </c>
      <c r="D95" s="3"/>
      <c r="E95" s="3"/>
    </row>
    <row r="96" spans="1:5">
      <c r="A96" s="2" t="s">
        <v>72</v>
      </c>
      <c r="B96" s="5">
        <v>19233</v>
      </c>
      <c r="C96" s="5">
        <v>19817</v>
      </c>
      <c r="D96" s="3"/>
      <c r="E96" s="3"/>
    </row>
    <row r="97" spans="1:5">
      <c r="A97" s="8" t="s">
        <v>73</v>
      </c>
      <c r="B97" s="3"/>
      <c r="C97" s="3"/>
      <c r="D97" s="3"/>
      <c r="E97" s="3"/>
    </row>
    <row r="98" spans="1:5">
      <c r="A98" s="2" t="s">
        <v>74</v>
      </c>
      <c r="B98" s="3">
        <v>409</v>
      </c>
      <c r="C98" s="3">
        <v>403</v>
      </c>
      <c r="D98" s="3"/>
      <c r="E98" s="3"/>
    </row>
    <row r="99" spans="1:5">
      <c r="A99" s="2" t="s">
        <v>75</v>
      </c>
      <c r="B99" s="3">
        <v>901</v>
      </c>
      <c r="C99" s="5">
        <v>1016</v>
      </c>
      <c r="D99" s="3"/>
      <c r="E99" s="3"/>
    </row>
    <row r="100" spans="1:5">
      <c r="A100" s="2" t="s">
        <v>76</v>
      </c>
      <c r="B100" s="3">
        <v>804</v>
      </c>
      <c r="C100" s="3">
        <v>921</v>
      </c>
      <c r="D100" s="3"/>
      <c r="E100" s="3"/>
    </row>
    <row r="101" spans="1:5">
      <c r="A101" s="2" t="s">
        <v>77</v>
      </c>
      <c r="B101" s="3">
        <v>49</v>
      </c>
      <c r="C101" s="3">
        <v>141</v>
      </c>
      <c r="D101" s="3"/>
      <c r="E101" s="3"/>
    </row>
    <row r="102" spans="1:5">
      <c r="A102" s="2" t="s">
        <v>78</v>
      </c>
      <c r="B102" s="5">
        <v>2163</v>
      </c>
      <c r="C102" s="5">
        <v>2481</v>
      </c>
      <c r="D102" s="3"/>
      <c r="E102" s="3"/>
    </row>
    <row r="103" spans="1:5">
      <c r="A103" s="2" t="s">
        <v>79</v>
      </c>
      <c r="B103" s="3">
        <v>505</v>
      </c>
      <c r="C103" s="3">
        <v>532</v>
      </c>
      <c r="D103" s="3"/>
      <c r="E103" s="3"/>
    </row>
    <row r="104" spans="1:5">
      <c r="A104" s="2" t="s">
        <v>80</v>
      </c>
      <c r="B104" s="5">
        <v>2342</v>
      </c>
      <c r="C104" s="5">
        <v>2333</v>
      </c>
      <c r="D104" s="3"/>
      <c r="E104" s="3"/>
    </row>
    <row r="105" spans="1:5">
      <c r="A105" s="2" t="s">
        <v>81</v>
      </c>
      <c r="B105" s="3">
        <v>922</v>
      </c>
      <c r="C105" s="3">
        <v>978</v>
      </c>
      <c r="D105" s="3"/>
      <c r="E105" s="3"/>
    </row>
    <row r="106" spans="1:5">
      <c r="A106" s="2" t="s">
        <v>89</v>
      </c>
      <c r="B106" s="5">
        <v>13286</v>
      </c>
      <c r="C106" s="5">
        <v>13479</v>
      </c>
      <c r="D106" s="3"/>
      <c r="E106" s="3"/>
    </row>
    <row r="107" spans="1:5">
      <c r="A107" s="2" t="s">
        <v>90</v>
      </c>
      <c r="B107" s="3">
        <v>15</v>
      </c>
      <c r="C107" s="3">
        <v>14</v>
      </c>
      <c r="D107" s="3"/>
      <c r="E107" s="3"/>
    </row>
    <row r="108" spans="1:5">
      <c r="A108" s="2" t="s">
        <v>91</v>
      </c>
      <c r="B108" s="5">
        <v>13301</v>
      </c>
      <c r="C108" s="5">
        <v>13493</v>
      </c>
      <c r="D108" s="3"/>
      <c r="E108" s="3"/>
    </row>
    <row r="109" spans="1:5" ht="30">
      <c r="A109" s="2" t="s">
        <v>92</v>
      </c>
      <c r="B109" s="5">
        <v>19233</v>
      </c>
      <c r="C109" s="5">
        <v>19817</v>
      </c>
      <c r="D109" s="3"/>
      <c r="E109" s="3"/>
    </row>
    <row r="110" spans="1:5">
      <c r="A110" s="2" t="s">
        <v>1119</v>
      </c>
      <c r="B110" s="3"/>
      <c r="C110" s="3"/>
      <c r="D110" s="3"/>
      <c r="E110" s="3"/>
    </row>
    <row r="111" spans="1:5">
      <c r="A111" s="8" t="s">
        <v>61</v>
      </c>
      <c r="B111" s="3"/>
      <c r="C111" s="3"/>
      <c r="D111" s="3"/>
      <c r="E111" s="3"/>
    </row>
    <row r="112" spans="1:5">
      <c r="A112" s="2" t="s">
        <v>62</v>
      </c>
      <c r="B112" s="3">
        <v>0</v>
      </c>
      <c r="C112" s="3">
        <v>0</v>
      </c>
      <c r="D112" s="3">
        <v>0</v>
      </c>
      <c r="E112" s="3">
        <v>0</v>
      </c>
    </row>
    <row r="113" spans="1:5">
      <c r="A113" s="2" t="s">
        <v>63</v>
      </c>
      <c r="B113" s="3">
        <v>0</v>
      </c>
      <c r="C113" s="3">
        <v>0</v>
      </c>
      <c r="D113" s="3"/>
      <c r="E113" s="3"/>
    </row>
    <row r="114" spans="1:5">
      <c r="A114" s="2" t="s">
        <v>64</v>
      </c>
      <c r="B114" s="3">
        <v>0</v>
      </c>
      <c r="C114" s="3">
        <v>0</v>
      </c>
      <c r="D114" s="3"/>
      <c r="E114" s="3"/>
    </row>
    <row r="115" spans="1:5">
      <c r="A115" s="2" t="s">
        <v>65</v>
      </c>
      <c r="B115" s="3">
        <v>-31</v>
      </c>
      <c r="C115" s="3">
        <v>-120</v>
      </c>
      <c r="D115" s="3"/>
      <c r="E115" s="3"/>
    </row>
    <row r="116" spans="1:5">
      <c r="A116" s="2" t="s">
        <v>66</v>
      </c>
      <c r="B116" s="3">
        <v>0</v>
      </c>
      <c r="C116" s="3">
        <v>0</v>
      </c>
      <c r="D116" s="3"/>
      <c r="E116" s="3"/>
    </row>
    <row r="117" spans="1:5">
      <c r="A117" s="2" t="s">
        <v>67</v>
      </c>
      <c r="B117" s="3">
        <v>-31</v>
      </c>
      <c r="C117" s="3">
        <v>-120</v>
      </c>
      <c r="D117" s="3"/>
      <c r="E117" s="3"/>
    </row>
    <row r="118" spans="1:5">
      <c r="A118" s="2" t="s">
        <v>68</v>
      </c>
      <c r="B118" s="3">
        <v>0</v>
      </c>
      <c r="C118" s="3">
        <v>0</v>
      </c>
      <c r="D118" s="3"/>
      <c r="E118" s="3"/>
    </row>
    <row r="119" spans="1:5">
      <c r="A119" s="2" t="s">
        <v>69</v>
      </c>
      <c r="B119" s="3">
        <v>0</v>
      </c>
      <c r="C119" s="3">
        <v>0</v>
      </c>
      <c r="D119" s="3"/>
      <c r="E119" s="3"/>
    </row>
    <row r="120" spans="1:5">
      <c r="A120" s="2" t="s">
        <v>70</v>
      </c>
      <c r="B120" s="3">
        <v>0</v>
      </c>
      <c r="C120" s="3">
        <v>0</v>
      </c>
      <c r="D120" s="3"/>
      <c r="E120" s="3"/>
    </row>
    <row r="121" spans="1:5">
      <c r="A121" s="2" t="s">
        <v>71</v>
      </c>
      <c r="B121" s="3">
        <v>0</v>
      </c>
      <c r="C121" s="3">
        <v>-55</v>
      </c>
      <c r="D121" s="3"/>
      <c r="E121" s="3"/>
    </row>
    <row r="122" spans="1:5">
      <c r="A122" s="2" t="s">
        <v>632</v>
      </c>
      <c r="B122" s="5">
        <v>-23480</v>
      </c>
      <c r="C122" s="5">
        <v>-22894</v>
      </c>
      <c r="D122" s="3"/>
      <c r="E122" s="3"/>
    </row>
    <row r="123" spans="1:5">
      <c r="A123" s="2" t="s">
        <v>72</v>
      </c>
      <c r="B123" s="5">
        <v>-23511</v>
      </c>
      <c r="C123" s="5">
        <v>-23069</v>
      </c>
      <c r="D123" s="3"/>
      <c r="E123" s="3"/>
    </row>
    <row r="124" spans="1:5">
      <c r="A124" s="8" t="s">
        <v>73</v>
      </c>
      <c r="B124" s="3"/>
      <c r="C124" s="3"/>
      <c r="D124" s="3"/>
      <c r="E124" s="3"/>
    </row>
    <row r="125" spans="1:5">
      <c r="A125" s="2" t="s">
        <v>74</v>
      </c>
      <c r="B125" s="3">
        <v>-1</v>
      </c>
      <c r="C125" s="3">
        <v>0</v>
      </c>
      <c r="D125" s="3"/>
      <c r="E125" s="3"/>
    </row>
    <row r="126" spans="1:5">
      <c r="A126" s="2" t="s">
        <v>75</v>
      </c>
      <c r="B126" s="3">
        <v>0</v>
      </c>
      <c r="C126" s="3">
        <v>0</v>
      </c>
      <c r="D126" s="3"/>
      <c r="E126" s="3"/>
    </row>
    <row r="127" spans="1:5">
      <c r="A127" s="2" t="s">
        <v>76</v>
      </c>
      <c r="B127" s="5">
        <v>-5139</v>
      </c>
      <c r="C127" s="5">
        <v>-4667</v>
      </c>
      <c r="D127" s="3"/>
      <c r="E127" s="3"/>
    </row>
    <row r="128" spans="1:5">
      <c r="A128" s="2" t="s">
        <v>77</v>
      </c>
      <c r="B128" s="3">
        <v>0</v>
      </c>
      <c r="C128" s="3">
        <v>0</v>
      </c>
      <c r="D128" s="3"/>
      <c r="E128" s="3"/>
    </row>
    <row r="129" spans="1:5">
      <c r="A129" s="2" t="s">
        <v>78</v>
      </c>
      <c r="B129" s="5">
        <v>-5140</v>
      </c>
      <c r="C129" s="5">
        <v>-4667</v>
      </c>
      <c r="D129" s="3"/>
      <c r="E129" s="3"/>
    </row>
    <row r="130" spans="1:5">
      <c r="A130" s="2" t="s">
        <v>79</v>
      </c>
      <c r="B130" s="3">
        <v>0</v>
      </c>
      <c r="C130" s="3">
        <v>-55</v>
      </c>
      <c r="D130" s="3"/>
      <c r="E130" s="3"/>
    </row>
    <row r="131" spans="1:5">
      <c r="A131" s="2" t="s">
        <v>80</v>
      </c>
      <c r="B131" s="3">
        <v>0</v>
      </c>
      <c r="C131" s="3">
        <v>0</v>
      </c>
      <c r="D131" s="3"/>
      <c r="E131" s="3"/>
    </row>
    <row r="132" spans="1:5">
      <c r="A132" s="2" t="s">
        <v>81</v>
      </c>
      <c r="B132" s="3">
        <v>0</v>
      </c>
      <c r="C132" s="3">
        <v>0</v>
      </c>
      <c r="D132" s="3"/>
      <c r="E132" s="3"/>
    </row>
    <row r="133" spans="1:5">
      <c r="A133" s="2" t="s">
        <v>89</v>
      </c>
      <c r="B133" s="5">
        <v>-18371</v>
      </c>
      <c r="C133" s="5">
        <v>-18347</v>
      </c>
      <c r="D133" s="3"/>
      <c r="E133" s="3"/>
    </row>
    <row r="134" spans="1:5">
      <c r="A134" s="2" t="s">
        <v>90</v>
      </c>
      <c r="B134" s="3">
        <v>0</v>
      </c>
      <c r="C134" s="3">
        <v>0</v>
      </c>
      <c r="D134" s="3"/>
      <c r="E134" s="3"/>
    </row>
    <row r="135" spans="1:5">
      <c r="A135" s="2" t="s">
        <v>91</v>
      </c>
      <c r="B135" s="5">
        <v>-18371</v>
      </c>
      <c r="C135" s="5">
        <v>-18347</v>
      </c>
      <c r="D135" s="3"/>
      <c r="E135" s="3"/>
    </row>
    <row r="136" spans="1:5" ht="30">
      <c r="A136" s="2" t="s">
        <v>92</v>
      </c>
      <c r="B136" s="7">
        <v>-23511</v>
      </c>
      <c r="C136" s="7">
        <v>-23069</v>
      </c>
      <c r="D136" s="3"/>
      <c r="E136" s="3"/>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1122</v>
      </c>
      <c r="B1" s="6" t="s">
        <v>1</v>
      </c>
      <c r="C1" s="6"/>
    </row>
    <row r="2" spans="1:3">
      <c r="A2" s="1" t="s">
        <v>48</v>
      </c>
      <c r="B2" s="1" t="s">
        <v>2</v>
      </c>
      <c r="C2" s="1" t="s">
        <v>22</v>
      </c>
    </row>
    <row r="3" spans="1:3" ht="30">
      <c r="A3" s="8" t="s">
        <v>1123</v>
      </c>
      <c r="B3" s="3"/>
      <c r="C3" s="3"/>
    </row>
    <row r="4" spans="1:3" ht="30">
      <c r="A4" s="2" t="s">
        <v>650</v>
      </c>
      <c r="B4" s="7">
        <v>808</v>
      </c>
      <c r="C4" s="7">
        <v>265</v>
      </c>
    </row>
    <row r="5" spans="1:3">
      <c r="A5" s="8" t="s">
        <v>107</v>
      </c>
      <c r="B5" s="3"/>
      <c r="C5" s="3"/>
    </row>
    <row r="6" spans="1:3" ht="30">
      <c r="A6" s="2" t="s">
        <v>108</v>
      </c>
      <c r="B6" s="3">
        <v>-435</v>
      </c>
      <c r="C6" s="3">
        <v>-293</v>
      </c>
    </row>
    <row r="7" spans="1:3" ht="30">
      <c r="A7" s="2" t="s">
        <v>1124</v>
      </c>
      <c r="B7" s="3">
        <v>-2</v>
      </c>
      <c r="C7" s="3">
        <v>-3</v>
      </c>
    </row>
    <row r="8" spans="1:3">
      <c r="A8" s="2" t="s">
        <v>111</v>
      </c>
      <c r="B8" s="3">
        <v>0</v>
      </c>
      <c r="C8" s="3">
        <v>-56</v>
      </c>
    </row>
    <row r="9" spans="1:3">
      <c r="A9" s="2" t="s">
        <v>112</v>
      </c>
      <c r="B9" s="3">
        <v>142</v>
      </c>
      <c r="C9" s="3">
        <v>0</v>
      </c>
    </row>
    <row r="10" spans="1:3">
      <c r="A10" s="2" t="s">
        <v>32</v>
      </c>
      <c r="B10" s="3">
        <v>4</v>
      </c>
      <c r="C10" s="3">
        <v>8</v>
      </c>
    </row>
    <row r="11" spans="1:3" ht="30">
      <c r="A11" s="2" t="s">
        <v>113</v>
      </c>
      <c r="B11" s="3">
        <v>-291</v>
      </c>
      <c r="C11" s="3">
        <v>-344</v>
      </c>
    </row>
    <row r="12" spans="1:3">
      <c r="A12" s="8" t="s">
        <v>114</v>
      </c>
      <c r="B12" s="3"/>
      <c r="C12" s="3"/>
    </row>
    <row r="13" spans="1:3">
      <c r="A13" s="2" t="s">
        <v>660</v>
      </c>
      <c r="B13" s="3">
        <v>-540</v>
      </c>
      <c r="C13" s="3">
        <v>-376</v>
      </c>
    </row>
    <row r="14" spans="1:3" ht="30">
      <c r="A14" s="2" t="s">
        <v>119</v>
      </c>
      <c r="B14" s="3">
        <v>-150</v>
      </c>
      <c r="C14" s="3">
        <v>-275</v>
      </c>
    </row>
    <row r="15" spans="1:3">
      <c r="A15" s="2" t="s">
        <v>120</v>
      </c>
      <c r="B15" s="3">
        <v>-75</v>
      </c>
      <c r="C15" s="3">
        <v>-50</v>
      </c>
    </row>
    <row r="16" spans="1:3">
      <c r="A16" s="2" t="s">
        <v>121</v>
      </c>
      <c r="B16" s="3">
        <v>34</v>
      </c>
      <c r="C16" s="3">
        <v>49</v>
      </c>
    </row>
    <row r="17" spans="1:3">
      <c r="A17" s="2" t="s">
        <v>32</v>
      </c>
      <c r="B17" s="3">
        <v>10</v>
      </c>
      <c r="C17" s="3">
        <v>19</v>
      </c>
    </row>
    <row r="18" spans="1:3">
      <c r="A18" s="2" t="s">
        <v>666</v>
      </c>
      <c r="B18" s="3">
        <v>0</v>
      </c>
      <c r="C18" s="3">
        <v>0</v>
      </c>
    </row>
    <row r="19" spans="1:3" ht="30">
      <c r="A19" s="2" t="s">
        <v>122</v>
      </c>
      <c r="B19" s="3">
        <v>-721</v>
      </c>
      <c r="C19" s="3">
        <v>-633</v>
      </c>
    </row>
    <row r="20" spans="1:3" ht="30">
      <c r="A20" s="2" t="s">
        <v>123</v>
      </c>
      <c r="B20" s="3">
        <v>-11</v>
      </c>
      <c r="C20" s="3">
        <v>5</v>
      </c>
    </row>
    <row r="21" spans="1:3" ht="30">
      <c r="A21" s="2" t="s">
        <v>673</v>
      </c>
      <c r="B21" s="3">
        <v>-215</v>
      </c>
      <c r="C21" s="3">
        <v>-707</v>
      </c>
    </row>
    <row r="22" spans="1:3" ht="30">
      <c r="A22" s="2" t="s">
        <v>125</v>
      </c>
      <c r="B22" s="3">
        <v>438</v>
      </c>
      <c r="C22" s="5">
        <v>1145</v>
      </c>
    </row>
    <row r="23" spans="1:3" ht="30">
      <c r="A23" s="2" t="s">
        <v>126</v>
      </c>
      <c r="B23" s="3">
        <v>223</v>
      </c>
      <c r="C23" s="3">
        <v>438</v>
      </c>
    </row>
    <row r="24" spans="1:3">
      <c r="A24" s="2" t="s">
        <v>1116</v>
      </c>
      <c r="B24" s="3"/>
      <c r="C24" s="3"/>
    </row>
    <row r="25" spans="1:3" ht="30">
      <c r="A25" s="8" t="s">
        <v>1123</v>
      </c>
      <c r="B25" s="3"/>
      <c r="C25" s="3"/>
    </row>
    <row r="26" spans="1:3" ht="30">
      <c r="A26" s="2" t="s">
        <v>650</v>
      </c>
      <c r="B26" s="3">
        <v>113</v>
      </c>
      <c r="C26" s="3">
        <v>10</v>
      </c>
    </row>
    <row r="27" spans="1:3">
      <c r="A27" s="8" t="s">
        <v>107</v>
      </c>
      <c r="B27" s="3"/>
      <c r="C27" s="3"/>
    </row>
    <row r="28" spans="1:3" ht="30">
      <c r="A28" s="2" t="s">
        <v>108</v>
      </c>
      <c r="B28" s="3">
        <v>0</v>
      </c>
      <c r="C28" s="3">
        <v>-1</v>
      </c>
    </row>
    <row r="29" spans="1:3" ht="30">
      <c r="A29" s="2" t="s">
        <v>1124</v>
      </c>
      <c r="B29" s="3">
        <v>0</v>
      </c>
      <c r="C29" s="3">
        <v>0</v>
      </c>
    </row>
    <row r="30" spans="1:3">
      <c r="A30" s="2" t="s">
        <v>111</v>
      </c>
      <c r="B30" s="3"/>
      <c r="C30" s="3">
        <v>0</v>
      </c>
    </row>
    <row r="31" spans="1:3">
      <c r="A31" s="2" t="s">
        <v>112</v>
      </c>
      <c r="B31" s="3">
        <v>0</v>
      </c>
      <c r="C31" s="3"/>
    </row>
    <row r="32" spans="1:3">
      <c r="A32" s="2" t="s">
        <v>32</v>
      </c>
      <c r="B32" s="3">
        <v>0</v>
      </c>
      <c r="C32" s="3">
        <v>0</v>
      </c>
    </row>
    <row r="33" spans="1:3" ht="30">
      <c r="A33" s="2" t="s">
        <v>113</v>
      </c>
      <c r="B33" s="3">
        <v>0</v>
      </c>
      <c r="C33" s="3">
        <v>-1</v>
      </c>
    </row>
    <row r="34" spans="1:3">
      <c r="A34" s="8" t="s">
        <v>114</v>
      </c>
      <c r="B34" s="3"/>
      <c r="C34" s="3"/>
    </row>
    <row r="35" spans="1:3">
      <c r="A35" s="2" t="s">
        <v>660</v>
      </c>
      <c r="B35" s="3">
        <v>-539</v>
      </c>
      <c r="C35" s="3">
        <v>-370</v>
      </c>
    </row>
    <row r="36" spans="1:3" ht="30">
      <c r="A36" s="2" t="s">
        <v>119</v>
      </c>
      <c r="B36" s="3">
        <v>-150</v>
      </c>
      <c r="C36" s="3">
        <v>-275</v>
      </c>
    </row>
    <row r="37" spans="1:3">
      <c r="A37" s="2" t="s">
        <v>120</v>
      </c>
      <c r="B37" s="3">
        <v>-75</v>
      </c>
      <c r="C37" s="3">
        <v>-50</v>
      </c>
    </row>
    <row r="38" spans="1:3">
      <c r="A38" s="2" t="s">
        <v>121</v>
      </c>
      <c r="B38" s="3">
        <v>34</v>
      </c>
      <c r="C38" s="3">
        <v>49</v>
      </c>
    </row>
    <row r="39" spans="1:3">
      <c r="A39" s="2" t="s">
        <v>32</v>
      </c>
      <c r="B39" s="3">
        <v>4</v>
      </c>
      <c r="C39" s="3">
        <v>19</v>
      </c>
    </row>
    <row r="40" spans="1:3">
      <c r="A40" s="2" t="s">
        <v>666</v>
      </c>
      <c r="B40" s="3">
        <v>613</v>
      </c>
      <c r="C40" s="3">
        <v>618</v>
      </c>
    </row>
    <row r="41" spans="1:3" ht="30">
      <c r="A41" s="2" t="s">
        <v>122</v>
      </c>
      <c r="B41" s="3">
        <v>-113</v>
      </c>
      <c r="C41" s="3">
        <v>-9</v>
      </c>
    </row>
    <row r="42" spans="1:3" ht="30">
      <c r="A42" s="2" t="s">
        <v>123</v>
      </c>
      <c r="B42" s="3">
        <v>0</v>
      </c>
      <c r="C42" s="3">
        <v>0</v>
      </c>
    </row>
    <row r="43" spans="1:3" ht="30">
      <c r="A43" s="2" t="s">
        <v>673</v>
      </c>
      <c r="B43" s="3">
        <v>0</v>
      </c>
      <c r="C43" s="3">
        <v>0</v>
      </c>
    </row>
    <row r="44" spans="1:3" ht="30">
      <c r="A44" s="2" t="s">
        <v>125</v>
      </c>
      <c r="B44" s="3">
        <v>0</v>
      </c>
      <c r="C44" s="3">
        <v>0</v>
      </c>
    </row>
    <row r="45" spans="1:3" ht="30">
      <c r="A45" s="2" t="s">
        <v>126</v>
      </c>
      <c r="B45" s="3">
        <v>0</v>
      </c>
      <c r="C45" s="3">
        <v>0</v>
      </c>
    </row>
    <row r="46" spans="1:3">
      <c r="A46" s="2" t="s">
        <v>1117</v>
      </c>
      <c r="B46" s="3"/>
      <c r="C46" s="3"/>
    </row>
    <row r="47" spans="1:3" ht="30">
      <c r="A47" s="8" t="s">
        <v>1123</v>
      </c>
      <c r="B47" s="3"/>
      <c r="C47" s="3"/>
    </row>
    <row r="48" spans="1:3" ht="30">
      <c r="A48" s="2" t="s">
        <v>650</v>
      </c>
      <c r="B48" s="3">
        <v>33</v>
      </c>
      <c r="C48" s="3">
        <v>129</v>
      </c>
    </row>
    <row r="49" spans="1:3">
      <c r="A49" s="8" t="s">
        <v>107</v>
      </c>
      <c r="B49" s="3"/>
      <c r="C49" s="3"/>
    </row>
    <row r="50" spans="1:3" ht="30">
      <c r="A50" s="2" t="s">
        <v>108</v>
      </c>
      <c r="B50" s="3">
        <v>-86</v>
      </c>
      <c r="C50" s="3">
        <v>-67</v>
      </c>
    </row>
    <row r="51" spans="1:3" ht="30">
      <c r="A51" s="2" t="s">
        <v>1124</v>
      </c>
      <c r="B51" s="3">
        <v>0</v>
      </c>
      <c r="C51" s="3">
        <v>0</v>
      </c>
    </row>
    <row r="52" spans="1:3">
      <c r="A52" s="2" t="s">
        <v>111</v>
      </c>
      <c r="B52" s="3"/>
      <c r="C52" s="3">
        <v>0</v>
      </c>
    </row>
    <row r="53" spans="1:3">
      <c r="A53" s="2" t="s">
        <v>112</v>
      </c>
      <c r="B53" s="3">
        <v>0</v>
      </c>
      <c r="C53" s="3"/>
    </row>
    <row r="54" spans="1:3">
      <c r="A54" s="2" t="s">
        <v>32</v>
      </c>
      <c r="B54" s="3">
        <v>2</v>
      </c>
      <c r="C54" s="3">
        <v>1</v>
      </c>
    </row>
    <row r="55" spans="1:3" ht="30">
      <c r="A55" s="2" t="s">
        <v>113</v>
      </c>
      <c r="B55" s="3">
        <v>-84</v>
      </c>
      <c r="C55" s="3">
        <v>-66</v>
      </c>
    </row>
    <row r="56" spans="1:3">
      <c r="A56" s="8" t="s">
        <v>114</v>
      </c>
      <c r="B56" s="3"/>
      <c r="C56" s="3"/>
    </row>
    <row r="57" spans="1:3">
      <c r="A57" s="2" t="s">
        <v>660</v>
      </c>
      <c r="B57" s="3">
        <v>0</v>
      </c>
      <c r="C57" s="3">
        <v>0</v>
      </c>
    </row>
    <row r="58" spans="1:3" ht="30">
      <c r="A58" s="2" t="s">
        <v>119</v>
      </c>
      <c r="B58" s="3">
        <v>0</v>
      </c>
      <c r="C58" s="3">
        <v>0</v>
      </c>
    </row>
    <row r="59" spans="1:3">
      <c r="A59" s="2" t="s">
        <v>120</v>
      </c>
      <c r="B59" s="3">
        <v>0</v>
      </c>
      <c r="C59" s="3">
        <v>0</v>
      </c>
    </row>
    <row r="60" spans="1:3">
      <c r="A60" s="2" t="s">
        <v>121</v>
      </c>
      <c r="B60" s="3">
        <v>0</v>
      </c>
      <c r="C60" s="3">
        <v>0</v>
      </c>
    </row>
    <row r="61" spans="1:3">
      <c r="A61" s="2" t="s">
        <v>32</v>
      </c>
      <c r="B61" s="3">
        <v>0</v>
      </c>
      <c r="C61" s="3">
        <v>0</v>
      </c>
    </row>
    <row r="62" spans="1:3">
      <c r="A62" s="2" t="s">
        <v>666</v>
      </c>
      <c r="B62" s="3">
        <v>40</v>
      </c>
      <c r="C62" s="3">
        <v>-64</v>
      </c>
    </row>
    <row r="63" spans="1:3" ht="30">
      <c r="A63" s="2" t="s">
        <v>122</v>
      </c>
      <c r="B63" s="3">
        <v>40</v>
      </c>
      <c r="C63" s="3">
        <v>-64</v>
      </c>
    </row>
    <row r="64" spans="1:3" ht="30">
      <c r="A64" s="2" t="s">
        <v>123</v>
      </c>
      <c r="B64" s="3">
        <v>0</v>
      </c>
      <c r="C64" s="3">
        <v>0</v>
      </c>
    </row>
    <row r="65" spans="1:3" ht="30">
      <c r="A65" s="2" t="s">
        <v>673</v>
      </c>
      <c r="B65" s="3">
        <v>-11</v>
      </c>
      <c r="C65" s="3">
        <v>-1</v>
      </c>
    </row>
    <row r="66" spans="1:3" ht="30">
      <c r="A66" s="2" t="s">
        <v>125</v>
      </c>
      <c r="B66" s="3">
        <v>41</v>
      </c>
      <c r="C66" s="3">
        <v>21</v>
      </c>
    </row>
    <row r="67" spans="1:3" ht="30">
      <c r="A67" s="2" t="s">
        <v>126</v>
      </c>
      <c r="B67" s="3">
        <v>30</v>
      </c>
      <c r="C67" s="3">
        <v>20</v>
      </c>
    </row>
    <row r="68" spans="1:3">
      <c r="A68" s="2" t="s">
        <v>1118</v>
      </c>
      <c r="B68" s="3"/>
      <c r="C68" s="3"/>
    </row>
    <row r="69" spans="1:3" ht="30">
      <c r="A69" s="8" t="s">
        <v>1123</v>
      </c>
      <c r="B69" s="3"/>
      <c r="C69" s="3"/>
    </row>
    <row r="70" spans="1:3" ht="30">
      <c r="A70" s="2" t="s">
        <v>650</v>
      </c>
      <c r="B70" s="3">
        <v>672</v>
      </c>
      <c r="C70" s="3">
        <v>171</v>
      </c>
    </row>
    <row r="71" spans="1:3">
      <c r="A71" s="8" t="s">
        <v>107</v>
      </c>
      <c r="B71" s="3"/>
      <c r="C71" s="3"/>
    </row>
    <row r="72" spans="1:3" ht="30">
      <c r="A72" s="2" t="s">
        <v>108</v>
      </c>
      <c r="B72" s="3">
        <v>-349</v>
      </c>
      <c r="C72" s="3">
        <v>-225</v>
      </c>
    </row>
    <row r="73" spans="1:3" ht="30">
      <c r="A73" s="2" t="s">
        <v>1124</v>
      </c>
      <c r="B73" s="3">
        <v>-2</v>
      </c>
      <c r="C73" s="3">
        <v>-3</v>
      </c>
    </row>
    <row r="74" spans="1:3">
      <c r="A74" s="2" t="s">
        <v>111</v>
      </c>
      <c r="B74" s="3"/>
      <c r="C74" s="3">
        <v>-56</v>
      </c>
    </row>
    <row r="75" spans="1:3">
      <c r="A75" s="2" t="s">
        <v>112</v>
      </c>
      <c r="B75" s="3">
        <v>142</v>
      </c>
      <c r="C75" s="3"/>
    </row>
    <row r="76" spans="1:3">
      <c r="A76" s="2" t="s">
        <v>32</v>
      </c>
      <c r="B76" s="3">
        <v>2</v>
      </c>
      <c r="C76" s="3">
        <v>7</v>
      </c>
    </row>
    <row r="77" spans="1:3" ht="30">
      <c r="A77" s="2" t="s">
        <v>113</v>
      </c>
      <c r="B77" s="3">
        <v>-207</v>
      </c>
      <c r="C77" s="3">
        <v>-277</v>
      </c>
    </row>
    <row r="78" spans="1:3">
      <c r="A78" s="8" t="s">
        <v>114</v>
      </c>
      <c r="B78" s="3"/>
      <c r="C78" s="3"/>
    </row>
    <row r="79" spans="1:3">
      <c r="A79" s="2" t="s">
        <v>660</v>
      </c>
      <c r="B79" s="3">
        <v>-1</v>
      </c>
      <c r="C79" s="3">
        <v>-6</v>
      </c>
    </row>
    <row r="80" spans="1:3" ht="30">
      <c r="A80" s="2" t="s">
        <v>119</v>
      </c>
      <c r="B80" s="3">
        <v>0</v>
      </c>
      <c r="C80" s="3">
        <v>0</v>
      </c>
    </row>
    <row r="81" spans="1:3">
      <c r="A81" s="2" t="s">
        <v>120</v>
      </c>
      <c r="B81" s="3">
        <v>-10</v>
      </c>
      <c r="C81" s="3">
        <v>-45</v>
      </c>
    </row>
    <row r="82" spans="1:3">
      <c r="A82" s="2" t="s">
        <v>121</v>
      </c>
      <c r="B82" s="3">
        <v>0</v>
      </c>
      <c r="C82" s="3">
        <v>0</v>
      </c>
    </row>
    <row r="83" spans="1:3">
      <c r="A83" s="2" t="s">
        <v>32</v>
      </c>
      <c r="B83" s="3">
        <v>6</v>
      </c>
      <c r="C83" s="3">
        <v>0</v>
      </c>
    </row>
    <row r="84" spans="1:3">
      <c r="A84" s="2" t="s">
        <v>666</v>
      </c>
      <c r="B84" s="3">
        <v>-653</v>
      </c>
      <c r="C84" s="3">
        <v>-554</v>
      </c>
    </row>
    <row r="85" spans="1:3" ht="30">
      <c r="A85" s="2" t="s">
        <v>122</v>
      </c>
      <c r="B85" s="3">
        <v>-658</v>
      </c>
      <c r="C85" s="3">
        <v>-605</v>
      </c>
    </row>
    <row r="86" spans="1:3" ht="30">
      <c r="A86" s="2" t="s">
        <v>123</v>
      </c>
      <c r="B86" s="3">
        <v>-11</v>
      </c>
      <c r="C86" s="3">
        <v>5</v>
      </c>
    </row>
    <row r="87" spans="1:3" ht="30">
      <c r="A87" s="2" t="s">
        <v>673</v>
      </c>
      <c r="B87" s="3">
        <v>-204</v>
      </c>
      <c r="C87" s="3">
        <v>-706</v>
      </c>
    </row>
    <row r="88" spans="1:3" ht="30">
      <c r="A88" s="2" t="s">
        <v>125</v>
      </c>
      <c r="B88" s="3">
        <v>397</v>
      </c>
      <c r="C88" s="5">
        <v>1124</v>
      </c>
    </row>
    <row r="89" spans="1:3" ht="30">
      <c r="A89" s="2" t="s">
        <v>126</v>
      </c>
      <c r="B89" s="3">
        <v>193</v>
      </c>
      <c r="C89" s="3">
        <v>418</v>
      </c>
    </row>
    <row r="90" spans="1:3">
      <c r="A90" s="2" t="s">
        <v>1119</v>
      </c>
      <c r="B90" s="3"/>
      <c r="C90" s="3"/>
    </row>
    <row r="91" spans="1:3" ht="30">
      <c r="A91" s="8" t="s">
        <v>1123</v>
      </c>
      <c r="B91" s="3"/>
      <c r="C91" s="3"/>
    </row>
    <row r="92" spans="1:3" ht="30">
      <c r="A92" s="2" t="s">
        <v>650</v>
      </c>
      <c r="B92" s="3">
        <v>-10</v>
      </c>
      <c r="C92" s="3">
        <v>-45</v>
      </c>
    </row>
    <row r="93" spans="1:3">
      <c r="A93" s="8" t="s">
        <v>107</v>
      </c>
      <c r="B93" s="3"/>
      <c r="C93" s="3"/>
    </row>
    <row r="94" spans="1:3" ht="30">
      <c r="A94" s="2" t="s">
        <v>108</v>
      </c>
      <c r="B94" s="3">
        <v>0</v>
      </c>
      <c r="C94" s="3">
        <v>0</v>
      </c>
    </row>
    <row r="95" spans="1:3" ht="30">
      <c r="A95" s="2" t="s">
        <v>1124</v>
      </c>
      <c r="B95" s="3">
        <v>0</v>
      </c>
      <c r="C95" s="3">
        <v>0</v>
      </c>
    </row>
    <row r="96" spans="1:3">
      <c r="A96" s="2" t="s">
        <v>111</v>
      </c>
      <c r="B96" s="3"/>
      <c r="C96" s="3">
        <v>0</v>
      </c>
    </row>
    <row r="97" spans="1:3">
      <c r="A97" s="2" t="s">
        <v>112</v>
      </c>
      <c r="B97" s="3">
        <v>0</v>
      </c>
      <c r="C97" s="3"/>
    </row>
    <row r="98" spans="1:3">
      <c r="A98" s="2" t="s">
        <v>32</v>
      </c>
      <c r="B98" s="3">
        <v>0</v>
      </c>
      <c r="C98" s="3">
        <v>0</v>
      </c>
    </row>
    <row r="99" spans="1:3" ht="30">
      <c r="A99" s="2" t="s">
        <v>113</v>
      </c>
      <c r="B99" s="3">
        <v>0</v>
      </c>
      <c r="C99" s="3">
        <v>0</v>
      </c>
    </row>
    <row r="100" spans="1:3">
      <c r="A100" s="8" t="s">
        <v>114</v>
      </c>
      <c r="B100" s="3"/>
      <c r="C100" s="3"/>
    </row>
    <row r="101" spans="1:3">
      <c r="A101" s="2" t="s">
        <v>660</v>
      </c>
      <c r="B101" s="3">
        <v>0</v>
      </c>
      <c r="C101" s="3">
        <v>0</v>
      </c>
    </row>
    <row r="102" spans="1:3" ht="30">
      <c r="A102" s="2" t="s">
        <v>119</v>
      </c>
      <c r="B102" s="3">
        <v>0</v>
      </c>
      <c r="C102" s="3">
        <v>0</v>
      </c>
    </row>
    <row r="103" spans="1:3">
      <c r="A103" s="2" t="s">
        <v>120</v>
      </c>
      <c r="B103" s="3">
        <v>10</v>
      </c>
      <c r="C103" s="3">
        <v>45</v>
      </c>
    </row>
    <row r="104" spans="1:3">
      <c r="A104" s="2" t="s">
        <v>121</v>
      </c>
      <c r="B104" s="3">
        <v>0</v>
      </c>
      <c r="C104" s="3">
        <v>0</v>
      </c>
    </row>
    <row r="105" spans="1:3">
      <c r="A105" s="2" t="s">
        <v>32</v>
      </c>
      <c r="B105" s="3">
        <v>0</v>
      </c>
      <c r="C105" s="3">
        <v>0</v>
      </c>
    </row>
    <row r="106" spans="1:3">
      <c r="A106" s="2" t="s">
        <v>666</v>
      </c>
      <c r="B106" s="3">
        <v>0</v>
      </c>
      <c r="C106" s="3">
        <v>0</v>
      </c>
    </row>
    <row r="107" spans="1:3" ht="30">
      <c r="A107" s="2" t="s">
        <v>122</v>
      </c>
      <c r="B107" s="3">
        <v>10</v>
      </c>
      <c r="C107" s="3">
        <v>45</v>
      </c>
    </row>
    <row r="108" spans="1:3" ht="30">
      <c r="A108" s="2" t="s">
        <v>123</v>
      </c>
      <c r="B108" s="3">
        <v>0</v>
      </c>
      <c r="C108" s="3">
        <v>0</v>
      </c>
    </row>
    <row r="109" spans="1:3" ht="30">
      <c r="A109" s="2" t="s">
        <v>673</v>
      </c>
      <c r="B109" s="3">
        <v>0</v>
      </c>
      <c r="C109" s="3">
        <v>0</v>
      </c>
    </row>
    <row r="110" spans="1:3" ht="30">
      <c r="A110" s="2" t="s">
        <v>125</v>
      </c>
      <c r="B110" s="3">
        <v>0</v>
      </c>
      <c r="C110" s="3">
        <v>0</v>
      </c>
    </row>
    <row r="111" spans="1:3" ht="30">
      <c r="A111" s="2" t="s">
        <v>126</v>
      </c>
      <c r="B111" s="7">
        <v>0</v>
      </c>
      <c r="C111" s="7">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4.28515625" bestFit="1" customWidth="1"/>
  </cols>
  <sheetData>
    <row r="1" spans="1:2" ht="60">
      <c r="A1" s="1" t="s">
        <v>1125</v>
      </c>
      <c r="B1" s="1" t="s">
        <v>2</v>
      </c>
    </row>
    <row r="2" spans="1:2" ht="45">
      <c r="A2" s="8" t="s">
        <v>584</v>
      </c>
      <c r="B2" s="3"/>
    </row>
    <row r="3" spans="1:2">
      <c r="A3" s="2" t="s">
        <v>1126</v>
      </c>
      <c r="B3" s="7">
        <v>1250000000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Consolidated_Condensed_Stateme</vt:lpstr>
      <vt:lpstr>Consolidated_Condensed_Stateme1</vt:lpstr>
      <vt:lpstr>Consolidated_Condensed_Balance</vt:lpstr>
      <vt:lpstr>Condensed_Consolidated_Balance</vt:lpstr>
      <vt:lpstr>Consolidated_Condensed_Stateme2</vt:lpstr>
      <vt:lpstr>Accounting_Policies</vt:lpstr>
      <vt:lpstr>Acquisitions_and_Dispositions</vt:lpstr>
      <vt:lpstr>Inventories</vt:lpstr>
      <vt:lpstr>Property_Plant_And_Equipment</vt:lpstr>
      <vt:lpstr>Other_Current_Liabilities</vt:lpstr>
      <vt:lpstr>Debt</vt:lpstr>
      <vt:lpstr>Equity_Notes</vt:lpstr>
      <vt:lpstr>Income_Taxes</vt:lpstr>
      <vt:lpstr>Other_Income_And_Charges</vt:lpstr>
      <vt:lpstr>Earnings_Per_Share</vt:lpstr>
      <vt:lpstr>Derivative_Financial_Instrumen</vt:lpstr>
      <vt:lpstr>Fair_Value_Measurements</vt:lpstr>
      <vt:lpstr>Pension_and_Other_Postretireme</vt:lpstr>
      <vt:lpstr>Other_Comprehensive_Income</vt:lpstr>
      <vt:lpstr>Segment_Reporting</vt:lpstr>
      <vt:lpstr>Commitments_And_Contingencies</vt:lpstr>
      <vt:lpstr>Condensed_Consolidating_Financ</vt:lpstr>
      <vt:lpstr>Accounting_Policies_Policy</vt:lpstr>
      <vt:lpstr>Inventories_Policy</vt:lpstr>
      <vt:lpstr>Acquisitions_and_Dispositions_</vt:lpstr>
      <vt:lpstr>Inventories_Tables</vt:lpstr>
      <vt:lpstr>Property_Plant_And_Equipment_T</vt:lpstr>
      <vt:lpstr>Other_Current_Liabilities_Tabl</vt:lpstr>
      <vt:lpstr>Debt_Tables</vt:lpstr>
      <vt:lpstr>Equity_Tables</vt:lpstr>
      <vt:lpstr>Earnings_Per_Share_Tables</vt:lpstr>
      <vt:lpstr>Derivative_Financial_Instrumen1</vt:lpstr>
      <vt:lpstr>Fair_Value_Measurements_Tables</vt:lpstr>
      <vt:lpstr>Pension_and_Other_Postretireme1</vt:lpstr>
      <vt:lpstr>Other_Comprehensive_Income_Tab</vt:lpstr>
      <vt:lpstr>Segment_Reporting_Tables</vt:lpstr>
      <vt:lpstr>Condensed_Consolidating_Financ1</vt:lpstr>
      <vt:lpstr>Acquisitions_and_Dispositions_1</vt:lpstr>
      <vt:lpstr>Acquisitions_and_Dispositions_2</vt:lpstr>
      <vt:lpstr>Acquisitions_and_Dispositions_3</vt:lpstr>
      <vt:lpstr>Acquisitions_and_Dispositions_4</vt:lpstr>
      <vt:lpstr>Acquisitions_Details</vt:lpstr>
      <vt:lpstr>Dispositions_Details</vt:lpstr>
      <vt:lpstr>Inventories_Schedule_Of_Invent</vt:lpstr>
      <vt:lpstr>Inventories_Narrative_Details</vt:lpstr>
      <vt:lpstr>Property_Plant_And_Equipment_D</vt:lpstr>
      <vt:lpstr>Other_Current_Liabilities_Sche</vt:lpstr>
      <vt:lpstr>Debt_Major_Components_Of_Debt_</vt:lpstr>
      <vt:lpstr>Debt_Narrative_Details</vt:lpstr>
      <vt:lpstr>Equity_Schedule_of_Share_Repur</vt:lpstr>
      <vt:lpstr>Equity_Schedule_of_Tangible_Eq</vt:lpstr>
      <vt:lpstr>Equity_Narrative_Details</vt:lpstr>
      <vt:lpstr>Income_Taxes_Details</vt:lpstr>
      <vt:lpstr>Other_Income_And_Charges_Detai</vt:lpstr>
      <vt:lpstr>Earnings_Per_Share_Schedule_Of</vt:lpstr>
      <vt:lpstr>Earnings_Per_Share_Narrative_D</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Fair_Value_Measurements_Schedu</vt:lpstr>
      <vt:lpstr>Fair_Value_Measurements_Schedu1</vt:lpstr>
      <vt:lpstr>Fair_Value_Measurements_Schedu2</vt:lpstr>
      <vt:lpstr>Fair_Value_Measurements_Schedu3</vt:lpstr>
      <vt:lpstr>Fair_Value_Measurement_Narrati</vt:lpstr>
      <vt:lpstr>Pension_and_Other_Postretireme2</vt:lpstr>
      <vt:lpstr>Pension_and_Other_Postretireme3</vt:lpstr>
      <vt:lpstr>Other_Comprehensive_Income_Com</vt:lpstr>
      <vt:lpstr>Segment_Reporting_Segment_Repo</vt:lpstr>
      <vt:lpstr>Segment_Reporting_Narrative_De</vt:lpstr>
      <vt:lpstr>Commitments_And_Contingencies_</vt:lpstr>
      <vt:lpstr>Commitments_And_Contingencies_1</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2015-05-04T11:41:54Z</dcterms:created>
  <dcterms:modified xsi:type="dcterms:W3CDTF">2015-05-04T11:41:54Z</dcterms:modified>
</cp:coreProperties>
</file>