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Balance" sheetId="66" r:id="rId3"/>
    <sheet name="Condensed_Consolidated_Stateme1" sheetId="4" r:id="rId4"/>
    <sheet name="Introduction_of_Notes_to_Conde" sheetId="5" r:id="rId5"/>
    <sheet name="Acquisitions_Dispositions_Good" sheetId="67" r:id="rId6"/>
    <sheet name="Discontinued_Operations" sheetId="68" r:id="rId7"/>
    <sheet name="Earnings_Per_Share" sheetId="69" r:id="rId8"/>
    <sheet name="Inventories_and_Contracts_in_P" sheetId="70" r:id="rId9"/>
    <sheet name="Borrowings_and_Lines_of_Credit" sheetId="71" r:id="rId10"/>
    <sheet name="Income_Taxes" sheetId="72" r:id="rId11"/>
    <sheet name="Employee_Benefit_Plans" sheetId="73" r:id="rId12"/>
    <sheet name="Restructuring_and_Other_Costs" sheetId="74" r:id="rId13"/>
    <sheet name="Financial_Instruments" sheetId="75" r:id="rId14"/>
    <sheet name="Credit_Quality_of_Longterm_Rec" sheetId="76" r:id="rId15"/>
    <sheet name="Shareowners_Equity_and_Noncont" sheetId="77" r:id="rId16"/>
    <sheet name="Guarantees" sheetId="78" r:id="rId17"/>
    <sheet name="Contingent_Liabilities" sheetId="79" r:id="rId18"/>
    <sheet name="Segment_Financial_Data" sheetId="80" r:id="rId19"/>
    <sheet name="Accounting_Pronouncements" sheetId="81" r:id="rId20"/>
    <sheet name="Acquisitions_Dispositions_Good1" sheetId="82" r:id="rId21"/>
    <sheet name="Discontinued_Operations_Tables" sheetId="83" r:id="rId22"/>
    <sheet name="Earnings_Per_Share_Tables" sheetId="84" r:id="rId23"/>
    <sheet name="Inventories_and_Contracts_in_P1" sheetId="85" r:id="rId24"/>
    <sheet name="Borrowings_and_Lines_of_Credit1" sheetId="86" r:id="rId25"/>
    <sheet name="Employee_Benefit_Plans_Tables" sheetId="87" r:id="rId26"/>
    <sheet name="Restructuring_and_Other_Costs_" sheetId="88" r:id="rId27"/>
    <sheet name="Financial_Instruments_Tables" sheetId="89" r:id="rId28"/>
    <sheet name="Credit_Quality_of_Longterm_Rec1" sheetId="90" r:id="rId29"/>
    <sheet name="Shareowners_Equity_and_Noncont1" sheetId="91" r:id="rId30"/>
    <sheet name="Guarantees_Tables" sheetId="92" r:id="rId31"/>
    <sheet name="Segment_Financial_Data_Tables" sheetId="93" r:id="rId32"/>
    <sheet name="Acquisitions_Dispositions_Good2" sheetId="94" r:id="rId33"/>
    <sheet name="Acquisitions_Dispositions_Good3" sheetId="95" r:id="rId34"/>
    <sheet name="Acquisitions_Dispositions_Good4" sheetId="35" r:id="rId35"/>
    <sheet name="Acquisitions_Dispositions_Good5" sheetId="36" r:id="rId36"/>
    <sheet name="Acquisitions_Dispositions_Good6" sheetId="96" r:id="rId37"/>
    <sheet name="Acquisition_Dispositions_Goodw" sheetId="38" r:id="rId38"/>
    <sheet name="Acquisitions_Dispositions_Good7" sheetId="39" r:id="rId39"/>
    <sheet name="Acquisitions_Dispositions_Good8" sheetId="97" r:id="rId40"/>
    <sheet name="Discontinued_Operations_Narrat" sheetId="41" r:id="rId41"/>
    <sheet name="Discontinued_Operations_Income" sheetId="42" r:id="rId42"/>
    <sheet name="Earnings_Per_Share_Details" sheetId="43" r:id="rId43"/>
    <sheet name="Inventories_and_Contracts_in_P2" sheetId="98" r:id="rId44"/>
    <sheet name="Borrowings_and_Lines_of_Credit2" sheetId="99" r:id="rId45"/>
    <sheet name="Borrowing_and_Lines_of_Credit_" sheetId="46" r:id="rId46"/>
    <sheet name="Borrowings_and_Lines_of_Credit3" sheetId="47" r:id="rId47"/>
    <sheet name="Income_Taxes_Details" sheetId="100" r:id="rId48"/>
    <sheet name="Employee_Benefit_Plans_Details" sheetId="49" r:id="rId49"/>
    <sheet name="Restructuring_and_Other_Costs_1" sheetId="50" r:id="rId50"/>
    <sheet name="Financial_Instruments_Narrativ" sheetId="101" r:id="rId51"/>
    <sheet name="Financial_Instruments_Fair_Val" sheetId="102" r:id="rId52"/>
    <sheet name="Financial_Instruments_Impact_F" sheetId="53" r:id="rId53"/>
    <sheet name="Financial_Instruments_Effect_o" sheetId="54" r:id="rId54"/>
    <sheet name="Financial_Instruments_Fair_Val1" sheetId="103" r:id="rId55"/>
    <sheet name="Financial_Instruments_Commerci" sheetId="104" r:id="rId56"/>
    <sheet name="Credit_Quality_of_Longterm_Rec2" sheetId="57" r:id="rId57"/>
    <sheet name="Credit_Quality_of_Longterm_Rec3" sheetId="105" r:id="rId58"/>
    <sheet name="Shareowners_Equity_and_Noncont2" sheetId="59" r:id="rId59"/>
    <sheet name="Shareowners_Equity_and_Noncont3" sheetId="60" r:id="rId60"/>
    <sheet name="Guarantees_Details" sheetId="61" r:id="rId61"/>
    <sheet name="Contingent_Liabilities_Details" sheetId="62" r:id="rId62"/>
    <sheet name="Segment_Financial_Data_Narrati" sheetId="63" r:id="rId63"/>
    <sheet name="Segment_Financial_Data_Table_D" sheetId="64" r:id="rId64"/>
    <sheet name="Accounting_Pronouncements_Deta" sheetId="65" r:id="rId65"/>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<sst xmlns="http://schemas.openxmlformats.org/spreadsheetml/2006/main" count="5166" uniqueCount="1282">
  <si>
    <t>Document and Entity Information (USD $)</t>
  </si>
  <si>
    <t>In Millions, except Share data, unless otherwise specified</t>
  </si>
  <si>
    <t>9 Months Ended</t>
  </si>
  <si>
    <t>Sep. 30, 2013</t>
  </si>
  <si>
    <t>Jun. 30, 2013</t>
  </si>
  <si>
    <t>Document and Entity Information [Abstract]</t>
  </si>
  <si>
    <t>Document Type</t>
  </si>
  <si>
    <t>10-Q</t>
  </si>
  <si>
    <t>Document Period End Date</t>
  </si>
  <si>
    <t>Amendment Flag</t>
  </si>
  <si>
    <t>Document Fiscal Year Focus</t>
  </si>
  <si>
    <t>Document Fiscal Period Focus</t>
  </si>
  <si>
    <t>Q3</t>
  </si>
  <si>
    <t>Current Fiscal Year End Date</t>
  </si>
  <si>
    <t>Entity Registrant Name</t>
  </si>
  <si>
    <t>UNITED TECHNOLOGIES CORP /DE/</t>
  </si>
  <si>
    <t>Entity Central Index Key</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</si>
  <si>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</si>
  <si>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</si>
  <si>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</si>
  <si>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</si>
  <si>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</si>
  <si>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</si>
  <si>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</si>
  <si>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</si>
  <si>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</si>
  <si>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Condensed Consolidated Statement of Comprehensive Income (USD $)</t>
  </si>
  <si>
    <t>In Millions, except Per Share data, unless otherwise specified</t>
  </si>
  <si>
    <t>3 Months Ended</t>
  </si>
  <si>
    <t>Sep. 30, 2012</t>
  </si>
  <si>
    <t>Net Sales:</t>
  </si>
  <si>
    <t>Product sales</t>
  </si>
  <si>
    <t>Service sales</t>
  </si>
  <si>
    <t>Total net sales</t>
  </si>
  <si>
    <t>Costs and Expenses:</t>
  </si>
  <si>
    <t>Cost of products sold</t>
  </si>
  <si>
    <t>Cost of services sold</t>
  </si>
  <si>
    <t>Research and development</t>
  </si>
  <si>
    <t>Selling, general and administrative</t>
  </si>
  <si>
    <t>Total costs and expenses</t>
  </si>
  <si>
    <t>Other income, net</t>
  </si>
  <si>
    <t>Operating profit</t>
  </si>
  <si>
    <t>Interest expense, net</t>
  </si>
  <si>
    <t>Income from continuing operations before income taxes</t>
  </si>
  <si>
    <t>Income tax expense</t>
  </si>
  <si>
    <t>Net income from continuing operations</t>
  </si>
  <si>
    <t>Less: Noncontrolling interest in subsidiaries' earnings from continuing operations</t>
  </si>
  <si>
    <t>Income from continuing operations attributable to common shareowners</t>
  </si>
  <si>
    <t>Discontinued operations (Note 2):</t>
  </si>
  <si>
    <t>Income (loss) from operations</t>
  </si>
  <si>
    <t>(Gain) loss on disposal</t>
  </si>
  <si>
    <t>Income tax benefit (expense)</t>
  </si>
  <si>
    <t>Income (loss) from discontinued operations</t>
  </si>
  <si>
    <t>Less: Noncontrolling interest in subsidiaries' earnings from discontinued operations</t>
  </si>
  <si>
    <t>Income (loss) from discontinued operations attributable to common shareowners</t>
  </si>
  <si>
    <t>Net income attributable to common shareowners</t>
  </si>
  <si>
    <t>Comprehensive income</t>
  </si>
  <si>
    <t>Less: Comprehensive income attributable to noncontrolling interests</t>
  </si>
  <si>
    <t>Comprehensive income attributable to common shareowners</t>
  </si>
  <si>
    <t>Earnings Per Share of Common Stock - Basic:</t>
  </si>
  <si>
    <t>Earnings Per Share of Common Stock - Diluted:</t>
  </si>
  <si>
    <t>Condensed Consolidated Balance Sheet (USD $)</t>
  </si>
  <si>
    <t>In Millions, unless otherwise specified</t>
  </si>
  <si>
    <t>Dec. 31, 2012</t>
  </si>
  <si>
    <t>Assets</t>
  </si>
  <si>
    <t>Cash and cash equivalents</t>
  </si>
  <si>
    <t>Accounts receivable, net</t>
  </si>
  <si>
    <t>Inventories and contracts in progress, net</t>
  </si>
  <si>
    <t>Future income tax benefits, current</t>
  </si>
  <si>
    <t>Assets held for sale</t>
  </si>
  <si>
    <t>Other Assets, Current</t>
  </si>
  <si>
    <t>Total Current Assets</t>
  </si>
  <si>
    <t>Customer financing assets</t>
  </si>
  <si>
    <t>Future income tax benefits</t>
  </si>
  <si>
    <t>Fixed assets</t>
  </si>
  <si>
    <t>Less: Accumulated depreciation</t>
  </si>
  <si>
    <t>Fixed assets, net</t>
  </si>
  <si>
    <t>Goodwill</t>
  </si>
  <si>
    <t>Intangible assets, net</t>
  </si>
  <si>
    <t>Other assets</t>
  </si>
  <si>
    <t>Total Assets</t>
  </si>
  <si>
    <t>Liabilities and Equity</t>
  </si>
  <si>
    <t>Short-term borrowings</t>
  </si>
  <si>
    <t>Accounts payable</t>
  </si>
  <si>
    <t>Accrued liabilities</t>
  </si>
  <si>
    <t>Liabilities held for sale</t>
  </si>
  <si>
    <t>Long-term debt currently due</t>
  </si>
  <si>
    <t>Total Current Liabilities</t>
  </si>
  <si>
    <t>Long-term debt</t>
  </si>
  <si>
    <t>Future pension and postretirement benefit obligations</t>
  </si>
  <si>
    <t>Other long-term liabilities</t>
  </si>
  <si>
    <t>Total Liabilities</t>
  </si>
  <si>
    <t>Commitments and contingent liabilities (Note 13)</t>
  </si>
  <si>
    <t>  </t>
  </si>
  <si>
    <t>Redeemable noncontrolling interest</t>
  </si>
  <si>
    <t>Shareowners' Equity:</t>
  </si>
  <si>
    <t>Common Stock</t>
  </si>
  <si>
    <t>Treasury Stock</t>
  </si>
  <si>
    <t>Retained earnings</t>
  </si>
  <si>
    <t>Unearned ESOP shares</t>
  </si>
  <si>
    <t>Accumulated other comprehensive loss</t>
  </si>
  <si>
    <t>Total Shareowners' Equity</t>
  </si>
  <si>
    <t>Noncontrolling interest</t>
  </si>
  <si>
    <t>Total Equity</t>
  </si>
  <si>
    <t>Total Liabilities and Equity</t>
  </si>
  <si>
    <t>Condensed Consolidated Statement of Cash Flows (USD $)</t>
  </si>
  <si>
    <t>Operating Activities of Continuing Operations:</t>
  </si>
  <si>
    <t>Income from continuing operations</t>
  </si>
  <si>
    <t>Adjustments to reconcile income from continuing operations to net cash flows provided by operating activities of continuing operations:</t>
  </si>
  <si>
    <t>Depreciation and amortization</t>
  </si>
  <si>
    <t>Deferred income tax provision</t>
  </si>
  <si>
    <t>Stock compensation cost</t>
  </si>
  <si>
    <t>Change in:</t>
  </si>
  <si>
    <t>Accounts receivable</t>
  </si>
  <si>
    <t>Inventories and contracts in progress</t>
  </si>
  <si>
    <t>Other current assets</t>
  </si>
  <si>
    <t>Accounts payable and accrued liabilities</t>
  </si>
  <si>
    <t>Global pension contributions</t>
  </si>
  <si>
    <t>Other operating activities, net</t>
  </si>
  <si>
    <t>Net cash flows provided by operating activities of continuing operations</t>
  </si>
  <si>
    <t>Investing Activities of Continuing Operations:</t>
  </si>
  <si>
    <t>Capital expenditures</t>
  </si>
  <si>
    <t>Investments in businesses</t>
  </si>
  <si>
    <t>Dispositions of businesses</t>
  </si>
  <si>
    <t>(Increase) decrease in customer financing assets, net</t>
  </si>
  <si>
    <t>Decrease (increase) in restricted cash, net</t>
  </si>
  <si>
    <t>Increase in collaboration intangible assets</t>
  </si>
  <si>
    <t>Other investing activities, net</t>
  </si>
  <si>
    <t>Net cash flows used in investing activities of continuing operations</t>
  </si>
  <si>
    <t>Financing Activities of Continuing Operations:</t>
  </si>
  <si>
    <t>(Repayment) issuance of long-term debt, net</t>
  </si>
  <si>
    <t>(Decrease) increase in short-term borrowings, net</t>
  </si>
  <si>
    <t>Proceeds from Common Stock issued under employee stock plans</t>
  </si>
  <si>
    <t>Dividends paid on Common Stock</t>
  </si>
  <si>
    <t>Repurchase of Common Stock</t>
  </si>
  <si>
    <t>Other financing activities, net</t>
  </si>
  <si>
    <t>Net cash flows (used in) provided by financing activities of continuing operations</t>
  </si>
  <si>
    <t>Discontinued Operations:</t>
  </si>
  <si>
    <t>Net cash (used in) provided by operating activities</t>
  </si>
  <si>
    <t>Net cash provided by (used in) investing activities</t>
  </si>
  <si>
    <t>Net Cash used in discontinued operations</t>
  </si>
  <si>
    <t>Effect of foreign exchange rate changes on cash and cash equivalents</t>
  </si>
  <si>
    <t>Net (decrease) increase in cash and cash equivalents</t>
  </si>
  <si>
    <t>Cash and cash equivalents, beginning of year</t>
  </si>
  <si>
    <t>Cash and cash equivalents, end of period</t>
  </si>
  <si>
    <t>Less: Cash and cash equivalents of businesses held for sale</t>
  </si>
  <si>
    <t>Cash and cash equivalents of continuing operations, end of period</t>
  </si>
  <si>
    <t>Introduction of Notes to Condensed Consolidated Financial Statements</t>
  </si>
  <si>
    <t>Notes to Condensed Consolidated Financial Statements [Abstract]</t>
  </si>
  <si>
    <r>
      <t xml:space="preserve">The Condensed Consolidated Financial Statements at </t>
    </r>
    <r>
      <rPr>
        <sz val="10"/>
        <color rgb="FF000000"/>
        <rFont val="Inherit"/>
      </rPr>
      <t>September 30, 2013</t>
    </r>
    <r>
      <rPr>
        <sz val="10"/>
        <color theme="1"/>
        <rFont val="Inherit"/>
      </rPr>
      <t xml:space="preserve"> and for the </t>
    </r>
    <r>
      <rPr>
        <sz val="10"/>
        <color rgb="FF000000"/>
        <rFont val="Inherit"/>
      </rPr>
      <t>quarters and nine months ended September 30, 2013 and 2012</t>
    </r>
    <r>
      <rPr>
        <sz val="10"/>
        <color theme="1"/>
        <rFont val="Inherit"/>
      </rPr>
      <t xml:space="preserve"> are unaudited, but in the opinion of management include all adjustments (consisting only of normal recurring adjustments) necessary for a fair presentation of the results for the interim periods. The results reported in these Condensed Consolidated Financial Statements should not necessarily be taken as indicative of results that may be expected for the entire year. Certain reclassifications have been made to the prior year amounts to conform to the current year presentation. The financial information included herein should be read in conjunction with the financial statements and notes in our Annual Report to Shareowners (</t>
    </r>
    <r>
      <rPr>
        <sz val="10"/>
        <color rgb="FF000000"/>
        <rFont val="Inherit"/>
      </rPr>
      <t>2012</t>
    </r>
    <r>
      <rPr>
        <sz val="10"/>
        <color theme="1"/>
        <rFont val="Inherit"/>
      </rPr>
      <t xml:space="preserve"> Annual Report) incorporated by reference to our Annual Report on Form 10-K for calendar year </t>
    </r>
    <r>
      <rPr>
        <sz val="10"/>
        <color rgb="FF000000"/>
        <rFont val="Inherit"/>
      </rPr>
      <t>2012</t>
    </r>
    <r>
      <rPr>
        <sz val="10"/>
        <color theme="1"/>
        <rFont val="Inherit"/>
      </rPr>
      <t xml:space="preserve"> (</t>
    </r>
    <r>
      <rPr>
        <sz val="10"/>
        <color rgb="FF000000"/>
        <rFont val="Inherit"/>
      </rPr>
      <t>2012</t>
    </r>
    <r>
      <rPr>
        <sz val="10"/>
        <color theme="1"/>
        <rFont val="Inherit"/>
      </rPr>
      <t xml:space="preserve"> Form 10-K).</t>
    </r>
  </si>
  <si>
    <t>Acquisitions, Dispositions, Goodwill and Other Intangible Assets</t>
  </si>
  <si>
    <r>
      <t>Business Acquisitions and Dispositions.</t>
    </r>
    <r>
      <rPr>
        <sz val="10"/>
        <color theme="1"/>
        <rFont val="Inherit"/>
      </rPr>
      <t xml:space="preserve"> During the first nine months of 2013, our cash investment in business acquisitions was </t>
    </r>
    <r>
      <rPr>
        <sz val="10"/>
        <color rgb="FF000000"/>
        <rFont val="Inherit"/>
      </rPr>
      <t>$120 million</t>
    </r>
    <r>
      <rPr>
        <sz val="10"/>
        <color theme="1"/>
        <rFont val="Inherit"/>
      </rPr>
      <t>, and consisted of a number of small acquisitions, primarily in our commercial businesses.</t>
    </r>
  </si>
  <si>
    <r>
      <t xml:space="preserve">On </t>
    </r>
    <r>
      <rPr>
        <sz val="10"/>
        <color rgb="FF000000"/>
        <rFont val="Inherit"/>
      </rPr>
      <t>May 17, 2013</t>
    </r>
    <r>
      <rPr>
        <sz val="10"/>
        <color theme="1"/>
        <rFont val="Inherit"/>
      </rPr>
      <t xml:space="preserve">, we completed the sale of the Pratt &amp; Whitney Power Systems business to Mitsubishi Heavy Industries (MHI) and entered into a long-term engineering and manufacturing agreement with MHI. The sale generated a pre-tax gain of approximately </t>
    </r>
    <r>
      <rPr>
        <sz val="10"/>
        <color rgb="FF000000"/>
        <rFont val="Inherit"/>
      </rPr>
      <t>$193 million</t>
    </r>
    <r>
      <rPr>
        <sz val="10"/>
        <color theme="1"/>
        <rFont val="Inherit"/>
      </rPr>
      <t xml:space="preserve"> (</t>
    </r>
    <r>
      <rPr>
        <sz val="10"/>
        <color rgb="FF000000"/>
        <rFont val="Inherit"/>
      </rPr>
      <t>$132 million</t>
    </r>
    <r>
      <rPr>
        <sz val="10"/>
        <color theme="1"/>
        <rFont val="Inherit"/>
      </rPr>
      <t xml:space="preserve"> after tax). Cash received in connection with the sale was </t>
    </r>
    <r>
      <rPr>
        <sz val="10"/>
        <color rgb="FF000000"/>
        <rFont val="Inherit"/>
      </rPr>
      <t>$432 million</t>
    </r>
    <r>
      <rPr>
        <sz val="10"/>
        <color theme="1"/>
        <rFont val="Inherit"/>
      </rPr>
      <t xml:space="preserve">, excluding contingent consideration valued at approximately </t>
    </r>
    <r>
      <rPr>
        <sz val="10"/>
        <color rgb="FF000000"/>
        <rFont val="Inherit"/>
      </rPr>
      <t>$200 million</t>
    </r>
    <r>
      <rPr>
        <sz val="10"/>
        <color theme="1"/>
        <rFont val="Inherit"/>
      </rPr>
      <t>. Pratt &amp; Whitney Power Systems has not been reclassified to Discontinued Operations due to our level of continuing involvement in the business post-sale.</t>
    </r>
  </si>
  <si>
    <r>
      <t xml:space="preserve">On </t>
    </r>
    <r>
      <rPr>
        <sz val="10"/>
        <color rgb="FF000000"/>
        <rFont val="Inherit"/>
      </rPr>
      <t>February 7, 2013</t>
    </r>
    <r>
      <rPr>
        <sz val="10"/>
        <color theme="1"/>
        <rFont val="Inherit"/>
      </rPr>
      <t xml:space="preserve">, we completed the acquisition of Grupo Ascensores Enor, S.A. (Enor), a privately held company headquartered in Spain with operations in Spain and Portugal, which designs, manufactures, installs and services elevators. Enor's 2012 sales were approximately </t>
    </r>
    <r>
      <rPr>
        <sz val="10"/>
        <color rgb="FF000000"/>
        <rFont val="Inherit"/>
      </rPr>
      <t>$50 million</t>
    </r>
    <r>
      <rPr>
        <sz val="10"/>
        <color theme="1"/>
        <rFont val="Inherit"/>
      </rPr>
      <t xml:space="preserve">. Under the terms of the transaction, Zardoya Otis, S.A. (ZOSA), a non-wholly owned subsidiary of the Company, exchanged publicly traded shares of ZOSA with a fair value of approximately </t>
    </r>
    <r>
      <rPr>
        <sz val="10"/>
        <color rgb="FF000000"/>
        <rFont val="Inherit"/>
      </rPr>
      <t>$240 million</t>
    </r>
    <r>
      <rPr>
        <sz val="10"/>
        <color theme="1"/>
        <rFont val="Inherit"/>
      </rPr>
      <t xml:space="preserve"> as of the transaction completion date for all of the shares of Enor.</t>
    </r>
  </si>
  <si>
    <r>
      <t xml:space="preserve">On </t>
    </r>
    <r>
      <rPr>
        <sz val="10"/>
        <color rgb="FF000000"/>
        <rFont val="Inherit"/>
      </rPr>
      <t>July 26, 2012</t>
    </r>
    <r>
      <rPr>
        <sz val="10"/>
        <color theme="1"/>
        <rFont val="Inherit"/>
      </rPr>
      <t xml:space="preserve">, UTC acquired Goodrich Corporation (Goodrich), a global supplier of systems and services to the aerospace and defense industry with 2011 sales of </t>
    </r>
    <r>
      <rPr>
        <sz val="10"/>
        <color rgb="FF000000"/>
        <rFont val="Inherit"/>
      </rPr>
      <t>$8.1 billion</t>
    </r>
    <r>
      <rPr>
        <sz val="10"/>
        <color theme="1"/>
        <rFont val="Inherit"/>
      </rPr>
      <t xml:space="preserve">. Goodrich products include aircraft nacelles and interior, actuation, landing and electronic systems. Under the terms of the agreement, Goodrich shareholders received </t>
    </r>
    <r>
      <rPr>
        <sz val="10"/>
        <color rgb="FF000000"/>
        <rFont val="Inherit"/>
      </rPr>
      <t>$127.50</t>
    </r>
    <r>
      <rPr>
        <sz val="10"/>
        <color theme="1"/>
        <rFont val="Inherit"/>
      </rPr>
      <t xml:space="preserve"> in cash for each share of Goodrich common stock they owned on July 26, 2012. This equated to a total enterprise value of </t>
    </r>
    <r>
      <rPr>
        <sz val="10"/>
        <color rgb="FF000000"/>
        <rFont val="Inherit"/>
      </rPr>
      <t>$18.3 billion</t>
    </r>
    <r>
      <rPr>
        <sz val="10"/>
        <color theme="1"/>
        <rFont val="Inherit"/>
      </rPr>
      <t xml:space="preserve">, including </t>
    </r>
    <r>
      <rPr>
        <sz val="10"/>
        <color rgb="FF000000"/>
        <rFont val="Inherit"/>
      </rPr>
      <t>$1.9 billion</t>
    </r>
    <r>
      <rPr>
        <sz val="10"/>
        <color theme="1"/>
        <rFont val="Inherit"/>
      </rPr>
      <t xml:space="preserve"> in net debt assumed. The acquired Goodrich businesses were combined with the legacy Hamilton Sundstrand businesses to form the new UTC Aerospace Systems segment. The Goodrich acquisition and the formation of UTC Aerospace Systems provides increased scale, financial strength and complementary product offerings, allowing us to significantly strengthen our position in the aerospace and defense industry, create aftermarket efficiencies for our customers, accelerate our ability to drive innovation within the aerospace industry, and enhance our ability to support our customers with more integrated systems. This acquisition, coupled with our acquisition of an additional interest in IAE International Aero Engines AG (IAE), as discussed below, further advances UTC's strategy of focusing on our core businesses. </t>
    </r>
  </si>
  <si>
    <r>
      <t xml:space="preserve">To finance the cash consideration for the Goodrich acquisition and pay related fees, expenses and other amounts due and payable, we utilized the previously disclosed net proceeds of approximately </t>
    </r>
    <r>
      <rPr>
        <sz val="10"/>
        <color rgb="FF000000"/>
        <rFont val="Inherit"/>
      </rPr>
      <t>$9.6 billion</t>
    </r>
    <r>
      <rPr>
        <sz val="10"/>
        <color theme="1"/>
        <rFont val="Inherit"/>
      </rPr>
      <t xml:space="preserve"> from the </t>
    </r>
    <r>
      <rPr>
        <sz val="10"/>
        <color rgb="FF000000"/>
        <rFont val="Inherit"/>
      </rPr>
      <t>$9.8 billion</t>
    </r>
    <r>
      <rPr>
        <sz val="10"/>
        <color theme="1"/>
        <rFont val="Inherit"/>
      </rPr>
      <t xml:space="preserve"> of long-term notes issued on </t>
    </r>
    <r>
      <rPr>
        <sz val="10"/>
        <color rgb="FF000000"/>
        <rFont val="Inherit"/>
      </rPr>
      <t>June 1, 2012</t>
    </r>
    <r>
      <rPr>
        <sz val="10"/>
        <color theme="1"/>
        <rFont val="Inherit"/>
      </rPr>
      <t xml:space="preserve">, the net proceeds of approximately </t>
    </r>
    <r>
      <rPr>
        <sz val="10"/>
        <color rgb="FF000000"/>
        <rFont val="Inherit"/>
      </rPr>
      <t>$1.1 billion</t>
    </r>
    <r>
      <rPr>
        <sz val="10"/>
        <color theme="1"/>
        <rFont val="Inherit"/>
      </rPr>
      <t xml:space="preserve"> from the equity units issued on </t>
    </r>
    <r>
      <rPr>
        <sz val="10"/>
        <color rgb="FF000000"/>
        <rFont val="Inherit"/>
      </rPr>
      <t>June 18, 2012</t>
    </r>
    <r>
      <rPr>
        <sz val="10"/>
        <color theme="1"/>
        <rFont val="Inherit"/>
      </rPr>
      <t xml:space="preserve">, </t>
    </r>
    <r>
      <rPr>
        <sz val="10"/>
        <color rgb="FF000000"/>
        <rFont val="Inherit"/>
      </rPr>
      <t>$3.2 billion</t>
    </r>
    <r>
      <rPr>
        <sz val="10"/>
        <color theme="1"/>
        <rFont val="Inherit"/>
      </rPr>
      <t xml:space="preserve"> from the issuance of commercial paper during July 2012, and </t>
    </r>
    <r>
      <rPr>
        <sz val="10"/>
        <color rgb="FF000000"/>
        <rFont val="Inherit"/>
      </rPr>
      <t>$2.0 billion</t>
    </r>
    <r>
      <rPr>
        <sz val="10"/>
        <color theme="1"/>
        <rFont val="Inherit"/>
      </rPr>
      <t xml:space="preserve"> of proceeds borrowed under our </t>
    </r>
    <r>
      <rPr>
        <sz val="10"/>
        <color rgb="FF000000"/>
        <rFont val="Inherit"/>
      </rPr>
      <t>April 24, 2012</t>
    </r>
    <r>
      <rPr>
        <sz val="10"/>
        <color theme="1"/>
        <rFont val="Inherit"/>
      </rPr>
      <t xml:space="preserve"> term loan credit agreement. For the remainder of the cash consideration, we utilized approximately </t>
    </r>
    <r>
      <rPr>
        <sz val="10"/>
        <color rgb="FF000000"/>
        <rFont val="Inherit"/>
      </rPr>
      <t>$0.5 billion</t>
    </r>
    <r>
      <rPr>
        <sz val="10"/>
        <color theme="1"/>
        <rFont val="Inherit"/>
      </rPr>
      <t xml:space="preserve"> of cash and cash equivalents generated from operating activities. </t>
    </r>
  </si>
  <si>
    <t xml:space="preserve">Allocation of Consideration Transferred to Net Assets Acquired: </t>
  </si>
  <si>
    <t>The following amounts represent the final determination as of July 26, 2012 of the fair value of identifiable assets acquired and liabilities assumed from the Goodrich acquisition, through completion of the one year measurement period from the date of acquisition as required by the Financial Accounting Standards Board (FASB) Accounting Standards Codification (ASC) Topic 805, “Business Combinations” (ASC Topic 805). Measurement period adjustments were not significant and were not retroactively reclassified to prior periods.</t>
  </si>
  <si>
    <t>(Dollars in millions)</t>
  </si>
  <si>
    <t>$</t>
  </si>
  <si>
    <t>Other assets, current</t>
  </si>
  <si>
    <t>Intangible assets:</t>
  </si>
  <si>
    <t>Customer relationships and related program assets</t>
  </si>
  <si>
    <t>Trademarks</t>
  </si>
  <si>
    <t>(84</t>
  </si>
  <si>
    <t>)</t>
  </si>
  <si>
    <t>(587</t>
  </si>
  <si>
    <t>(1,919</t>
  </si>
  <si>
    <t>(2,961</t>
  </si>
  <si>
    <t>(1,743</t>
  </si>
  <si>
    <t>Other long-term liabilities:</t>
  </si>
  <si>
    <t>Customer contractual obligations</t>
  </si>
  <si>
    <t>(2,200</t>
  </si>
  <si>
    <t>(4,013</t>
  </si>
  <si>
    <t>(41</t>
  </si>
  <si>
    <t>Total identifiable net assets</t>
  </si>
  <si>
    <t>Total consideration transferred</t>
  </si>
  <si>
    <t xml:space="preserve">In order to allocate the consideration transferred for Goodrich, the fair values of all identifiable assets and liabilities needed to be established. For accounting and financial reporting purposes, fair value is defined under FASB ASC Topic 820, “Fair Value Measurements and Disclosures” (ASC Topic 820) as the price that would be received upon sale of an asset or the amount paid to transfer a liability in an orderly transaction between market participants at the measurement date. Market participants are assumed to be buyers and sellers in the principal (most advantageous) market for the asset or liability. Additionally, fair value measurements for an asset assume the highest and best use of that asset by market participants. Use of different estimates and judgments could yield different results. </t>
  </si>
  <si>
    <r>
      <t xml:space="preserve">In determining the fair value of identifiable assets acquired and liabilities assumed, a review was conducted for any significant contingent assets or liabilities existing as of the acquisition date. As of </t>
    </r>
    <r>
      <rPr>
        <sz val="10"/>
        <color rgb="FF000000"/>
        <rFont val="Inherit"/>
      </rPr>
      <t>September 30, 2013</t>
    </r>
    <r>
      <rPr>
        <sz val="10"/>
        <color theme="1"/>
        <rFont val="Inherit"/>
      </rPr>
      <t xml:space="preserve">, no significant contingencies related to existing legal or government action have been identified which existed as of the opening balance sheet date. Based upon our existing practices and phase II environmental assessments done on a number of Goodrich sites, we have determined that environmental liability obligations of </t>
    </r>
    <r>
      <rPr>
        <sz val="10"/>
        <color rgb="FF000000"/>
        <rFont val="Inherit"/>
      </rPr>
      <t>$325 million</t>
    </r>
    <r>
      <rPr>
        <sz val="10"/>
        <color theme="1"/>
        <rFont val="Inherit"/>
      </rPr>
      <t xml:space="preserve"> were assumed in connection with the Goodrich acquisition.</t>
    </r>
  </si>
  <si>
    <t xml:space="preserve">The fair values of the customer relationships and related program intangible assets, which include the related aerospace program original equipment manufacturing (OEM) and aftermarket cash flows, were determined by using an “income approach” which is the most common valuation approach utilized. Under this approach, the net earnings attributable to the asset or liability being measured are isolated using the discounted projected net cash flows. These projected cash flows are isolated from the projected cash flows of the combined asset group over the remaining economic life of the intangible asset or liability being measured. Both the amount and the duration of the cash flows are considered from a market participant perspective. Our estimates of market participant net cash flows considered historical and projected pricing, remaining developmental effort, operational performance including company specific synergies, aftermarket retention, product life cycles, material and labor pricing, and other relevant customer, contractual and market factors. Where appropriate, the net cash flows are probability-adjusted to reflect the uncertainties associated with the underlying assumptions, as well as the risk profile of the net cash flows utilized in the valuation. The probability-adjusted future cash flows are then discounted to present value using an appropriate discount rate. The customer relationship and related program intangible assets are being amortized on a straight-line basis (which approximates the economic pattern of benefits) over the estimated economic life of the underlying programs of 10 to 25 years. </t>
  </si>
  <si>
    <r>
      <t xml:space="preserve">We also identified customer contractual obligations on certain OEM development programs where the expected costs exceed the expected revenue under contract. We measured these liabilities under the measurement provisions of ASC Topic 820, which is based on the price to transfer the obligation to a market participant at the measurement date, assuming that the liability will remain outstanding in the marketplace. Based on the estimated net cash outflows of the OEM developmental programs plus a reasonable contracting profit margin required to transfer the contracts to market participants, we recorded assumed liabilities of approximately </t>
    </r>
    <r>
      <rPr>
        <sz val="10"/>
        <color rgb="FF000000"/>
        <rFont val="Inherit"/>
      </rPr>
      <t>$2.2 billion</t>
    </r>
    <r>
      <rPr>
        <sz val="10"/>
        <color theme="1"/>
        <rFont val="Inherit"/>
      </rPr>
      <t xml:space="preserve">. These liabilities will be liquidated in accordance with the underlying economic pattern of obligations, as reflected by the net cash outflows incurred on the OEM developmental programs. Total consumption of the contractual obligation for the </t>
    </r>
    <r>
      <rPr>
        <sz val="10"/>
        <color rgb="FF000000"/>
        <rFont val="Inherit"/>
      </rPr>
      <t>quarter and nine months ended September 30, 2013</t>
    </r>
    <r>
      <rPr>
        <sz val="10"/>
        <color theme="1"/>
        <rFont val="Inherit"/>
      </rPr>
      <t xml:space="preserve"> was approximately </t>
    </r>
    <r>
      <rPr>
        <sz val="10"/>
        <color rgb="FF000000"/>
        <rFont val="Inherit"/>
      </rPr>
      <t>$60 million</t>
    </r>
    <r>
      <rPr>
        <sz val="10"/>
        <color theme="1"/>
        <rFont val="Inherit"/>
      </rPr>
      <t xml:space="preserve"> and </t>
    </r>
    <r>
      <rPr>
        <sz val="10"/>
        <color rgb="FF000000"/>
        <rFont val="Inherit"/>
      </rPr>
      <t>$210 million</t>
    </r>
    <r>
      <rPr>
        <sz val="10"/>
        <color theme="1"/>
        <rFont val="Inherit"/>
      </rPr>
      <t xml:space="preserve">, respectively. Total consumption of the contractual obligation is expected to be as follows: </t>
    </r>
    <r>
      <rPr>
        <sz val="10"/>
        <color rgb="FF000000"/>
        <rFont val="Inherit"/>
      </rPr>
      <t>$70 million</t>
    </r>
    <r>
      <rPr>
        <sz val="10"/>
        <color theme="1"/>
        <rFont val="Inherit"/>
      </rPr>
      <t xml:space="preserve"> remaining in 2013, </t>
    </r>
    <r>
      <rPr>
        <sz val="10"/>
        <color rgb="FF000000"/>
        <rFont val="Inherit"/>
      </rPr>
      <t>$274 million</t>
    </r>
    <r>
      <rPr>
        <sz val="10"/>
        <color theme="1"/>
        <rFont val="Inherit"/>
      </rPr>
      <t xml:space="preserve"> in 2014, </t>
    </r>
    <r>
      <rPr>
        <sz val="10"/>
        <color rgb="FF000000"/>
        <rFont val="Inherit"/>
      </rPr>
      <t>$213 million</t>
    </r>
    <r>
      <rPr>
        <sz val="10"/>
        <color theme="1"/>
        <rFont val="Inherit"/>
      </rPr>
      <t xml:space="preserve"> in 2015, </t>
    </r>
    <r>
      <rPr>
        <sz val="10"/>
        <color rgb="FF000000"/>
        <rFont val="Inherit"/>
      </rPr>
      <t>$242 million</t>
    </r>
    <r>
      <rPr>
        <sz val="10"/>
        <color theme="1"/>
        <rFont val="Inherit"/>
      </rPr>
      <t xml:space="preserve"> in 2016, </t>
    </r>
    <r>
      <rPr>
        <sz val="10"/>
        <color rgb="FF000000"/>
        <rFont val="Inherit"/>
      </rPr>
      <t>$233 million</t>
    </r>
    <r>
      <rPr>
        <sz val="10"/>
        <color theme="1"/>
        <rFont val="Inherit"/>
      </rPr>
      <t xml:space="preserve"> in 2017 and </t>
    </r>
    <r>
      <rPr>
        <sz val="10"/>
        <color rgb="FF000000"/>
        <rFont val="Inherit"/>
      </rPr>
      <t>$894 million</t>
    </r>
    <r>
      <rPr>
        <sz val="10"/>
        <color theme="1"/>
        <rFont val="Inherit"/>
      </rPr>
      <t xml:space="preserve"> thereafter.</t>
    </r>
  </si>
  <si>
    <r>
      <t xml:space="preserve">Goodrich had not recorded an income tax liability on the unremitted earnings of its non-U.S. subsidiaries, which were approximately </t>
    </r>
    <r>
      <rPr>
        <sz val="10"/>
        <color rgb="FF000000"/>
        <rFont val="Inherit"/>
      </rPr>
      <t>$853 million</t>
    </r>
    <r>
      <rPr>
        <sz val="10"/>
        <color theme="1"/>
        <rFont val="Inherit"/>
      </rPr>
      <t xml:space="preserve"> as of December 31, 2011. In connection with the Goodrich acquisition, UTC made a determination to repatriate certain of these unremitted earnings, making such amounts subject to both U.S. and non-U.S. income taxes. Accordingly, an income tax liability of </t>
    </r>
    <r>
      <rPr>
        <sz val="10"/>
        <color rgb="FF000000"/>
        <rFont val="Inherit"/>
      </rPr>
      <t>$215 million</t>
    </r>
    <r>
      <rPr>
        <sz val="10"/>
        <color theme="1"/>
        <rFont val="Inherit"/>
      </rPr>
      <t xml:space="preserve"> was recorded in purchase accounting for the unremitted earnings no longer considered permanently reinvested. </t>
    </r>
  </si>
  <si>
    <r>
      <t xml:space="preserve">In 2010, Pratt &amp; Whitney entered into a preferred supplier contract with Goodrich for the development and subsequent production of nacelles for the PW1500G (Bombardier C Series) and PW1200G (Mitsubishi Regional Jet). That preferred supplier contract replaced previous contracts and preliminary Memorandum of Understandings entered into in 2006 and 2008. Under the 2010 agreement, Pratt &amp; Whitney agreed to fund Goodrich's non-recurring development effort and established a recurring price for the production nacelles. Prior to the date of the Goodrich acquisition, Pratt &amp; Whitney and Goodrich had asserted claims against each other in a contractual dispute and would have ultimately arbitrated the matter were it not for the acquisition. In accordance with ASC Topic 805, pre-existing relationships must be effectively settled at acquisition as the relationships become intercompany relationships upon acquisition and are eliminated in the post-combination financial statements. Any resulting settlement gains or losses should be measured at fair value and recorded on the acquisition date. Accordingly, a </t>
    </r>
    <r>
      <rPr>
        <sz val="10"/>
        <color rgb="FF000000"/>
        <rFont val="Inherit"/>
      </rPr>
      <t>$46 million</t>
    </r>
    <r>
      <rPr>
        <sz val="10"/>
        <color theme="1"/>
        <rFont val="Inherit"/>
      </rPr>
      <t xml:space="preserve"> gain was recorded in other income by Pratt &amp; Whitney in the quarter ended September 30, 2012 based upon a third party determination of the probability-weighted outcome had the matter gone to arbitration. No additional gain or loss was recorded in connection with the settlement of these pre-existing relationships as we determined that the terms of these two contracts were consistent with other similar market transactions at the time of our acquisition of Goodrich.</t>
    </r>
  </si>
  <si>
    <r>
      <t xml:space="preserve">Under Goodrich's pre-existing management continuity arrangements (MCAs), we assumed change-in-control obligations related to certain executives at Goodrich. We evaluated the change-in-control provisions governed by the MCAs and for certain of the executives, we determined that we had assumed liabilities of approximately </t>
    </r>
    <r>
      <rPr>
        <sz val="10"/>
        <color rgb="FF000000"/>
        <rFont val="Inherit"/>
      </rPr>
      <t>$74 million</t>
    </r>
    <r>
      <rPr>
        <sz val="10"/>
        <color theme="1"/>
        <rFont val="Inherit"/>
      </rPr>
      <t xml:space="preserve"> as the benefit payments were effectively single trigger arrangements in substance. We measured the assumed liability based on fair value concepts of ASC Topic 820, using weighted average techniques of possible outcomes of the employees electing to receive such benefits. We expensed approximately </t>
    </r>
    <r>
      <rPr>
        <sz val="10"/>
        <color rgb="FF000000"/>
        <rFont val="Inherit"/>
      </rPr>
      <t>$12 million</t>
    </r>
    <r>
      <rPr>
        <sz val="10"/>
        <color theme="1"/>
        <rFont val="Inherit"/>
      </rPr>
      <t xml:space="preserve"> in the quarter ended September 30, 2012 for MCAs where we amended the term of the MCAs beyond the original expiration date for certain executives. We incurred expense of approximately </t>
    </r>
    <r>
      <rPr>
        <sz val="10"/>
        <color rgb="FF000000"/>
        <rFont val="Inherit"/>
      </rPr>
      <t>$9 million</t>
    </r>
    <r>
      <rPr>
        <sz val="10"/>
        <color theme="1"/>
        <rFont val="Inherit"/>
      </rPr>
      <t xml:space="preserve"> in connection with MCA payments made during the quarter ended June 30, 2013. </t>
    </r>
  </si>
  <si>
    <t xml:space="preserve">Supplemental Pro-Forma Data: </t>
  </si>
  <si>
    <t xml:space="preserve">Goodrich's results of operations have been included in UTC's financial statements for the periods subsequent to the completion of the acquisition on July 26, 2012. The following unaudited supplemental pro-forma data for the quarter and nine months ended September 30, 2012 presents consolidated information as if the acquisition had been completed on January 1, 2011. There were no significant pro-forma adjustments required for the quarter and nine months ended September 30, 2013. The pro-forma results were calculated by combining the results of UTC with the stand-alone results of Goodrich for the pre-acquisition periods, which were adjusted to account for certain costs which would have been incurred during this pre-acquisition period: </t>
  </si>
  <si>
    <t>(Dollars in millions, except per share amounts)</t>
  </si>
  <si>
    <t>Quarter Ended September 30, 2012</t>
  </si>
  <si>
    <t>Nine Months Ended September 30, 2012</t>
  </si>
  <si>
    <t>Net sales</t>
  </si>
  <si>
    <t>Net income attributable to common shareowners from continuing operations</t>
  </si>
  <si>
    <t>Basic earnings per share of common stock from continuing operations</t>
  </si>
  <si>
    <t>Diluted earnings per share of common stock from continuing operations</t>
  </si>
  <si>
    <t xml:space="preserve">The unaudited supplemental pro-forma data above includes the following significant adjustments made to account for certain costs which would have been incurred if the acquisition had been completed on January 1, 2011, as adjusted for the applicable tax impact: </t>
  </si>
  <si>
    <r>
      <t>Amortization of inventory fair value adjustment</t>
    </r>
    <r>
      <rPr>
        <sz val="7"/>
        <color theme="1"/>
        <rFont val="Inherit"/>
      </rPr>
      <t>1</t>
    </r>
  </si>
  <si>
    <t>(49</t>
  </si>
  <si>
    <r>
      <t>Amortization of acquired Goodrich intangible assets, net</t>
    </r>
    <r>
      <rPr>
        <sz val="7"/>
        <color theme="1"/>
        <rFont val="Inherit"/>
      </rPr>
      <t>2</t>
    </r>
  </si>
  <si>
    <r>
      <t>Utilization of contractual customer obligation</t>
    </r>
    <r>
      <rPr>
        <sz val="7"/>
        <color theme="1"/>
        <rFont val="Inherit"/>
      </rPr>
      <t>3</t>
    </r>
  </si>
  <si>
    <t>(10</t>
  </si>
  <si>
    <t>(103</t>
  </si>
  <si>
    <r>
      <t>Interest expense incurred on acquisition financing, net</t>
    </r>
    <r>
      <rPr>
        <sz val="7"/>
        <color theme="1"/>
        <rFont val="Inherit"/>
      </rPr>
      <t>4</t>
    </r>
  </si>
  <si>
    <t>(3</t>
  </si>
  <si>
    <r>
      <t>1 Removed the expense for the amortization of inventory fair value adjustments recognized in the quarter ended September 30, 2012, as the corresponding inventory would have been completely sold during the first two quarters of 2011.</t>
    </r>
    <r>
      <rPr>
        <sz val="10"/>
        <color theme="1"/>
        <rFont val="Inherit"/>
      </rPr>
      <t xml:space="preserve"> </t>
    </r>
  </si>
  <si>
    <t xml:space="preserve">2 Added the additional amortization of the acquired Goodrich intangible assets recognized at fair value in purchase accounting and eliminated the historical Goodrich intangible asset amortization expense. </t>
  </si>
  <si>
    <t xml:space="preserve">3 Added the additional utilization of the Goodrich contractual customer obligation recognized in purchase accounting. </t>
  </si>
  <si>
    <t xml:space="preserve">4 Added the additional interest expense for the indebtedness we incurred to finance the acquisition of Goodrich and reduced interest expense for the debt fair value adjustment which would have been amortized. </t>
  </si>
  <si>
    <t xml:space="preserve">The unaudited supplemental pro-forma financial information does not reflect the potential realization of cost savings relating to the integration of the two companies. Further, the pro-forma data should not be considered indicative of the results that would have occurred if the acquisition and related financing had been consummated on January 1, 2011, nor are they indicative of future results. </t>
  </si>
  <si>
    <r>
      <t xml:space="preserve">In connection with regulatory approval of UTC's acquisition of Goodrich, regulatory authorities required UTC to dispose of the Goodrich electric power systems and the Goodrich pumps and engine controls businesses. Pursuant to regulatory obligations, these businesses had been held separately from UTC's and Goodrich's ongoing businesses since the acquisition of Goodrich by UTC. On March 18, 2013, we completed the sale of the Goodrich pumps and engine controls business to Triumph Group, Inc., and on March 26, 2013, we completed the sale of the Goodrich electric power systems business to Safran S.A. Combined proceeds from the sales of the two businesses were approximately </t>
    </r>
    <r>
      <rPr>
        <sz val="10"/>
        <color rgb="FF000000"/>
        <rFont val="Times New Roman"/>
        <family val="1"/>
      </rPr>
      <t>$600 million</t>
    </r>
    <r>
      <rPr>
        <sz val="10"/>
        <color theme="1"/>
        <rFont val="Inherit"/>
      </rPr>
      <t xml:space="preserve">. </t>
    </r>
  </si>
  <si>
    <t xml:space="preserve">In 2012, the UTC Board of Directors approved plans for the divestiture of a number of non-core businesses. Cash generated from these divestitures was used to repay debt incurred to finance the acquisition of Goodrich. See Note 2 for further discussion. </t>
  </si>
  <si>
    <r>
      <t xml:space="preserve">On </t>
    </r>
    <r>
      <rPr>
        <sz val="10"/>
        <color rgb="FF000000"/>
        <rFont val="Inherit"/>
      </rPr>
      <t>June 29, 2012</t>
    </r>
    <r>
      <rPr>
        <sz val="10"/>
        <color theme="1"/>
        <rFont val="Inherit"/>
      </rPr>
      <t xml:space="preserve">, Pratt &amp; Whitney, Rolls Royce plc (Rolls-Royce), MTU Aero Engines AG (MTU), and Japanese Aero Engines Corporation (JAEC), participants in the IAE collaboration, completed a restructuring of their interests in IAE. Under the terms of the agreement, Rolls-Royce sold its ownership and collaboration interests in IAE to Pratt &amp; Whitney, while also entering into an agreement to license its V2500 intellectual property to Pratt &amp; Whitney. In exchange for the increased ownership and collaboration interests and intellectual property license, Pratt &amp; Whitney paid Rolls-Royce </t>
    </r>
    <r>
      <rPr>
        <sz val="10"/>
        <color rgb="FF000000"/>
        <rFont val="Times New Roman"/>
        <family val="1"/>
      </rPr>
      <t>$1.5 billion</t>
    </r>
    <r>
      <rPr>
        <sz val="10"/>
        <color theme="1"/>
        <rFont val="Inherit"/>
      </rPr>
      <t xml:space="preserve"> at closing with additional payments due to Rolls-Royce during the fifteen year period following closing of the purchase, conditional upon each hour flown by V2500-powered aircraft in service at the closing. Payments made to Rolls-Royce under this agreement are capitalized as collaboration intangible assets, as further discussed below. In October 2011, Pratt &amp; Whitney and Rolls-Royce announced their intention to form a new partnership to develop an engine to power future mid-sized aircraft. In September 2013, following further discussion and because of the current regulatory environment, the parties agreed not to proceed with this partnership. As a result of this decision, an additional collaboration intangible asset payment was made to Rolls-Royce in accordance with the underlying agreement.</t>
    </r>
  </si>
  <si>
    <r>
      <t xml:space="preserve">The collaboration interest and intellectual property licenses are reflected as intangible assets and will be amortized in relation to the economic benefits received over the remaining estimated 30 year life of the V2500 program. As a result of these transactions, Pratt &amp; Whitney holds a </t>
    </r>
    <r>
      <rPr>
        <sz val="10"/>
        <color rgb="FF000000"/>
        <rFont val="Times New Roman"/>
        <family val="1"/>
      </rPr>
      <t>61%</t>
    </r>
    <r>
      <rPr>
        <sz val="10"/>
        <color theme="1"/>
        <rFont val="Inherit"/>
      </rPr>
      <t xml:space="preserve"> net interest in the collaboration and a </t>
    </r>
    <r>
      <rPr>
        <sz val="10"/>
        <color rgb="FF000000"/>
        <rFont val="Times New Roman"/>
        <family val="1"/>
      </rPr>
      <t>49.5%</t>
    </r>
    <r>
      <rPr>
        <sz val="10"/>
        <color theme="1"/>
        <rFont val="Inherit"/>
      </rPr>
      <t xml:space="preserve"> ownership interest in IAE. IAE’s business purpose is to coordinate the design, development, manufacturing and product support of the V2500 program through involvement with the collaborators. IAE retains limited equity with the primary economics of the V2500 program passed to the participants in the separate collaboration arrangement. As such, we have determined that IAE is a variable interest entity, and Pratt &amp; Whitney its primary beneficiary under the criteria established in the FASB ASC Topic 810 “Consolidations” and has, therefore, been consolidated. The carrying amounts and classification of assets and liabilities for IAE in our Consolidated Balance Sheet as of </t>
    </r>
    <r>
      <rPr>
        <sz val="10"/>
        <color rgb="FF000000"/>
        <rFont val="Times New Roman"/>
        <family val="1"/>
      </rPr>
      <t>September 30, 2013</t>
    </r>
    <r>
      <rPr>
        <sz val="10"/>
        <color theme="1"/>
        <rFont val="Inherit"/>
      </rPr>
      <t xml:space="preserve"> are as follows:</t>
    </r>
  </si>
  <si>
    <t>Current assets</t>
  </si>
  <si>
    <t>Noncurrent assets</t>
  </si>
  <si>
    <t>Total assets</t>
  </si>
  <si>
    <t>Current liabilities</t>
  </si>
  <si>
    <t>Noncurrent liabilities</t>
  </si>
  <si>
    <t>Total liabilities</t>
  </si>
  <si>
    <r>
      <t>Goodwill.</t>
    </r>
    <r>
      <rPr>
        <sz val="10"/>
        <color theme="1"/>
        <rFont val="Inherit"/>
      </rPr>
      <t xml:space="preserve"> Changes in our goodwill balances for the </t>
    </r>
    <r>
      <rPr>
        <sz val="10"/>
        <color rgb="FF000000"/>
        <rFont val="Inherit"/>
      </rPr>
      <t>nine months ended September 30, 2013</t>
    </r>
    <r>
      <rPr>
        <sz val="10"/>
        <color theme="1"/>
        <rFont val="Inherit"/>
      </rPr>
      <t xml:space="preserve"> were as follows:</t>
    </r>
  </si>
  <si>
    <t>Balance as of</t>
  </si>
  <si>
    <t>January 1, 2013</t>
  </si>
  <si>
    <t>Goodwill </t>
  </si>
  <si>
    <t>resulting from business combinations</t>
  </si>
  <si>
    <t>Foreign currency translation and other</t>
  </si>
  <si>
    <t>Balance as of</t>
  </si>
  <si>
    <t>September 30, 2013</t>
  </si>
  <si>
    <t>Otis</t>
  </si>
  <si>
    <t>(7</t>
  </si>
  <si>
    <t>UTC Climate, Controls &amp; Security</t>
  </si>
  <si>
    <t>(149</t>
  </si>
  <si>
    <t>Pratt &amp; Whitney</t>
  </si>
  <si>
    <t>—</t>
  </si>
  <si>
    <t>UTC Aerospace Systems</t>
  </si>
  <si>
    <t>(20</t>
  </si>
  <si>
    <t>Sikorsky</t>
  </si>
  <si>
    <t>(1</t>
  </si>
  <si>
    <t>Total Segments</t>
  </si>
  <si>
    <t>(142</t>
  </si>
  <si>
    <t>Eliminations and other</t>
  </si>
  <si>
    <t>Total</t>
  </si>
  <si>
    <t>(143</t>
  </si>
  <si>
    <r>
      <t>Intangible Assets.</t>
    </r>
    <r>
      <rPr>
        <sz val="10"/>
        <color theme="1"/>
        <rFont val="Inherit"/>
      </rPr>
      <t xml:space="preserve"> Identifiable intangible assets are comprised of the following:</t>
    </r>
  </si>
  <si>
    <t>December 31, 2012</t>
  </si>
  <si>
    <t>Gross Amount</t>
  </si>
  <si>
    <t>Accumulated</t>
  </si>
  <si>
    <t>Amortization</t>
  </si>
  <si>
    <t>Amortized:</t>
  </si>
  <si>
    <t>Service portfolios</t>
  </si>
  <si>
    <t>(1,272</t>
  </si>
  <si>
    <t>(1,202</t>
  </si>
  <si>
    <t>Patents and trademarks</t>
  </si>
  <si>
    <t>(178</t>
  </si>
  <si>
    <t>(167</t>
  </si>
  <si>
    <t>IAE collaboration</t>
  </si>
  <si>
    <t>Customer relationships and other</t>
  </si>
  <si>
    <t>(2,064</t>
  </si>
  <si>
    <t>(1,718</t>
  </si>
  <si>
    <t>(3,514</t>
  </si>
  <si>
    <t>(3,087</t>
  </si>
  <si>
    <t>Unamortized:</t>
  </si>
  <si>
    <t>Trademarks and other</t>
  </si>
  <si>
    <r>
      <t xml:space="preserve">The customer relationships intangible assets include payments made to our customers to secure certain contractual rights and are being amortized on a straight-line basis, as it approximates the underlying economic pattern of benefits. In accordance with the FASB ASC Topic 605, “Customer Payments and Incentives,” we classify amortization of such payments as a reduction of sales. The IAE collaboration intangible asset is being amortized based upon the economic pattern of benefits as represented by the underlying cash flows. As these cash flows have been negative to date, no amortization has yet been recorded. Amortization of intangible assets for the </t>
    </r>
    <r>
      <rPr>
        <sz val="10"/>
        <color rgb="FF000000"/>
        <rFont val="Inherit"/>
      </rPr>
      <t>quarter and nine months ended September 30, 2013</t>
    </r>
    <r>
      <rPr>
        <sz val="10"/>
        <color theme="1"/>
        <rFont val="Inherit"/>
      </rPr>
      <t xml:space="preserve"> was </t>
    </r>
    <r>
      <rPr>
        <sz val="10"/>
        <color rgb="FF000000"/>
        <rFont val="Inherit"/>
      </rPr>
      <t>$180 million</t>
    </r>
    <r>
      <rPr>
        <sz val="10"/>
        <color theme="1"/>
        <rFont val="Inherit"/>
      </rPr>
      <t xml:space="preserve"> and </t>
    </r>
    <r>
      <rPr>
        <sz val="10"/>
        <color rgb="FF000000"/>
        <rFont val="Inherit"/>
      </rPr>
      <t>$531 million</t>
    </r>
    <r>
      <rPr>
        <sz val="10"/>
        <color theme="1"/>
        <rFont val="Inherit"/>
      </rPr>
      <t xml:space="preserve"> respectively, compared with </t>
    </r>
    <r>
      <rPr>
        <sz val="10"/>
        <color rgb="FF000000"/>
        <rFont val="Inherit"/>
      </rPr>
      <t>$166 million</t>
    </r>
    <r>
      <rPr>
        <sz val="10"/>
        <color theme="1"/>
        <rFont val="Inherit"/>
      </rPr>
      <t xml:space="preserve"> and </t>
    </r>
    <r>
      <rPr>
        <sz val="10"/>
        <color rgb="FF000000"/>
        <rFont val="Inherit"/>
      </rPr>
      <t>$360 million</t>
    </r>
    <r>
      <rPr>
        <sz val="10"/>
        <color theme="1"/>
        <rFont val="Inherit"/>
      </rPr>
      <t xml:space="preserve"> for the same periods of </t>
    </r>
    <r>
      <rPr>
        <sz val="10"/>
        <color rgb="FF000000"/>
        <rFont val="Inherit"/>
      </rPr>
      <t>2012</t>
    </r>
    <r>
      <rPr>
        <sz val="10"/>
        <color theme="1"/>
        <rFont val="Inherit"/>
      </rPr>
      <t xml:space="preserve">. The following is the expected amortization of intangible assets for the years </t>
    </r>
    <r>
      <rPr>
        <sz val="10"/>
        <color rgb="FF000000"/>
        <rFont val="Inherit"/>
      </rPr>
      <t>2013</t>
    </r>
    <r>
      <rPr>
        <sz val="10"/>
        <color theme="1"/>
        <rFont val="Inherit"/>
      </rPr>
      <t xml:space="preserve"> through </t>
    </r>
    <r>
      <rPr>
        <sz val="10"/>
        <color rgb="FF000000"/>
        <rFont val="Inherit"/>
      </rPr>
      <t>2018</t>
    </r>
    <r>
      <rPr>
        <sz val="10"/>
        <color theme="1"/>
        <rFont val="Inherit"/>
      </rPr>
      <t>:</t>
    </r>
    <r>
      <rPr>
        <sz val="9"/>
        <color theme="1"/>
        <rFont val="Inherit"/>
      </rPr>
      <t> </t>
    </r>
  </si>
  <si>
    <t>Remaining 2013</t>
  </si>
  <si>
    <t>Amortization expense</t>
  </si>
  <si>
    <t>Discontinued Operations</t>
  </si>
  <si>
    <t>In 2012, the UTC Board of Directors approved plans for the divestiture of a number of non-core businesses, which were completed with the sale of Pratt &amp; Whitney Rocketdyne (Rocketdyne) on June 14, 2013, as discussed below. Cash generated from these divestitures was used to repay debt incurred to finance the Goodrich acquisition.</t>
  </si>
  <si>
    <r>
      <t xml:space="preserve">The sale of substantially all operations of Rocketdyne to GenCorp Inc. generated a pre-tax loss of approximately </t>
    </r>
    <r>
      <rPr>
        <sz val="10"/>
        <color rgb="FF000000"/>
        <rFont val="Inherit"/>
      </rPr>
      <t>$7 million</t>
    </r>
    <r>
      <rPr>
        <sz val="10"/>
        <color theme="1"/>
        <rFont val="Inherit"/>
      </rPr>
      <t xml:space="preserve"> (</t>
    </r>
    <r>
      <rPr>
        <sz val="10"/>
        <color rgb="FF000000"/>
        <rFont val="Inherit"/>
      </rPr>
      <t>$3 million</t>
    </r>
    <r>
      <rPr>
        <sz val="10"/>
        <color theme="1"/>
        <rFont val="Inherit"/>
      </rPr>
      <t xml:space="preserve"> after tax) through September 30, 2013, which has been included in discontinued operations in the Condensed Consolidated Statement of Comprehensive Income. During the nine months ended September 30, 2012, we recorded pre-tax goodwill impairment charges of approximately </t>
    </r>
    <r>
      <rPr>
        <sz val="10"/>
        <color rgb="FF000000"/>
        <rFont val="Inherit"/>
      </rPr>
      <t>$360 million</t>
    </r>
    <r>
      <rPr>
        <sz val="10"/>
        <color theme="1"/>
        <rFont val="Inherit"/>
      </rPr>
      <t xml:space="preserve"> (</t>
    </r>
    <r>
      <rPr>
        <sz val="10"/>
        <color rgb="FF000000"/>
        <rFont val="Inherit"/>
      </rPr>
      <t>$220 million</t>
    </r>
    <r>
      <rPr>
        <sz val="10"/>
        <color theme="1"/>
        <rFont val="Inherit"/>
      </rPr>
      <t xml:space="preserve"> after tax) related to Rocketdyne.</t>
    </r>
  </si>
  <si>
    <r>
      <t xml:space="preserve">On February 12, 2013, we completed the disposition of UTC Power to ClearEdge Power. The disposition resulted in payments by UTC totaling </t>
    </r>
    <r>
      <rPr>
        <sz val="10"/>
        <color rgb="FF000000"/>
        <rFont val="Inherit"/>
      </rPr>
      <t>$48 million</t>
    </r>
    <r>
      <rPr>
        <sz val="10"/>
        <color theme="1"/>
        <rFont val="Inherit"/>
      </rPr>
      <t xml:space="preserve">, which included capitalization of the business prior to the sale and interim funding of operations as the buyer took control of a loss generating business. We have no continuing involvement with the UTC Power business post disposition. </t>
    </r>
  </si>
  <si>
    <t xml:space="preserve">The legacy Hamilton Sundstrand Industrial businesses, as well as Clipper Windpower (Clipper), Rocketdyne and UTC Power all met the "held-for-sale" criteria in 2012. The results of operations, including the net realized gains and losses on disposition, and the related cash flows which resulted from these non-core businesses, have been reclassified to Discontinued Operations in our Condensed Consolidated Statements of Comprehensive Income and Cash Flows. The dispositions of Clipper and the legacy Hamilton Sundstrand Industrial businesses were completed in 2012. </t>
  </si>
  <si>
    <t>The following summarized financial information for our discontinued operations businesses has been segregated from continuing operations and reported as Discontinued Operations:</t>
  </si>
  <si>
    <t>Quarter Ended September 30,</t>
  </si>
  <si>
    <t>Nine Months Ended September 30,</t>
  </si>
  <si>
    <t>(1,017</t>
  </si>
  <si>
    <t>(30</t>
  </si>
  <si>
    <t>(32</t>
  </si>
  <si>
    <t>(38</t>
  </si>
  <si>
    <t>Income (loss) from operations, net of income taxes</t>
  </si>
  <si>
    <t>(1,055</t>
  </si>
  <si>
    <t>Gain (loss) on disposal</t>
  </si>
  <si>
    <t>(26</t>
  </si>
  <si>
    <t>(62</t>
  </si>
  <si>
    <t>Income tax benefit</t>
  </si>
  <si>
    <t>Net income (loss) on discontinued operations</t>
  </si>
  <si>
    <t>(823</t>
  </si>
  <si>
    <r>
      <t xml:space="preserve">Income (loss) from operations of discontinued operations for the nine months ended </t>
    </r>
    <r>
      <rPr>
        <sz val="10"/>
        <color rgb="FF000000"/>
        <rFont val="Inherit"/>
      </rPr>
      <t>September 30, 2012</t>
    </r>
    <r>
      <rPr>
        <sz val="10"/>
        <color theme="1"/>
        <rFont val="Inherit"/>
      </rPr>
      <t xml:space="preserve"> includes pre-tax impairment charges of approximately </t>
    </r>
    <r>
      <rPr>
        <sz val="10"/>
        <color rgb="FF000000"/>
        <rFont val="Times New Roman"/>
        <family val="1"/>
      </rPr>
      <t>$1,135 million</t>
    </r>
    <r>
      <rPr>
        <sz val="10"/>
        <color theme="1"/>
        <rFont val="Inherit"/>
      </rPr>
      <t xml:space="preserve">. There were no impairment charges for the quarter ended </t>
    </r>
    <r>
      <rPr>
        <sz val="10"/>
        <color rgb="FF000000"/>
        <rFont val="Inherit"/>
      </rPr>
      <t>September 30, 2012</t>
    </r>
    <r>
      <rPr>
        <sz val="10"/>
        <color theme="1"/>
        <rFont val="Inherit"/>
      </rPr>
      <t>. These amounts were previously included in loss on disposal of discontinued operations and have been reclassified for consistency of presentation.</t>
    </r>
  </si>
  <si>
    <t>Earnings Per Share</t>
  </si>
  <si>
    <t>Quarter Ended September 30,</t>
  </si>
  <si>
    <t>Nine Months Ended September 30,</t>
  </si>
  <si>
    <t>(Dollars in millions, except per share amounts; shares in millions)</t>
  </si>
  <si>
    <t>Net income attributable to common shareowners:</t>
  </si>
  <si>
    <t>Net income (loss) from discontinued operations</t>
  </si>
  <si>
    <t>(829</t>
  </si>
  <si>
    <t>Basic weighted average number of shares outstanding</t>
  </si>
  <si>
    <t>Stock awards and equity units</t>
  </si>
  <si>
    <t>Diluted weighted average number of shares outstanding</t>
  </si>
  <si>
    <t>Earnings (Loss) Per Share of Common Stock - Basic:</t>
  </si>
  <si>
    <t>(0.93</t>
  </si>
  <si>
    <t>Earnings (Loss) Per Share of Common Stock - Diluted:</t>
  </si>
  <si>
    <t>(0.92</t>
  </si>
  <si>
    <r>
      <t xml:space="preserve">The computation of diluted earnings per share excludes the effect of the potential exercise of stock awards, including stock appreciation rights and stock options, when the average market price of the common stock is lower than the exercise price of the related stock awards during the period. These outstanding stock awards are not included in the computation of diluted earnings per share because the effect would be anti-dilutive. For the quarter and nine months ended </t>
    </r>
    <r>
      <rPr>
        <sz val="10"/>
        <color rgb="FF000000"/>
        <rFont val="Inherit"/>
      </rPr>
      <t>September 30, 2013</t>
    </r>
    <r>
      <rPr>
        <sz val="10"/>
        <color theme="1"/>
        <rFont val="Inherit"/>
      </rPr>
      <t xml:space="preserve"> there were no anti-dilutive stock awards excluded from the computation. For the quarter and nine months ended September 30, </t>
    </r>
    <r>
      <rPr>
        <sz val="10"/>
        <color rgb="FF000000"/>
        <rFont val="Inherit"/>
      </rPr>
      <t>2012</t>
    </r>
    <r>
      <rPr>
        <sz val="10"/>
        <color theme="1"/>
        <rFont val="Inherit"/>
      </rPr>
      <t>, the number of stock awards excluded from the computation was 6.1 million and 4.8 million, respectively. The dilutive impact of our equity units issued in 2012 was not significant for the quarter and nine months ended September 30, 2013. There was no impact on diluted earnings per share due to equity units for the quarter and nine months ended September 30, 2012.</t>
    </r>
  </si>
  <si>
    <t>Inventories and Contracts in Progress</t>
  </si>
  <si>
    <t>September 30,</t>
  </si>
  <si>
    <t>December 31,</t>
  </si>
  <si>
    <t>Raw materials</t>
  </si>
  <si>
    <t>Work-in-process</t>
  </si>
  <si>
    <t>Finished goods</t>
  </si>
  <si>
    <t>Contracts in progress</t>
  </si>
  <si>
    <t>Less:</t>
  </si>
  <si>
    <t>Progress payments, secured by lien, on U.S. Government contracts</t>
  </si>
  <si>
    <t>(379</t>
  </si>
  <si>
    <t>(274</t>
  </si>
  <si>
    <t>Billings on contracts in progress</t>
  </si>
  <si>
    <t>(7,281</t>
  </si>
  <si>
    <t>(6,760</t>
  </si>
  <si>
    <r>
      <t xml:space="preserve">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inventories include capitalized contract development costs of </t>
    </r>
    <r>
      <rPr>
        <sz val="10"/>
        <color rgb="FF000000"/>
        <rFont val="Inherit"/>
      </rPr>
      <t>$866 million</t>
    </r>
    <r>
      <rPr>
        <sz val="10"/>
        <color theme="1"/>
        <rFont val="Inherit"/>
      </rPr>
      <t xml:space="preserve"> and </t>
    </r>
    <r>
      <rPr>
        <sz val="10"/>
        <color rgb="FF000000"/>
        <rFont val="Inherit"/>
      </rPr>
      <t>$823 million</t>
    </r>
    <r>
      <rPr>
        <sz val="10"/>
        <color theme="1"/>
        <rFont val="Inherit"/>
      </rPr>
      <t>, respectively, related to certain aerospace programs. These capitalized costs are liquidated as production units are delivered to the customer. The capitalized contract development costs within inventories principally relate to costs capitalized on Sikorsky’s CH-148 contract with the Canadian Government. The CH-148 is a derivative of the H-92, a military variant of the S-92 helicopter.</t>
    </r>
  </si>
  <si>
    <t>Borrowings and Lines of Credit</t>
  </si>
  <si>
    <t>September 30,</t>
  </si>
  <si>
    <t>Commercial paper</t>
  </si>
  <si>
    <t>Other borrowings</t>
  </si>
  <si>
    <t>Total short-term borrowings</t>
  </si>
  <si>
    <r>
      <t xml:space="preserve">At </t>
    </r>
    <r>
      <rPr>
        <sz val="10"/>
        <color rgb="FF000000"/>
        <rFont val="Inherit"/>
      </rPr>
      <t>September 30, 2013</t>
    </r>
    <r>
      <rPr>
        <sz val="10"/>
        <color theme="1"/>
        <rFont val="Inherit"/>
      </rPr>
      <t xml:space="preserve">, we had revolving credit agreements with various banks permitting aggregate borrowings of up to </t>
    </r>
    <r>
      <rPr>
        <sz val="10"/>
        <color rgb="FF000000"/>
        <rFont val="Inherit"/>
      </rPr>
      <t>$4 billion</t>
    </r>
    <r>
      <rPr>
        <sz val="10"/>
        <color theme="1"/>
        <rFont val="Inherit"/>
      </rPr>
      <t xml:space="preserve"> pursuant to a </t>
    </r>
    <r>
      <rPr>
        <sz val="10"/>
        <color rgb="FF000000"/>
        <rFont val="Inherit"/>
      </rPr>
      <t>$2 billion</t>
    </r>
    <r>
      <rPr>
        <sz val="10"/>
        <color theme="1"/>
        <rFont val="Inherit"/>
      </rPr>
      <t xml:space="preserve"> revolving credit agreement and a </t>
    </r>
    <r>
      <rPr>
        <sz val="10"/>
        <color rgb="FF000000"/>
        <rFont val="Inherit"/>
      </rPr>
      <t>$2 billion</t>
    </r>
    <r>
      <rPr>
        <sz val="10"/>
        <color theme="1"/>
        <rFont val="Inherit"/>
      </rPr>
      <t xml:space="preserve"> multicurrency revolving credit agreement, both of which expire in </t>
    </r>
    <r>
      <rPr>
        <sz val="10"/>
        <color rgb="FF000000"/>
        <rFont val="Inherit"/>
      </rPr>
      <t>November 2016</t>
    </r>
    <r>
      <rPr>
        <sz val="10"/>
        <color theme="1"/>
        <rFont val="Inherit"/>
      </rPr>
      <t xml:space="preserve">. As of </t>
    </r>
    <r>
      <rPr>
        <sz val="10"/>
        <color rgb="FF000000"/>
        <rFont val="Inherit"/>
      </rPr>
      <t>September 30, 2013</t>
    </r>
    <r>
      <rPr>
        <sz val="10"/>
        <color theme="1"/>
        <rFont val="Inherit"/>
      </rPr>
      <t xml:space="preserve">, there were no borrowings under either of these revolving credit agreements. The undrawn portions of these revolving credit agreements are also available to serve as backup facilities for the issuance of commercial paper. As of </t>
    </r>
    <r>
      <rPr>
        <sz val="10"/>
        <color rgb="FF000000"/>
        <rFont val="Inherit"/>
      </rPr>
      <t>September 30, 2013</t>
    </r>
    <r>
      <rPr>
        <sz val="10"/>
        <color theme="1"/>
        <rFont val="Inherit"/>
      </rPr>
      <t xml:space="preserve">, our maximum commercial paper borrowing authority as set by our Board of Directors was </t>
    </r>
    <r>
      <rPr>
        <sz val="10"/>
        <color rgb="FF000000"/>
        <rFont val="Inherit"/>
      </rPr>
      <t>$4 billion</t>
    </r>
    <r>
      <rPr>
        <sz val="10"/>
        <color theme="1"/>
        <rFont val="Inherit"/>
      </rPr>
      <t>. We use our commercial paper borrowings for general corporate purposes, including the funding of potential acquisitions, debt refinancing, and repurchases of our common stock.</t>
    </r>
  </si>
  <si>
    <r>
      <t xml:space="preserve">On </t>
    </r>
    <r>
      <rPr>
        <sz val="10"/>
        <color rgb="FF000000"/>
        <rFont val="Inherit"/>
      </rPr>
      <t>May 7, 2013</t>
    </r>
    <r>
      <rPr>
        <sz val="10"/>
        <color theme="1"/>
        <rFont val="Inherit"/>
      </rPr>
      <t xml:space="preserve">, we commenced cash tender offers for two series of outstanding notes issued by Goodrich and the UTC 1.200% Senior Notes. A total of </t>
    </r>
    <r>
      <rPr>
        <sz val="10"/>
        <color rgb="FF000000"/>
        <rFont val="Inherit"/>
      </rPr>
      <t>$874 million</t>
    </r>
    <r>
      <rPr>
        <sz val="10"/>
        <color theme="1"/>
        <rFont val="Inherit"/>
      </rPr>
      <t xml:space="preserve"> principal amount of all notes subject to the tender offers, and </t>
    </r>
    <r>
      <rPr>
        <sz val="10"/>
        <color rgb="FF000000"/>
        <rFont val="Inherit"/>
      </rPr>
      <t>$36 million</t>
    </r>
    <r>
      <rPr>
        <sz val="10"/>
        <color theme="1"/>
        <rFont val="Inherit"/>
      </rPr>
      <t xml:space="preserve"> of the fair value adjustment related to the notes assumed in the Goodrich acquisition, were repaid, including approximately </t>
    </r>
    <r>
      <rPr>
        <sz val="10"/>
        <color rgb="FF000000"/>
        <rFont val="Inherit"/>
      </rPr>
      <t>$103 million</t>
    </r>
    <r>
      <rPr>
        <sz val="10"/>
        <color theme="1"/>
        <rFont val="Inherit"/>
      </rPr>
      <t xml:space="preserve"> principal amount of the 2016 Goodrich 6.290% notes, approximately </t>
    </r>
    <r>
      <rPr>
        <sz val="10"/>
        <color rgb="FF000000"/>
        <rFont val="Inherit"/>
      </rPr>
      <t>$98 million</t>
    </r>
    <r>
      <rPr>
        <sz val="10"/>
        <color theme="1"/>
        <rFont val="Inherit"/>
      </rPr>
      <t xml:space="preserve"> principal amount of the 2019 Goodrich 6.125% notes, and approximately </t>
    </r>
    <r>
      <rPr>
        <sz val="10"/>
        <color rgb="FF000000"/>
        <rFont val="Inherit"/>
      </rPr>
      <t>$674 million</t>
    </r>
    <r>
      <rPr>
        <sz val="10"/>
        <color theme="1"/>
        <rFont val="Inherit"/>
      </rPr>
      <t xml:space="preserve"> principal amount of the 2015 UTC 1.200% Senior Notes. An extinguishment loss of approximately </t>
    </r>
    <r>
      <rPr>
        <sz val="10"/>
        <color rgb="FF000000"/>
        <rFont val="Inherit"/>
      </rPr>
      <t>$18 million</t>
    </r>
    <r>
      <rPr>
        <sz val="10"/>
        <color theme="1"/>
        <rFont val="Inherit"/>
      </rPr>
      <t xml:space="preserve"> was recognized within Interest expense, net in the accompanying Condensed Consolidated Statements of Comprehensive Income. </t>
    </r>
  </si>
  <si>
    <r>
      <t xml:space="preserve">On </t>
    </r>
    <r>
      <rPr>
        <sz val="10"/>
        <color rgb="FF000000"/>
        <rFont val="Inherit"/>
      </rPr>
      <t>June 24, 2013</t>
    </r>
    <r>
      <rPr>
        <sz val="10"/>
        <color theme="1"/>
        <rFont val="Inherit"/>
      </rPr>
      <t xml:space="preserve">, we redeemed all remaining outstanding 2015 UTC 1.200% Senior Notes, representing </t>
    </r>
    <r>
      <rPr>
        <sz val="10"/>
        <color rgb="FF000000"/>
        <rFont val="Inherit"/>
      </rPr>
      <t>$327 million</t>
    </r>
    <r>
      <rPr>
        <sz val="10"/>
        <color theme="1"/>
        <rFont val="Inherit"/>
      </rPr>
      <t xml:space="preserve"> in aggregate principal, under our redemption notice issued on </t>
    </r>
    <r>
      <rPr>
        <sz val="10"/>
        <color rgb="FF000000"/>
        <rFont val="Inherit"/>
      </rPr>
      <t>May 24, 2013</t>
    </r>
    <r>
      <rPr>
        <sz val="10"/>
        <color theme="1"/>
        <rFont val="Inherit"/>
      </rPr>
      <t xml:space="preserve">. An extinguishment loss of approximately </t>
    </r>
    <r>
      <rPr>
        <sz val="10"/>
        <color rgb="FF000000"/>
        <rFont val="Inherit"/>
      </rPr>
      <t>$6 million</t>
    </r>
    <r>
      <rPr>
        <sz val="10"/>
        <color theme="1"/>
        <rFont val="Inherit"/>
      </rPr>
      <t xml:space="preserve"> was recognized within Interest expense, net in the accompanying Condensed Consolidated Statements of Comprehensive Income.</t>
    </r>
  </si>
  <si>
    <r>
      <t xml:space="preserve">On </t>
    </r>
    <r>
      <rPr>
        <sz val="10"/>
        <color rgb="FF000000"/>
        <rFont val="Inherit"/>
      </rPr>
      <t>August 23, 2013</t>
    </r>
    <r>
      <rPr>
        <sz val="10"/>
        <color theme="1"/>
        <rFont val="Inherit"/>
      </rPr>
      <t xml:space="preserve">, we redeemed all remaining outstanding 2019 Goodrich 6.125% notes, representing </t>
    </r>
    <r>
      <rPr>
        <sz val="10"/>
        <color rgb="FF000000"/>
        <rFont val="Inherit"/>
      </rPr>
      <t>$202 million</t>
    </r>
    <r>
      <rPr>
        <sz val="10"/>
        <color theme="1"/>
        <rFont val="Inherit"/>
      </rPr>
      <t xml:space="preserve"> in aggregate principal, under our redemption notice issued on </t>
    </r>
    <r>
      <rPr>
        <sz val="10"/>
        <color rgb="FF000000"/>
        <rFont val="Inherit"/>
      </rPr>
      <t>July 24, 2013</t>
    </r>
    <r>
      <rPr>
        <sz val="10"/>
        <color theme="1"/>
        <rFont val="Inherit"/>
      </rPr>
      <t xml:space="preserve">. On </t>
    </r>
    <r>
      <rPr>
        <sz val="10"/>
        <color rgb="FF000000"/>
        <rFont val="Inherit"/>
      </rPr>
      <t>September 27, 2013</t>
    </r>
    <r>
      <rPr>
        <sz val="10"/>
        <color theme="1"/>
        <rFont val="Inherit"/>
      </rPr>
      <t xml:space="preserve">, we redeemed all remaining outstanding 2021 Goodrich 3.600% notes, representing </t>
    </r>
    <r>
      <rPr>
        <sz val="10"/>
        <color rgb="FF000000"/>
        <rFont val="Inherit"/>
      </rPr>
      <t>$294 million</t>
    </r>
    <r>
      <rPr>
        <sz val="10"/>
        <color theme="1"/>
        <rFont val="Inherit"/>
      </rPr>
      <t xml:space="preserve"> in aggregate principal, under our redemption notice issued on </t>
    </r>
    <r>
      <rPr>
        <sz val="10"/>
        <color rgb="FF000000"/>
        <rFont val="Inherit"/>
      </rPr>
      <t>August 28, 2013</t>
    </r>
    <r>
      <rPr>
        <sz val="10"/>
        <color theme="1"/>
        <rFont val="Inherit"/>
      </rPr>
      <t xml:space="preserve">. A combined extinguishment gain of approximately </t>
    </r>
    <r>
      <rPr>
        <sz val="10"/>
        <color rgb="FF000000"/>
        <rFont val="Inherit"/>
      </rPr>
      <t>$1 million</t>
    </r>
    <r>
      <rPr>
        <sz val="10"/>
        <color theme="1"/>
        <rFont val="Inherit"/>
      </rPr>
      <t xml:space="preserve"> was recognized within Interest expense, net in the accompanying Condensed Consolidated Statements of Comprehensive Income. </t>
    </r>
  </si>
  <si>
    <r>
      <t xml:space="preserve">As previously disclosed, on </t>
    </r>
    <r>
      <rPr>
        <sz val="10"/>
        <color rgb="FF000000"/>
        <rFont val="Inherit"/>
      </rPr>
      <t>December 6, 2012</t>
    </r>
    <r>
      <rPr>
        <sz val="10"/>
        <color theme="1"/>
        <rFont val="Inherit"/>
      </rPr>
      <t xml:space="preserve">, we announced that we had commenced cash tender offers for six series of outstanding notes issued by Goodrich. These offers expired on </t>
    </r>
    <r>
      <rPr>
        <sz val="10"/>
        <color rgb="FF000000"/>
        <rFont val="Inherit"/>
      </rPr>
      <t>January 7, 2013</t>
    </r>
    <r>
      <rPr>
        <sz val="10"/>
        <color theme="1"/>
        <rFont val="Inherit"/>
      </rPr>
      <t xml:space="preserve">. Approximately </t>
    </r>
    <r>
      <rPr>
        <sz val="10"/>
        <color rgb="FF000000"/>
        <rFont val="Inherit"/>
      </rPr>
      <t>$637 million</t>
    </r>
    <r>
      <rPr>
        <sz val="10"/>
        <color theme="1"/>
        <rFont val="Inherit"/>
      </rPr>
      <t xml:space="preserve"> in aggregate principal amount of notes subject to the tender offers and </t>
    </r>
    <r>
      <rPr>
        <sz val="10"/>
        <color rgb="FF000000"/>
        <rFont val="Inherit"/>
      </rPr>
      <t>$126 million</t>
    </r>
    <r>
      <rPr>
        <sz val="10"/>
        <color theme="1"/>
        <rFont val="Inherit"/>
      </rPr>
      <t xml:space="preserve"> of the fair value adjustment were repaid, with </t>
    </r>
    <r>
      <rPr>
        <sz val="10"/>
        <color rgb="FF000000"/>
        <rFont val="Inherit"/>
      </rPr>
      <t>$635 million</t>
    </r>
    <r>
      <rPr>
        <sz val="10"/>
        <color theme="1"/>
        <rFont val="Inherit"/>
      </rPr>
      <t xml:space="preserve"> in aggregate principal amount being eligible for the early tender premium and approximately </t>
    </r>
    <r>
      <rPr>
        <sz val="10"/>
        <color rgb="FF000000"/>
        <rFont val="Inherit"/>
      </rPr>
      <t>$2 million</t>
    </r>
    <r>
      <rPr>
        <sz val="10"/>
        <color theme="1"/>
        <rFont val="Inherit"/>
      </rPr>
      <t xml:space="preserve"> in aggregate principal amount being paid on </t>
    </r>
    <r>
      <rPr>
        <sz val="10"/>
        <color rgb="FF000000"/>
        <rFont val="Inherit"/>
      </rPr>
      <t>January 8, 2013</t>
    </r>
    <r>
      <rPr>
        <sz val="10"/>
        <color theme="1"/>
        <rFont val="Inherit"/>
      </rPr>
      <t xml:space="preserve">. An extinguishment loss of approximately </t>
    </r>
    <r>
      <rPr>
        <sz val="10"/>
        <color rgb="FF000000"/>
        <rFont val="Inherit"/>
      </rPr>
      <t>$26 million</t>
    </r>
    <r>
      <rPr>
        <sz val="10"/>
        <color theme="1"/>
        <rFont val="Inherit"/>
      </rPr>
      <t xml:space="preserve"> was recognized during 2012 within Interest expense, net in the accompanying Condensed Consolidated Statements of Comprehensive Income.</t>
    </r>
  </si>
  <si>
    <t>Long-term debt consisted of the following:</t>
  </si>
  <si>
    <r>
      <t>LIBOR</t>
    </r>
    <r>
      <rPr>
        <sz val="7"/>
        <color theme="1"/>
        <rFont val="Inherit"/>
      </rPr>
      <t>§</t>
    </r>
    <r>
      <rPr>
        <sz val="10"/>
        <color theme="1"/>
        <rFont val="Inherit"/>
      </rPr>
      <t> plus 0.270% floating rate notes due 2013</t>
    </r>
  </si>
  <si>
    <r>
      <t>LIBOR</t>
    </r>
    <r>
      <rPr>
        <sz val="7"/>
        <color theme="1"/>
        <rFont val="Inherit"/>
      </rPr>
      <t>§</t>
    </r>
    <r>
      <rPr>
        <sz val="10"/>
        <color theme="1"/>
        <rFont val="Inherit"/>
      </rPr>
      <t> plus 0.500% floating rate notes due 2015</t>
    </r>
  </si>
  <si>
    <t>1.200% notes due 2015*</t>
  </si>
  <si>
    <t>4.875% notes due 2015*</t>
  </si>
  <si>
    <r>
      <t>6.290% notes due 2016</t>
    </r>
    <r>
      <rPr>
        <sz val="7"/>
        <color theme="1"/>
        <rFont val="Inherit"/>
      </rPr>
      <t>‡</t>
    </r>
  </si>
  <si>
    <t>5.375% notes due 2017*</t>
  </si>
  <si>
    <t>1.800% notes due 2017*</t>
  </si>
  <si>
    <r>
      <t>6.800% notes due 2018</t>
    </r>
    <r>
      <rPr>
        <sz val="7"/>
        <color theme="1"/>
        <rFont val="Inherit"/>
      </rPr>
      <t>‡</t>
    </r>
  </si>
  <si>
    <r>
      <t>6.125% notes due 2019</t>
    </r>
    <r>
      <rPr>
        <sz val="7"/>
        <color theme="1"/>
        <rFont val="Inherit"/>
      </rPr>
      <t>‡</t>
    </r>
  </si>
  <si>
    <t>6.125% notes due 2019*</t>
  </si>
  <si>
    <t>8.875% notes due 2019</t>
  </si>
  <si>
    <t>4.500% notes due 2020*</t>
  </si>
  <si>
    <r>
      <t>4.875% notes due 2020</t>
    </r>
    <r>
      <rPr>
        <sz val="7"/>
        <color theme="1"/>
        <rFont val="Inherit"/>
      </rPr>
      <t>‡</t>
    </r>
  </si>
  <si>
    <r>
      <t>3.600% notes due 2021</t>
    </r>
    <r>
      <rPr>
        <sz val="7"/>
        <color theme="1"/>
        <rFont val="Inherit"/>
      </rPr>
      <t>‡</t>
    </r>
  </si>
  <si>
    <t>8.750% notes due 2021</t>
  </si>
  <si>
    <t>3.100% notes due 2022*</t>
  </si>
  <si>
    <r>
      <t>1.550% junior subordinated notes due 2022</t>
    </r>
    <r>
      <rPr>
        <sz val="7"/>
        <color theme="1"/>
        <rFont val="Inherit"/>
      </rPr>
      <t>†</t>
    </r>
  </si>
  <si>
    <r>
      <t>7.100% notes due 2027</t>
    </r>
    <r>
      <rPr>
        <sz val="7"/>
        <color theme="1"/>
        <rFont val="Inherit"/>
      </rPr>
      <t>‡</t>
    </r>
  </si>
  <si>
    <t>6.700% notes due 2028</t>
  </si>
  <si>
    <t>7.500% notes due 2029*</t>
  </si>
  <si>
    <t>5.400% notes due 2035*</t>
  </si>
  <si>
    <t>6.050% notes due 2036*</t>
  </si>
  <si>
    <r>
      <t>6.800% notes due 2036</t>
    </r>
    <r>
      <rPr>
        <sz val="7"/>
        <color theme="1"/>
        <rFont val="Inherit"/>
      </rPr>
      <t>‡</t>
    </r>
  </si>
  <si>
    <r>
      <t>7.000% notes due 2038</t>
    </r>
    <r>
      <rPr>
        <sz val="7"/>
        <color theme="1"/>
        <rFont val="Inherit"/>
      </rPr>
      <t>‡</t>
    </r>
  </si>
  <si>
    <t>6.125% notes due 2038*</t>
  </si>
  <si>
    <t>5.700% notes due 2040*</t>
  </si>
  <si>
    <t>4.500% notes due 2042*</t>
  </si>
  <si>
    <t>Project financing obligations</t>
  </si>
  <si>
    <r>
      <t>Other (including capitalized leases and discounts)</t>
    </r>
    <r>
      <rPr>
        <sz val="7"/>
        <color theme="1"/>
        <rFont val="Inherit"/>
      </rPr>
      <t>‡</t>
    </r>
  </si>
  <si>
    <t>Total principal long-term debt</t>
  </si>
  <si>
    <r>
      <t>Other (fair market value adjustment)</t>
    </r>
    <r>
      <rPr>
        <sz val="7"/>
        <color theme="1"/>
        <rFont val="Inherit"/>
      </rPr>
      <t>‡</t>
    </r>
  </si>
  <si>
    <t>Total long-term debt</t>
  </si>
  <si>
    <t>Less: current portion</t>
  </si>
  <si>
    <t>Long-term debt, net of current portion</t>
  </si>
  <si>
    <t>*</t>
  </si>
  <si>
    <t xml:space="preserve">We may redeem the above notes, in whole or in part, at our option at any time at a redemption price in U.S. Dollars equal to the greater of 100% of the principal amount of the notes to be redeemed or the sum of the present values of the remaining scheduled payments of principal and interest on the notes to be redeemed, discounted to the redemption date on a semiannual basis at the adjusted treasury rate plus 10-50 basis points. The redemption price will also include interest accrued to the date of redemption on the principal balance of the notes being redeemed. </t>
  </si>
  <si>
    <t>†</t>
  </si>
  <si>
    <t>The junior subordinated notes are redeemable at our option, in whole or in part, on a date not earlier than August 1, 2017. The redemption price will be the principal amount, plus accrued and unpaid interest, if any, up to but excluding the redemption date. We may extend or eliminate the optional redemption date as part of a remarketing of the junior subordinated notes which could occur between April 29, 2015 and July 15, 2015 or between July 23, 2015 and July 29, 2015.</t>
  </si>
  <si>
    <t>‡</t>
  </si>
  <si>
    <r>
      <t>Includes notes and remaining fair market value adjustments that were assumed as a part of the Goodrich acquisition on July 26, 2012.</t>
    </r>
    <r>
      <rPr>
        <sz val="10"/>
        <color theme="1"/>
        <rFont val="Inherit"/>
      </rPr>
      <t xml:space="preserve"> </t>
    </r>
  </si>
  <si>
    <r>
      <t>§</t>
    </r>
    <r>
      <rPr>
        <sz val="10"/>
        <color theme="1"/>
        <rFont val="Inherit"/>
      </rPr>
      <t> </t>
    </r>
  </si>
  <si>
    <r>
      <t xml:space="preserve">The three-month LIBOR rate as of </t>
    </r>
    <r>
      <rPr>
        <sz val="9"/>
        <color rgb="FF000000"/>
        <rFont val="Times New Roman"/>
        <family val="1"/>
      </rPr>
      <t>September 30, 2013</t>
    </r>
    <r>
      <rPr>
        <sz val="9"/>
        <color theme="1"/>
        <rFont val="Inherit"/>
      </rPr>
      <t xml:space="preserve"> was approximately </t>
    </r>
    <r>
      <rPr>
        <sz val="9"/>
        <color rgb="FF000000"/>
        <rFont val="Inherit"/>
      </rPr>
      <t>0.3%</t>
    </r>
    <r>
      <rPr>
        <sz val="9"/>
        <color theme="1"/>
        <rFont val="Inherit"/>
      </rPr>
      <t xml:space="preserve">. </t>
    </r>
  </si>
  <si>
    <t>We have an existing universal shelf registration statement filed with the Securities and Exchange Commission (SEC) for an indeterminate amount of equity and debt securities for future issuance, subject to our internal limitations on the amount of equity and debt to be issued under this shelf registration statement.</t>
  </si>
  <si>
    <t>Income Taxes</t>
  </si>
  <si>
    <t xml:space="preserve">We conduct business globally and, as a result, UTC or one or more of our subsidiaries files income tax returns in the U.S. federal jurisdiction and various state and foreign jurisdictions. In the normal course of business we are subject to examination by taxing authorities throughout the world, including such major jurisdictions as Australia, Belgium, Canada, China, France, Germany, Hong Kong, Italy, Japan, South Korea, Singapore, Spain, the United Kingdom and the United States. With few exceptions, we are no longer subject to U.S. federal, state and local, or non-U.S. income tax examinations for years before 2000. </t>
  </si>
  <si>
    <t xml:space="preserve">In the ordinary course of business, there is inherent uncertainty in quantifying our income tax positions. We assess our income tax positions and record tax benefits for all years subject to examination based upon management's evaluation of the facts, circumstances, and information available at the reporting date. For those tax positions where it is more likely than not that a tax benefit will be sustained, we have recorded the largest amount of tax benefit with a greater than 50% likelihood of being realized upon ultimate settlement with a taxing authority that has full knowledge of all relevant information. For those income tax positions where it is not more likely than not that a tax benefit will be sustained, no tax benefit has been recognized in the financial statements. Where applicable, associated interest has also been recognized; interest accrued in relation to unrecognized tax benefits is recorded in interest expense. Penalties, if incurred, would be recognized as a component of income tax expense. </t>
  </si>
  <si>
    <r>
      <t xml:space="preserve">It is reasonably possible that over the next twelve months the amount of unrecognized tax benefits may change within a range of a net increase of </t>
    </r>
    <r>
      <rPr>
        <sz val="10"/>
        <color rgb="FF000000"/>
        <rFont val="Times New Roman"/>
        <family val="1"/>
      </rPr>
      <t>$45 million</t>
    </r>
    <r>
      <rPr>
        <sz val="10"/>
        <color theme="1"/>
        <rFont val="Inherit"/>
      </rPr>
      <t xml:space="preserve"> to a net decrease of </t>
    </r>
    <r>
      <rPr>
        <sz val="10"/>
        <color rgb="FF000000"/>
        <rFont val="Times New Roman"/>
        <family val="1"/>
      </rPr>
      <t>$490 million</t>
    </r>
    <r>
      <rPr>
        <sz val="10"/>
        <color theme="1"/>
        <rFont val="Inherit"/>
      </rPr>
      <t xml:space="preserve"> as a result of additional worldwide uncertain tax positions, the revaluation of current uncertain tax positions arising from developments in examinations, in appeals or in the courts, or the closure of tax statutes. A portion of this net change may impact the Company's income tax expense. Not included in the range are assessments made by the French Tax Authority of </t>
    </r>
    <r>
      <rPr>
        <sz val="10"/>
        <color rgb="FF000000"/>
        <rFont val="Times New Roman"/>
        <family val="1"/>
      </rPr>
      <t>€237 million</t>
    </r>
    <r>
      <rPr>
        <sz val="10"/>
        <color theme="1"/>
        <rFont val="Inherit"/>
      </rPr>
      <t xml:space="preserve"> (approximately </t>
    </r>
    <r>
      <rPr>
        <sz val="10"/>
        <color rgb="FF000000"/>
        <rFont val="Times New Roman"/>
        <family val="1"/>
      </rPr>
      <t>$320 million</t>
    </r>
    <r>
      <rPr>
        <sz val="10"/>
        <color theme="1"/>
        <rFont val="Inherit"/>
      </rPr>
      <t xml:space="preserve">) related to the proposed disallowance of certain deductions claimed in France for tax years 2008 through 2011. This is a recurring issue and it is expected that similar challenges will be raised in subsequent tax years until the issue is resolved. Resolution discussions with the French Revenue Authority on this matter have been unsuccessful to date and UTC may be required to pursue the defense of the issue through litigation, which could be commenced as early as the fourth quarter of 2013. UTC intends to assert a vigorous defense and believes it should prevail on the issue. Accordingly, no accrual has been made for this matter. Also, not included in the range is </t>
    </r>
    <r>
      <rPr>
        <sz val="10"/>
        <color rgb="FF000000"/>
        <rFont val="Times New Roman"/>
        <family val="1"/>
      </rPr>
      <t>€204 million</t>
    </r>
    <r>
      <rPr>
        <sz val="10"/>
        <color theme="1"/>
        <rFont val="Inherit"/>
      </rPr>
      <t xml:space="preserve"> (approximately </t>
    </r>
    <r>
      <rPr>
        <sz val="10"/>
        <color rgb="FF000000"/>
        <rFont val="Times New Roman"/>
        <family val="1"/>
      </rPr>
      <t>$275 million</t>
    </r>
    <r>
      <rPr>
        <sz val="10"/>
        <color theme="1"/>
        <rFont val="Inherit"/>
      </rPr>
      <t xml:space="preserve">) of tax benefits that we have claimed related to a 1998 German reorganization. A portion of these tax benefits was denied by the German Tax Office on July 5, 2012, as a result of the audit of tax years 1999 to 2000. On August 3, 2012, the Company filed suit in the German Tax Court and expects to litigate this case. In 2008 the German Federal Tax Court denied benefits to another taxpayer in a case involving a German tax law relevant to our reorganization. The determination of the German Federal Tax Court on this other matter was appealed to the European Court of Justice (ECJ) to determine if the underlying German tax law is violative of European Union (EU) principles. On September 17, 2009 the ECJ issued an opinion in this case that is generally favorable to the other taxpayer and referred the case back to the German Federal Tax Court for further consideration of certain related issues. In May 2010, the German Federal Tax Court released its decision, in which it resolved certain tax issues that may be relevant to our audit and remanded the case to a lower court for further development. After consideration of the ECJ decision and the latest German Federal Tax Court decision, we continue to believe that it is more likely than not that the relevant German tax law is violative of EU principles and we have not accrued tax expense for this matter. As we continue to monitor developments related to this matter, it may become necessary for us to accrue tax expense and related interest. </t>
    </r>
  </si>
  <si>
    <t xml:space="preserve">UTC tax years 2006 through 2008 are currently before the Appeals Division of the IRS (IRS Appeals) for resolution discussions regarding certain proposed adjustments with which UTC does not agree. Such resolution discussions are currently expected to continue into 2014 and be completed within the next 12 months. Tax years 2009 and 2010 are under review by the Examination Division of the IRS (IRS Examination), which is expected to continue into 2014 and be completed within the next 12 months. </t>
  </si>
  <si>
    <t>The Company is currently engaged in litigation regarding the proper timing of certain deductions taken by Goodrich in its tax years 2001 and 2002, prior to its acquisition by UTC, which could be settled as early as the fourth quarter of 2013. UTC believes that this matter is adequately reserved and it is not expected that any potential settlement would have a material adverse impact on financial results. The Company is also engaged in litigation with respect to a separate issue involving the proper timing of deductions taken by Goodrich Corporation in its tax years 2005 and 2006, prior to its acquisition by UTC, which is expected to continue into 2014. This is a recurring issue and it is expected that the IRS will continue to challenge it in subsequent tax years, potentially including post-acquisition years, until the issue is resolved. Goodrich pre-acquisition tax years 2007 through 2010 are currently before IRS Appeals for resolution discussions regarding certain disputed proposed adjustments, including the recurring timing issue described above. These resolution discussions are expected to continue into 2014.</t>
  </si>
  <si>
    <t>Employee Benefit Plans</t>
  </si>
  <si>
    <r>
      <t>Pension and Postretirement Plans.</t>
    </r>
    <r>
      <rPr>
        <sz val="10"/>
        <color theme="1"/>
        <rFont val="Inherit"/>
      </rPr>
      <t xml:space="preserve"> We sponsor both funded and unfunded domestic and foreign defined pension and other postretirement benefit plans, and defined contribution plans. As part of our acquisition of Goodrich on July 26, 2012, we assumed approximately </t>
    </r>
    <r>
      <rPr>
        <sz val="10"/>
        <color rgb="FF000000"/>
        <rFont val="Inherit"/>
      </rPr>
      <t>$1.5 billion</t>
    </r>
    <r>
      <rPr>
        <sz val="10"/>
        <color theme="1"/>
        <rFont val="Inherit"/>
      </rPr>
      <t xml:space="preserve"> of pension and postretirement benefit plan obligations. Contributions to our plans were as follows:</t>
    </r>
  </si>
  <si>
    <t>Defined Benefit Plans</t>
  </si>
  <si>
    <t>Defined Contribution Plans</t>
  </si>
  <si>
    <r>
      <t xml:space="preserve">There were </t>
    </r>
    <r>
      <rPr>
        <sz val="10"/>
        <color rgb="FF000000"/>
        <rFont val="Inherit"/>
      </rPr>
      <t>no</t>
    </r>
    <r>
      <rPr>
        <sz val="10"/>
        <color theme="1"/>
        <rFont val="Inherit"/>
      </rPr>
      <t xml:space="preserve"> contributions to our domestic defined benefit pension plans in the first nine months of 2013. In the first nine months of 2012, we made contributions of </t>
    </r>
    <r>
      <rPr>
        <sz val="10"/>
        <color rgb="FF000000"/>
        <rFont val="Inherit"/>
      </rPr>
      <t>$201 million</t>
    </r>
    <r>
      <rPr>
        <sz val="10"/>
        <color theme="1"/>
        <rFont val="Inherit"/>
      </rPr>
      <t xml:space="preserve"> to our domestic defined benefit pension plans, all of which was contributed in the third quarter of 2012. </t>
    </r>
  </si>
  <si>
    <t>The following tables illustrate the components of net periodic benefit cost for our defined pension and other postretirement benefit plans:</t>
  </si>
  <si>
    <t>Pension Benefits</t>
  </si>
  <si>
    <t>Quarter Ended</t>
  </si>
  <si>
    <t>Other Postretirement Benefits</t>
  </si>
  <si>
    <t>Quarter Ended</t>
  </si>
  <si>
    <t>Service cost</t>
  </si>
  <si>
    <t>Interest cost</t>
  </si>
  <si>
    <t>Expected return on plan assets</t>
  </si>
  <si>
    <t>(526</t>
  </si>
  <si>
    <t>(503</t>
  </si>
  <si>
    <t>(8</t>
  </si>
  <si>
    <t>(2</t>
  </si>
  <si>
    <t>Recognized actuarial net loss (gain)</t>
  </si>
  <si>
    <t>Net settlement and curtailment loss</t>
  </si>
  <si>
    <t>Total net periodic benefit cost</t>
  </si>
  <si>
    <t>Nine Months Ended</t>
  </si>
  <si>
    <t>Nine Months Ended</t>
  </si>
  <si>
    <t>(1,579</t>
  </si>
  <si>
    <t>(1,415</t>
  </si>
  <si>
    <t>(13</t>
  </si>
  <si>
    <t>(5</t>
  </si>
  <si>
    <t>Net settlement and curtailment (gain) loss</t>
  </si>
  <si>
    <t>(17</t>
  </si>
  <si>
    <r>
      <t xml:space="preserve">Net settlements and curtailment gains for pension benefits include curtailment gains of approximately </t>
    </r>
    <r>
      <rPr>
        <sz val="10"/>
        <color rgb="FF000000"/>
        <rFont val="Inherit"/>
      </rPr>
      <t>$24 million</t>
    </r>
    <r>
      <rPr>
        <sz val="10"/>
        <color theme="1"/>
        <rFont val="Inherit"/>
      </rPr>
      <t xml:space="preserve"> related to, and recorded in, discontinued operations for the nine months ended September 30, 2013. There were </t>
    </r>
    <r>
      <rPr>
        <sz val="10"/>
        <color rgb="FF000000"/>
        <rFont val="Inherit"/>
      </rPr>
      <t>no</t>
    </r>
    <r>
      <rPr>
        <sz val="10"/>
        <color theme="1"/>
        <rFont val="Inherit"/>
      </rPr>
      <t xml:space="preserve"> curtailment gains related to discontinued operations for the quarter ended September 30, 2013. Net settlements and curtailment losses for pension benefits include curtailment losses of approximately </t>
    </r>
    <r>
      <rPr>
        <sz val="10"/>
        <color rgb="FF000000"/>
        <rFont val="Inherit"/>
      </rPr>
      <t>$24 million</t>
    </r>
    <r>
      <rPr>
        <sz val="10"/>
        <color theme="1"/>
        <rFont val="Inherit"/>
      </rPr>
      <t xml:space="preserve"> related to, and recorded in, discontinued operations for the nine months ended September 30, 2012. There were no curtailment losses related to discontinued operations for the quarter ended September 30, 2012.</t>
    </r>
  </si>
  <si>
    <t>Restructuring and Other Costs</t>
  </si>
  <si>
    <t>Restructuring Costs</t>
  </si>
  <si>
    <r>
      <t xml:space="preserve">During the </t>
    </r>
    <r>
      <rPr>
        <sz val="10"/>
        <color rgb="FF000000"/>
        <rFont val="Inherit"/>
      </rPr>
      <t>nine months ended September 30, 2013</t>
    </r>
    <r>
      <rPr>
        <sz val="10"/>
        <color theme="1"/>
        <rFont val="Inherit"/>
      </rPr>
      <t xml:space="preserve">, we recorded net pre-tax restructuring costs totaling </t>
    </r>
    <r>
      <rPr>
        <sz val="10"/>
        <color rgb="FF000000"/>
        <rFont val="Inherit"/>
      </rPr>
      <t>$343 million</t>
    </r>
    <r>
      <rPr>
        <sz val="10"/>
        <color theme="1"/>
        <rFont val="Inherit"/>
      </rPr>
      <t xml:space="preserve"> for new and ongoing restructuring actions as follows:</t>
    </r>
  </si>
  <si>
    <t>Restructuring costs recorded within continuing operations</t>
  </si>
  <si>
    <t>Restructuring costs recorded within discontinued operations</t>
  </si>
  <si>
    <r>
      <t xml:space="preserve">The net costs included </t>
    </r>
    <r>
      <rPr>
        <sz val="10"/>
        <color rgb="FF000000"/>
        <rFont val="Inherit"/>
      </rPr>
      <t>$145 million</t>
    </r>
    <r>
      <rPr>
        <sz val="10"/>
        <color theme="1"/>
        <rFont val="Inherit"/>
      </rPr>
      <t xml:space="preserve"> recorded in cost of sales, </t>
    </r>
    <r>
      <rPr>
        <sz val="10"/>
        <color rgb="FF000000"/>
        <rFont val="Inherit"/>
      </rPr>
      <t>$199 million</t>
    </r>
    <r>
      <rPr>
        <sz val="10"/>
        <color theme="1"/>
        <rFont val="Inherit"/>
      </rPr>
      <t xml:space="preserve"> in selling, general and administrative expenses, </t>
    </r>
    <r>
      <rPr>
        <sz val="10"/>
        <color rgb="FF000000"/>
        <rFont val="Inherit"/>
      </rPr>
      <t>$1 million</t>
    </r>
    <r>
      <rPr>
        <sz val="10"/>
        <color theme="1"/>
        <rFont val="Inherit"/>
      </rPr>
      <t xml:space="preserve"> in other income, net, and </t>
    </r>
    <r>
      <rPr>
        <sz val="10"/>
        <color rgb="FF000000"/>
        <rFont val="Inherit"/>
      </rPr>
      <t>($2) million</t>
    </r>
    <r>
      <rPr>
        <sz val="10"/>
        <color theme="1"/>
        <rFont val="Inherit"/>
      </rPr>
      <t xml:space="preserve"> in discontinued operations. As described below, these costs primarily relate to actions initiated during </t>
    </r>
    <r>
      <rPr>
        <sz val="10"/>
        <color rgb="FF000000"/>
        <rFont val="Inherit"/>
      </rPr>
      <t>2013</t>
    </r>
    <r>
      <rPr>
        <sz val="10"/>
        <color theme="1"/>
        <rFont val="Inherit"/>
      </rPr>
      <t xml:space="preserve"> and </t>
    </r>
    <r>
      <rPr>
        <sz val="10"/>
        <color rgb="FF000000"/>
        <rFont val="Inherit"/>
      </rPr>
      <t>2012</t>
    </r>
    <r>
      <rPr>
        <sz val="10"/>
        <color theme="1"/>
        <rFont val="Inherit"/>
      </rPr>
      <t>.</t>
    </r>
  </si>
  <si>
    <r>
      <t>2013 Actions</t>
    </r>
    <r>
      <rPr>
        <b/>
        <sz val="10"/>
        <color theme="1"/>
        <rFont val="Inherit"/>
      </rPr>
      <t>.</t>
    </r>
    <r>
      <rPr>
        <sz val="10"/>
        <color theme="1"/>
        <rFont val="Inherit"/>
      </rPr>
      <t xml:space="preserve"> During the </t>
    </r>
    <r>
      <rPr>
        <sz val="10"/>
        <color rgb="FF000000"/>
        <rFont val="Inherit"/>
      </rPr>
      <t>nine months ended September 30, 2013</t>
    </r>
    <r>
      <rPr>
        <sz val="10"/>
        <color theme="1"/>
        <rFont val="Inherit"/>
      </rPr>
      <t xml:space="preserve">, we initiated restructuring actions relating to ongoing cost reduction efforts, including workforce reductions and the consolidation of field operations. We recorded net pre-tax restructuring costs totaling </t>
    </r>
    <r>
      <rPr>
        <sz val="10"/>
        <color rgb="FF000000"/>
        <rFont val="Inherit"/>
      </rPr>
      <t>$298 million</t>
    </r>
    <r>
      <rPr>
        <sz val="10"/>
        <color theme="1"/>
        <rFont val="Inherit"/>
      </rPr>
      <t xml:space="preserve">, including </t>
    </r>
    <r>
      <rPr>
        <sz val="10"/>
        <color rgb="FF000000"/>
        <rFont val="Inherit"/>
      </rPr>
      <t>$100 million</t>
    </r>
    <r>
      <rPr>
        <sz val="10"/>
        <color theme="1"/>
        <rFont val="Inherit"/>
      </rPr>
      <t xml:space="preserve"> in cost of sales and </t>
    </r>
    <r>
      <rPr>
        <sz val="10"/>
        <color rgb="FF000000"/>
        <rFont val="Inherit"/>
      </rPr>
      <t>$198 million</t>
    </r>
    <r>
      <rPr>
        <sz val="10"/>
        <color theme="1"/>
        <rFont val="Inherit"/>
      </rPr>
      <t xml:space="preserve"> in selling, general and administrative expenses. </t>
    </r>
  </si>
  <si>
    <r>
      <t xml:space="preserve">We expect the actions initiated in the </t>
    </r>
    <r>
      <rPr>
        <sz val="10"/>
        <color rgb="FF000000"/>
        <rFont val="Inherit"/>
      </rPr>
      <t>nine months ended September 30, 2013</t>
    </r>
    <r>
      <rPr>
        <sz val="10"/>
        <color theme="1"/>
        <rFont val="Inherit"/>
      </rPr>
      <t xml:space="preserve"> to result in net workforce reductions of </t>
    </r>
    <r>
      <rPr>
        <sz val="10"/>
        <color rgb="FF000000"/>
        <rFont val="Inherit"/>
      </rPr>
      <t>approximately 3,600 hourly and salaried employees</t>
    </r>
    <r>
      <rPr>
        <sz val="10"/>
        <color theme="1"/>
        <rFont val="Inherit"/>
      </rPr>
      <t xml:space="preserve">, the exiting of </t>
    </r>
    <r>
      <rPr>
        <sz val="10"/>
        <color rgb="FF000000"/>
        <rFont val="Inherit"/>
      </rPr>
      <t>approximately 600 thousand net square feet</t>
    </r>
    <r>
      <rPr>
        <sz val="10"/>
        <color theme="1"/>
        <rFont val="Inherit"/>
      </rPr>
      <t xml:space="preserve"> of facilities and the disposal of assets associated with exited facilities. </t>
    </r>
    <r>
      <rPr>
        <sz val="10"/>
        <color rgb="FF000000"/>
        <rFont val="Inherit"/>
      </rPr>
      <t>As of September 30, 2013</t>
    </r>
    <r>
      <rPr>
        <sz val="10"/>
        <color theme="1"/>
        <rFont val="Inherit"/>
      </rPr>
      <t xml:space="preserve">, we have completed net workforce reductions of </t>
    </r>
    <r>
      <rPr>
        <sz val="10"/>
        <color rgb="FF000000"/>
        <rFont val="Inherit"/>
      </rPr>
      <t>approximately 2,400 employees</t>
    </r>
    <r>
      <rPr>
        <sz val="10"/>
        <color theme="1"/>
        <rFont val="Inherit"/>
      </rPr>
      <t xml:space="preserve"> and have exited </t>
    </r>
    <r>
      <rPr>
        <sz val="10"/>
        <color rgb="FF000000"/>
        <rFont val="Inherit"/>
      </rPr>
      <t>approximately 5,000 net square feet</t>
    </r>
    <r>
      <rPr>
        <sz val="10"/>
        <color theme="1"/>
        <rFont val="Inherit"/>
      </rPr>
      <t xml:space="preserve">. We are targeting the majority of the remaining workforce and all facility related cost reduction actions for completion during </t>
    </r>
    <r>
      <rPr>
        <sz val="10"/>
        <color rgb="FF000000"/>
        <rFont val="Inherit"/>
      </rPr>
      <t>2013</t>
    </r>
    <r>
      <rPr>
        <sz val="10"/>
        <color theme="1"/>
        <rFont val="Inherit"/>
      </rPr>
      <t xml:space="preserve"> and </t>
    </r>
    <r>
      <rPr>
        <sz val="10"/>
        <color rgb="FF000000"/>
        <rFont val="Inherit"/>
      </rPr>
      <t>2014</t>
    </r>
    <r>
      <rPr>
        <sz val="10"/>
        <color theme="1"/>
        <rFont val="Inherit"/>
      </rPr>
      <t>. No specific plans for significant other actions have been finalized at this time.</t>
    </r>
  </si>
  <si>
    <r>
      <t xml:space="preserve">The following table summarizes the accrual balances and utilization by cost type for the </t>
    </r>
    <r>
      <rPr>
        <sz val="10"/>
        <color rgb="FF000000"/>
        <rFont val="Inherit"/>
      </rPr>
      <t>2013</t>
    </r>
    <r>
      <rPr>
        <sz val="10"/>
        <color theme="1"/>
        <rFont val="Inherit"/>
      </rPr>
      <t xml:space="preserve"> restructuring actions:</t>
    </r>
  </si>
  <si>
    <t>Severance</t>
  </si>
  <si>
    <t>Asset</t>
  </si>
  <si>
    <t>Write-Downs</t>
  </si>
  <si>
    <t>Facility Exit,</t>
  </si>
  <si>
    <t>Lease</t>
  </si>
  <si>
    <t>Termination and</t>
  </si>
  <si>
    <t>Other Costs</t>
  </si>
  <si>
    <t>Restructuring accruals at July 1, 2013</t>
  </si>
  <si>
    <t>Net pre-tax restructuring costs</t>
  </si>
  <si>
    <t>Utilization and foreign exchange</t>
  </si>
  <si>
    <t>(108</t>
  </si>
  <si>
    <t>(111</t>
  </si>
  <si>
    <t>Balance at September 30, 2013</t>
  </si>
  <si>
    <r>
      <t xml:space="preserve">The following table summarizes expected, incurred and remaining costs for the </t>
    </r>
    <r>
      <rPr>
        <sz val="10"/>
        <color rgb="FF000000"/>
        <rFont val="Inherit"/>
      </rPr>
      <t>2013</t>
    </r>
    <r>
      <rPr>
        <sz val="10"/>
        <color theme="1"/>
        <rFont val="Inherit"/>
      </rPr>
      <t xml:space="preserve"> restructuring actions by type:</t>
    </r>
  </si>
  <si>
    <t>Expected costs</t>
  </si>
  <si>
    <t>Costs incurred - quarter ended March 31, 2013</t>
  </si>
  <si>
    <t>(19</t>
  </si>
  <si>
    <t>Costs incurred - quarter ended June 30, 2013</t>
  </si>
  <si>
    <t>(163</t>
  </si>
  <si>
    <t>(12</t>
  </si>
  <si>
    <t>(182</t>
  </si>
  <si>
    <t>Costs incurred - quarter ended September 30, 2013</t>
  </si>
  <si>
    <t>(89</t>
  </si>
  <si>
    <t>(6</t>
  </si>
  <si>
    <t>(96</t>
  </si>
  <si>
    <r>
      <t xml:space="preserve">The following table summarizes expected, incurred and remaining costs for the </t>
    </r>
    <r>
      <rPr>
        <sz val="10"/>
        <color rgb="FF000000"/>
        <rFont val="Inherit"/>
      </rPr>
      <t>2013</t>
    </r>
    <r>
      <rPr>
        <sz val="10"/>
        <color theme="1"/>
        <rFont val="Inherit"/>
      </rPr>
      <t xml:space="preserve"> restructuring actions by segment:</t>
    </r>
  </si>
  <si>
    <t>Expected</t>
  </si>
  <si>
    <t>Costs</t>
  </si>
  <si>
    <t xml:space="preserve">Costs incurred Quarter ended </t>
  </si>
  <si>
    <t>Costs incurred Quarter ended June 30, 2013</t>
  </si>
  <si>
    <t>Costs incurred Quarter ended September 30, 2013</t>
  </si>
  <si>
    <t>Remaining Costs at September 30, 2013</t>
  </si>
  <si>
    <t>(35</t>
  </si>
  <si>
    <t>(18</t>
  </si>
  <si>
    <t>(34</t>
  </si>
  <si>
    <t>(93</t>
  </si>
  <si>
    <t>(22</t>
  </si>
  <si>
    <t>(28</t>
  </si>
  <si>
    <r>
      <t>2012 Actions</t>
    </r>
    <r>
      <rPr>
        <b/>
        <sz val="10"/>
        <color theme="1"/>
        <rFont val="Inherit"/>
      </rPr>
      <t>.</t>
    </r>
    <r>
      <rPr>
        <sz val="10"/>
        <color theme="1"/>
        <rFont val="Inherit"/>
      </rPr>
      <t xml:space="preserve"> During the </t>
    </r>
    <r>
      <rPr>
        <sz val="10"/>
        <color rgb="FF000000"/>
        <rFont val="Inherit"/>
      </rPr>
      <t>nine months ended September 30, 2013</t>
    </r>
    <r>
      <rPr>
        <sz val="10"/>
        <color theme="1"/>
        <rFont val="Inherit"/>
      </rPr>
      <t xml:space="preserve">, we recorded net pre-tax restructuring costs totaling </t>
    </r>
    <r>
      <rPr>
        <sz val="10"/>
        <color rgb="FF000000"/>
        <rFont val="Inherit"/>
      </rPr>
      <t>$44 million</t>
    </r>
    <r>
      <rPr>
        <sz val="10"/>
        <color theme="1"/>
        <rFont val="Inherit"/>
      </rPr>
      <t xml:space="preserve"> for restructuring actions initiated in </t>
    </r>
    <r>
      <rPr>
        <sz val="10"/>
        <color rgb="FF000000"/>
        <rFont val="Inherit"/>
      </rPr>
      <t>2012</t>
    </r>
    <r>
      <rPr>
        <sz val="10"/>
        <color theme="1"/>
        <rFont val="Inherit"/>
      </rPr>
      <t xml:space="preserve">, including </t>
    </r>
    <r>
      <rPr>
        <sz val="10"/>
        <color rgb="FF000000"/>
        <rFont val="Inherit"/>
      </rPr>
      <t>$40 million</t>
    </r>
    <r>
      <rPr>
        <sz val="10"/>
        <color theme="1"/>
        <rFont val="Inherit"/>
      </rPr>
      <t xml:space="preserve"> in cost of sales, </t>
    </r>
    <r>
      <rPr>
        <sz val="10"/>
        <color rgb="FF000000"/>
        <rFont val="Inherit"/>
      </rPr>
      <t>$3 million</t>
    </r>
    <r>
      <rPr>
        <sz val="10"/>
        <color theme="1"/>
        <rFont val="Inherit"/>
      </rPr>
      <t xml:space="preserve"> in selling, general and administrative expenses, and </t>
    </r>
    <r>
      <rPr>
        <sz val="10"/>
        <color rgb="FF000000"/>
        <rFont val="Inherit"/>
      </rPr>
      <t>$1 million</t>
    </r>
    <r>
      <rPr>
        <sz val="10"/>
        <color theme="1"/>
        <rFont val="Inherit"/>
      </rPr>
      <t xml:space="preserve"> in other income, net. The </t>
    </r>
    <r>
      <rPr>
        <sz val="10"/>
        <color rgb="FF000000"/>
        <rFont val="Inherit"/>
      </rPr>
      <t>2012</t>
    </r>
    <r>
      <rPr>
        <sz val="10"/>
        <color theme="1"/>
        <rFont val="Inherit"/>
      </rPr>
      <t xml:space="preserve"> actions relate to ongoing cost reduction efforts, including workforce reductions and the consolidation of field operations.</t>
    </r>
  </si>
  <si>
    <r>
      <t>As of September 30, 2013</t>
    </r>
    <r>
      <rPr>
        <sz val="10"/>
        <color theme="1"/>
        <rFont val="Inherit"/>
      </rPr>
      <t xml:space="preserve">, we have completed net workforce reductions of </t>
    </r>
    <r>
      <rPr>
        <sz val="10"/>
        <color rgb="FF000000"/>
        <rFont val="Inherit"/>
      </rPr>
      <t>approximately 6,100 employees</t>
    </r>
    <r>
      <rPr>
        <sz val="10"/>
        <color theme="1"/>
        <rFont val="Inherit"/>
      </rPr>
      <t xml:space="preserve"> of an expected </t>
    </r>
    <r>
      <rPr>
        <sz val="10"/>
        <color rgb="FF000000"/>
        <rFont val="Inherit"/>
      </rPr>
      <t>7,300 employees</t>
    </r>
    <r>
      <rPr>
        <sz val="10"/>
        <color theme="1"/>
        <rFont val="Inherit"/>
      </rPr>
      <t xml:space="preserve">, and have exited approximately </t>
    </r>
    <r>
      <rPr>
        <sz val="10"/>
        <color rgb="FF000000"/>
        <rFont val="Inherit"/>
      </rPr>
      <t>1.6 million net square feet</t>
    </r>
    <r>
      <rPr>
        <sz val="10"/>
        <color theme="1"/>
        <rFont val="Inherit"/>
      </rPr>
      <t xml:space="preserve"> of facilities of an expected </t>
    </r>
    <r>
      <rPr>
        <sz val="10"/>
        <color rgb="FF000000"/>
        <rFont val="Inherit"/>
      </rPr>
      <t>3.6 million net square feet</t>
    </r>
    <r>
      <rPr>
        <sz val="10"/>
        <color theme="1"/>
        <rFont val="Inherit"/>
      </rPr>
      <t xml:space="preserve">. We are targeting the majority of the remaining workforce and facility related cost reduction actions for completion during </t>
    </r>
    <r>
      <rPr>
        <sz val="10"/>
        <color rgb="FF000000"/>
        <rFont val="Inherit"/>
      </rPr>
      <t>2013</t>
    </r>
    <r>
      <rPr>
        <sz val="10"/>
        <color theme="1"/>
        <rFont val="Inherit"/>
      </rPr>
      <t xml:space="preserve"> and </t>
    </r>
    <r>
      <rPr>
        <sz val="10"/>
        <color rgb="FF000000"/>
        <rFont val="Inherit"/>
      </rPr>
      <t>2014</t>
    </r>
    <r>
      <rPr>
        <sz val="10"/>
        <color theme="1"/>
        <rFont val="Inherit"/>
      </rPr>
      <t>.</t>
    </r>
  </si>
  <si>
    <r>
      <t xml:space="preserve">The following table summarizes the accrual balances and utilization by cost type for the </t>
    </r>
    <r>
      <rPr>
        <sz val="10"/>
        <color rgb="FF000000"/>
        <rFont val="Inherit"/>
      </rPr>
      <t>2012</t>
    </r>
    <r>
      <rPr>
        <sz val="10"/>
        <color theme="1"/>
        <rFont val="Inherit"/>
      </rPr>
      <t xml:space="preserve"> restructuring actions:</t>
    </r>
  </si>
  <si>
    <t>(45</t>
  </si>
  <si>
    <r>
      <t xml:space="preserve">The following table summarizes expected, incurred and remaining costs for the </t>
    </r>
    <r>
      <rPr>
        <sz val="10"/>
        <color rgb="FF000000"/>
        <rFont val="Inherit"/>
      </rPr>
      <t>2012</t>
    </r>
    <r>
      <rPr>
        <sz val="10"/>
        <color theme="1"/>
        <rFont val="Inherit"/>
      </rPr>
      <t xml:space="preserve"> restructuring actions by type:</t>
    </r>
  </si>
  <si>
    <t>Costs incurred through December 31, 2012</t>
  </si>
  <si>
    <t>(452</t>
  </si>
  <si>
    <t>(14</t>
  </si>
  <si>
    <t>(110</t>
  </si>
  <si>
    <t>(576</t>
  </si>
  <si>
    <t>(29</t>
  </si>
  <si>
    <t>(9</t>
  </si>
  <si>
    <r>
      <t xml:space="preserve">The following table summarizes expected, incurred and remaining costs for the </t>
    </r>
    <r>
      <rPr>
        <sz val="10"/>
        <color rgb="FF000000"/>
        <rFont val="Inherit"/>
      </rPr>
      <t>2012</t>
    </r>
    <r>
      <rPr>
        <sz val="10"/>
        <color theme="1"/>
        <rFont val="Inherit"/>
      </rPr>
      <t xml:space="preserve"> restructuring actions by segment:</t>
    </r>
  </si>
  <si>
    <t xml:space="preserve">Costs incurred through </t>
  </si>
  <si>
    <t>(146</t>
  </si>
  <si>
    <t>(123</t>
  </si>
  <si>
    <t>(94</t>
  </si>
  <si>
    <t>(121</t>
  </si>
  <si>
    <t>(47</t>
  </si>
  <si>
    <t>Discontinued operations</t>
  </si>
  <si>
    <r>
      <t>2011 Actions</t>
    </r>
    <r>
      <rPr>
        <b/>
        <sz val="10"/>
        <color theme="1"/>
        <rFont val="Inherit"/>
      </rPr>
      <t>.</t>
    </r>
    <r>
      <rPr>
        <sz val="10"/>
        <color theme="1"/>
        <rFont val="Inherit"/>
      </rPr>
      <t xml:space="preserve"> </t>
    </r>
    <r>
      <rPr>
        <sz val="10"/>
        <color rgb="FF000000"/>
        <rFont val="Inherit"/>
      </rPr>
      <t>As of September 30, 2013</t>
    </r>
    <r>
      <rPr>
        <sz val="10"/>
        <color theme="1"/>
        <rFont val="Inherit"/>
      </rPr>
      <t xml:space="preserve">, we have approximately </t>
    </r>
    <r>
      <rPr>
        <sz val="10"/>
        <color rgb="FF000000"/>
        <rFont val="Inherit"/>
      </rPr>
      <t>$5 million</t>
    </r>
    <r>
      <rPr>
        <sz val="10"/>
        <color theme="1"/>
        <rFont val="Inherit"/>
      </rPr>
      <t xml:space="preserve"> of accrual balances remaining related to </t>
    </r>
    <r>
      <rPr>
        <sz val="10"/>
        <color rgb="FF000000"/>
        <rFont val="Inherit"/>
      </rPr>
      <t>2011</t>
    </r>
    <r>
      <rPr>
        <sz val="10"/>
        <color theme="1"/>
        <rFont val="Inherit"/>
      </rPr>
      <t xml:space="preserve"> actions.</t>
    </r>
  </si>
  <si>
    <t>Financial Instruments</t>
  </si>
  <si>
    <t>We enter into derivative instruments for risk management purposes only, including derivatives designated as hedging instruments under the Derivatives and Hedging Topic of the FASB ASC and those utilized as economic hedges. We operate internationally and, in the normal course of business, are exposed to fluctuations in interest rates, foreign exchange rates and commodity prices. These fluctuations can increase the costs of financing, investing and operating the business. We have used derivative instruments, including swaps, forward contracts and options to manage certain foreign currency, interest rate and commodity price exposures.</t>
  </si>
  <si>
    <t>By their nature, all financial instruments involve market and credit risks. We enter into derivative and other financial instruments with major investment grade financial institutions and have policies to monitor the credit risk of those counterparties. We limit counterparty exposure and concentration of risk by diversifying counterparties. While there can be no assurance, we do not anticipate any material non-performance by any of these counterparties.</t>
  </si>
  <si>
    <r>
      <t>Foreign Currency Forward Contracts.</t>
    </r>
    <r>
      <rPr>
        <sz val="10"/>
        <color theme="1"/>
        <rFont val="Inherit"/>
      </rPr>
      <t xml:space="preserve"> We manage our foreign currency transaction risks to acceptable limits through the use of derivatives that hedge forecasted cash flows associated with foreign currency transaction exposures, which are accounted for as cash flow hedges, as we deem appropriate. To the extent these derivatives are effective in offsetting the variability of the hedged cash flows, and otherwise meet the hedge accounting criteria of the Derivatives and Hedging Topic of the FASB ASC, the changes in the derivatives’ fair values are not included in current earnings but are included in “Accumulated other comprehensive loss.” These changes in fair value will subsequently be reclassified into earnings as a component of product sales or expenses, as applicable, when the forecasted transaction occurs. To the extent that a previously designated hedging transaction is no longer an effective hedge, any ineffectiveness measured in the hedging relationship is recorded currently in earnings in the period in which it occurs.</t>
    </r>
  </si>
  <si>
    <t>To the extent the hedge accounting criteria are not met, the foreign currency forward contracts are utilized as economic hedges and changes in the fair value of these contracts are recorded currently in earnings in the period in which they occur. These include hedges that are used to reduce exchange rate risks arising from the change in fair value of certain foreign currency denominated assets and liabilities (e.g. payables, receivables) and other economic hedges where the hedge accounting criteria were not met.</t>
  </si>
  <si>
    <r>
      <t xml:space="preserve">The four quarter rolling average of the notional amount of foreign exchange contracts hedging foreign currency transactions was </t>
    </r>
    <r>
      <rPr>
        <sz val="10"/>
        <color rgb="FF000000"/>
        <rFont val="Inherit"/>
      </rPr>
      <t>$12.6 billion</t>
    </r>
    <r>
      <rPr>
        <sz val="10"/>
        <color theme="1"/>
        <rFont val="Inherit"/>
      </rPr>
      <t xml:space="preserve"> and </t>
    </r>
    <r>
      <rPr>
        <sz val="10"/>
        <color rgb="FF000000"/>
        <rFont val="Inherit"/>
      </rPr>
      <t>$11.8 billion</t>
    </r>
    <r>
      <rPr>
        <sz val="10"/>
        <color theme="1"/>
        <rFont val="Inherit"/>
      </rPr>
      <t xml:space="preserve">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respectively.</t>
    </r>
  </si>
  <si>
    <t xml:space="preserve">We enter into transactions that are subject to arrangements designed to provide for netting of offsetting obligations in the event of the insolvency or default of a counterparty. However, we have not elected to offset multiple contracts with a single counterparty and, as a result, the fair value of the derivative instruments in a loss position is not offset against the fair value of derivative instruments in a gain position. </t>
  </si>
  <si>
    <r>
      <t xml:space="preserve">The following table summarizes the fair value of derivative instruments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which consist solely of foreign exchange contracts:</t>
    </r>
  </si>
  <si>
    <t>Derivatives</t>
  </si>
  <si>
    <t>designated</t>
  </si>
  <si>
    <t>as hedging</t>
  </si>
  <si>
    <t>instruments</t>
  </si>
  <si>
    <t>Derivatives not</t>
  </si>
  <si>
    <t>designated as</t>
  </si>
  <si>
    <t>hedging</t>
  </si>
  <si>
    <t>Balance Sheet Asset Locations:</t>
  </si>
  <si>
    <t>Total Asset Derivative Contracts</t>
  </si>
  <si>
    <t>Balance Sheet Liability Locations:</t>
  </si>
  <si>
    <t>Total Liability Derivative Contracts</t>
  </si>
  <si>
    <t>The impact from foreign exchange derivative instruments that qualified as cash flow hedges was as follows:</t>
  </si>
  <si>
    <t>Gain (loss) recorded in Accumulated other comprehensive loss</t>
  </si>
  <si>
    <t>(64</t>
  </si>
  <si>
    <t>Gain (loss) reclassified from Accumulated other comprehensive loss into Product sales (effective portion)</t>
  </si>
  <si>
    <r>
      <t xml:space="preserve">Assuming current market conditions continue, a </t>
    </r>
    <r>
      <rPr>
        <sz val="10"/>
        <color rgb="FF000000"/>
        <rFont val="Inherit"/>
      </rPr>
      <t>$15 million</t>
    </r>
    <r>
      <rPr>
        <sz val="10"/>
        <color theme="1"/>
        <rFont val="Inherit"/>
      </rPr>
      <t xml:space="preserve"> pre-tax gain is expected to be reclassified from Accumulated other comprehensive loss into Product sales to reflect the fixed prices obtained from foreign exchange hedging within the next 12 months. At </t>
    </r>
    <r>
      <rPr>
        <sz val="10"/>
        <color rgb="FF000000"/>
        <rFont val="Inherit"/>
      </rPr>
      <t>September 30, 2013</t>
    </r>
    <r>
      <rPr>
        <sz val="10"/>
        <color theme="1"/>
        <rFont val="Inherit"/>
      </rPr>
      <t>, all derivative contracts accounted for as cash flow hedges will mature by September 2015.</t>
    </r>
  </si>
  <si>
    <t>The effect on the Condensed Consolidated Statement of Comprehensive Income from derivative contracts not designated as hedging instruments was as follows:</t>
  </si>
  <si>
    <t>Gain (loss) recognized in Other income, net</t>
  </si>
  <si>
    <t>(21</t>
  </si>
  <si>
    <r>
      <t>Valuation Hierarchy.</t>
    </r>
    <r>
      <rPr>
        <sz val="10"/>
        <color theme="1"/>
        <rFont val="Inherit"/>
      </rPr>
      <t xml:space="preserve"> The following table provides the valuation hierarchy classification of assets and liabilities that are carried at fair value and measured on a recurring and nonrecurring basis in our Condensed Consolidated Balance Sheet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t>
    </r>
    <r>
      <rPr>
        <sz val="9"/>
        <color theme="1"/>
        <rFont val="Inherit"/>
      </rPr>
      <t> </t>
    </r>
  </si>
  <si>
    <t>Total Carrying</t>
  </si>
  <si>
    <t>Value at</t>
  </si>
  <si>
    <t>Quoted price in</t>
  </si>
  <si>
    <t>active markets</t>
  </si>
  <si>
    <t>(Level 1)</t>
  </si>
  <si>
    <t>Significant other</t>
  </si>
  <si>
    <t>observable</t>
  </si>
  <si>
    <t>inputs</t>
  </si>
  <si>
    <t>(Level 2)</t>
  </si>
  <si>
    <t>Unobservable</t>
  </si>
  <si>
    <t>(Level 3)</t>
  </si>
  <si>
    <t>Recurring fair value measurements:</t>
  </si>
  <si>
    <t>Available-for-sale securities</t>
  </si>
  <si>
    <t>Derivative assets</t>
  </si>
  <si>
    <t>Derivative liabilities</t>
  </si>
  <si>
    <t>(88</t>
  </si>
  <si>
    <t>Nonrecurring fair value measurements:</t>
  </si>
  <si>
    <t>Business dispositions</t>
  </si>
  <si>
    <r>
      <t xml:space="preserve">During the nine months ended September 30, 2013, we recorded an approximately </t>
    </r>
    <r>
      <rPr>
        <sz val="10"/>
        <color rgb="FF000000"/>
        <rFont val="Inherit"/>
      </rPr>
      <t>$38 million</t>
    </r>
    <r>
      <rPr>
        <sz val="10"/>
        <color theme="1"/>
        <rFont val="Inherit"/>
      </rPr>
      <t xml:space="preserve"> net gain from UTC Climate, Controls &amp; Security's ongoing portfolio transformation, primarily due to a gain on the sale of a business in Hong Kong. In addition, we recorded an approximately </t>
    </r>
    <r>
      <rPr>
        <sz val="10"/>
        <color rgb="FF000000"/>
        <rFont val="Inherit"/>
      </rPr>
      <t>$193 million</t>
    </r>
    <r>
      <rPr>
        <sz val="10"/>
        <color theme="1"/>
        <rFont val="Inherit"/>
      </rPr>
      <t xml:space="preserve"> gain from the sale of the Pratt &amp; Whitney Power Systems business (see Note 1), as well as an approximately </t>
    </r>
    <r>
      <rPr>
        <sz val="10"/>
        <color rgb="FF000000"/>
        <rFont val="Inherit"/>
      </rPr>
      <t>$25 million</t>
    </r>
    <r>
      <rPr>
        <sz val="10"/>
        <color theme="1"/>
        <rFont val="Inherit"/>
      </rPr>
      <t xml:space="preserve"> charge to adjust the fair value of a Pratt &amp; Whitney joint venture investment.</t>
    </r>
  </si>
  <si>
    <t>Equity method investment</t>
  </si>
  <si>
    <r>
      <t xml:space="preserve">During the nine months ended September 30, 2012, we recorded net gains on nonrecurring fair value measurements of approximately </t>
    </r>
    <r>
      <rPr>
        <sz val="10"/>
        <color rgb="FF000000"/>
        <rFont val="Inherit"/>
      </rPr>
      <t>$220 million</t>
    </r>
    <r>
      <rPr>
        <sz val="10"/>
        <color theme="1"/>
        <rFont val="Inherit"/>
      </rPr>
      <t xml:space="preserve"> within Other income, net from UTC Climate, Controls &amp; Security's ongoing portfolio transformation efforts. These net gains include approximately </t>
    </r>
    <r>
      <rPr>
        <sz val="10"/>
        <color rgb="FF000000"/>
        <rFont val="Inherit"/>
      </rPr>
      <t>$357 million</t>
    </r>
    <r>
      <rPr>
        <sz val="10"/>
        <color theme="1"/>
        <rFont val="Inherit"/>
      </rPr>
      <t xml:space="preserve"> from the sales of controlling interests in manufacturing and distribution joint ventures in Asia and Canada, of which approximately </t>
    </r>
    <r>
      <rPr>
        <sz val="10"/>
        <color rgb="FF000000"/>
        <rFont val="Inherit"/>
      </rPr>
      <t>$272 million</t>
    </r>
    <r>
      <rPr>
        <sz val="10"/>
        <color theme="1"/>
        <rFont val="Inherit"/>
      </rPr>
      <t xml:space="preserve"> were non-cash. These gains were partially offset by </t>
    </r>
    <r>
      <rPr>
        <sz val="10"/>
        <color rgb="FF000000"/>
        <rFont val="Inherit"/>
      </rPr>
      <t>$103 million</t>
    </r>
    <r>
      <rPr>
        <sz val="10"/>
        <color theme="1"/>
        <rFont val="Inherit"/>
      </rPr>
      <t xml:space="preserve"> of other-than-temporary impairment charges related to business dispositions and a </t>
    </r>
    <r>
      <rPr>
        <sz val="10"/>
        <color rgb="FF000000"/>
        <rFont val="Inherit"/>
      </rPr>
      <t>$32 million</t>
    </r>
    <r>
      <rPr>
        <sz val="10"/>
        <color theme="1"/>
        <rFont val="Inherit"/>
      </rPr>
      <t xml:space="preserve"> loss on the disposition of the U.S. fire and security branch operations. In addition, we recorded a </t>
    </r>
    <r>
      <rPr>
        <sz val="10"/>
        <color rgb="FF000000"/>
        <rFont val="Inherit"/>
      </rPr>
      <t>$34 million</t>
    </r>
    <r>
      <rPr>
        <sz val="10"/>
        <color theme="1"/>
        <rFont val="Inherit"/>
      </rPr>
      <t xml:space="preserve"> gain on the fair market measurement of the shares of Goodrich that the Company held prior to its acquisition of Goodrich.</t>
    </r>
  </si>
  <si>
    <r>
      <t>Valuation Techniques.</t>
    </r>
    <r>
      <rPr>
        <sz val="10"/>
        <color theme="1"/>
        <rFont val="Inherit"/>
      </rPr>
      <t xml:space="preserve"> Our available-for-sale securities include equity investments that are traded in active markets, either domestically or internationally. They are measured at fair value using closing stock prices from active markets and are classified within Level 1 of the valuation hierarchy. Our derivative assets and liabilities are managed on the basis of net exposure to market and credit risks of each of the counterparties. The fair value for these derivative assets and liabilities is measured at the price that would be received on a net asset position for a particular risk or to transfer a net liability position for a particular risk in an orderly transaction between market participants at the measurement date. Our derivative assets and liabilities include foreign exchange contracts and commodity derivatives that are measured at fair value using internal models based on observable market inputs such as forward rates, interest rates, our own credit risk and our counterparties’ credit risks. Based on these inputs, the derivative assets and liabilities are classified within Level 2 of the valuation hierarchy. Based on our continued ability to trade securities and enter into forward contracts, we consider the markets for our fair value instruments to be active. As of </t>
    </r>
    <r>
      <rPr>
        <sz val="10"/>
        <color rgb="FF000000"/>
        <rFont val="Inherit"/>
      </rPr>
      <t>September 30, 2013</t>
    </r>
    <r>
      <rPr>
        <sz val="10"/>
        <color theme="1"/>
        <rFont val="Inherit"/>
      </rPr>
      <t>, there were no significant transfers in and out of Level 1 and Level 2.</t>
    </r>
  </si>
  <si>
    <r>
      <t xml:space="preserve">As of </t>
    </r>
    <r>
      <rPr>
        <sz val="10"/>
        <color rgb="FF000000"/>
        <rFont val="Inherit"/>
      </rPr>
      <t>September 30, 2013</t>
    </r>
    <r>
      <rPr>
        <sz val="10"/>
        <color theme="1"/>
        <rFont val="Inherit"/>
      </rPr>
      <t>, there has not been any significant impact to the fair value of our derivative liabilities due to our own credit risk. Similarly, there has not been any significant adverse impact to our derivative assets based on our evaluation of our counterparties’ credit risks.</t>
    </r>
  </si>
  <si>
    <r>
      <t xml:space="preserve">The following table provides carrying amounts and fair values of financial instruments that are not carried at fair value in our Condensed Consolidated Balance Sheet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t>
    </r>
  </si>
  <si>
    <t>Carrying</t>
  </si>
  <si>
    <t>Amount</t>
  </si>
  <si>
    <t>Fair</t>
  </si>
  <si>
    <t>Value</t>
  </si>
  <si>
    <t>Long-term receivables</t>
  </si>
  <si>
    <t>Customer financing notes receivable</t>
  </si>
  <si>
    <t>(303</t>
  </si>
  <si>
    <t>Long-term debt (excluding capitalized leases)</t>
  </si>
  <si>
    <t>(20,837</t>
  </si>
  <si>
    <t>(20,937</t>
  </si>
  <si>
    <t>(22,665</t>
  </si>
  <si>
    <t>(25,606</t>
  </si>
  <si>
    <t>Long-term liabilities</t>
  </si>
  <si>
    <t>(284</t>
  </si>
  <si>
    <t>(257</t>
  </si>
  <si>
    <r>
      <t xml:space="preserve">The following table provides the valuation hierarchy classification of assets and liabilities that are not carried at fair value in our Condensed Consolidated Balance Sheet as of </t>
    </r>
    <r>
      <rPr>
        <sz val="10"/>
        <color rgb="FF000000"/>
        <rFont val="Inherit"/>
      </rPr>
      <t>September 30, 2013</t>
    </r>
    <r>
      <rPr>
        <sz val="10"/>
        <color theme="1"/>
        <rFont val="Inherit"/>
      </rPr>
      <t>:</t>
    </r>
  </si>
  <si>
    <t>Total Fair</t>
  </si>
  <si>
    <t>(Level 1)</t>
  </si>
  <si>
    <t>observable inputs</t>
  </si>
  <si>
    <t>(Level 2)</t>
  </si>
  <si>
    <t>(100</t>
  </si>
  <si>
    <t>(203</t>
  </si>
  <si>
    <t>(20,830</t>
  </si>
  <si>
    <t>(107</t>
  </si>
  <si>
    <r>
      <t>Valuation Techniques.</t>
    </r>
    <r>
      <rPr>
        <sz val="10"/>
        <color theme="1"/>
        <rFont val="Inherit"/>
      </rPr>
      <t xml:space="preserve"> Our long-term receivables and customer financing notes receivable include our commercial and aerospace long-term trade, government and other receivables, leases, and notes receivable. Our long-term receivables and customer financing notes receivable are measured and presented in the table above at fair value using an income approach based on the present value of the contractual, promised or most likely cash flows discounted at observed or estimated market rate for comparable assets or liabilities that are traded in the market. Based on these inputs, long-term receivables and customer financing notes receivable are presented in the table above within Level 2 of the valuation hierarchy. Our short-term borrowings include commercial paper and other international credit facility agreements. Our long-term debt includes domestic and international notes. Commercial paper and domestic long-term notes are measured and presented in the table above at fair values based on comparable transactions and current market interest rates quoted in active markets for similar assets, and are classified within Level 2 of the valuation hierarchy. Foreign short-term borrowings and foreign long-term notes are measured and presented in the table above at fair value based on comparable transactions and rates calculated from the respective countries’ yield curves. Based on these inputs, foreign borrowings and foreign long-term notes are classified within Level 3 of the valuation hierarchy. The fair values of Accounts receivable and Accounts payable approximate the carrying amounts due to the short-term maturities of these instruments.</t>
    </r>
  </si>
  <si>
    <r>
      <t xml:space="preserve">We had commercial aerospace financing and other contractual commitments totaling approximately </t>
    </r>
    <r>
      <rPr>
        <sz val="10"/>
        <color rgb="FF000000"/>
        <rFont val="Inherit"/>
      </rPr>
      <t>$11.7 billion</t>
    </r>
    <r>
      <rPr>
        <sz val="10"/>
        <color theme="1"/>
        <rFont val="Inherit"/>
      </rPr>
      <t xml:space="preserve"> at </t>
    </r>
    <r>
      <rPr>
        <sz val="10"/>
        <color rgb="FF000000"/>
        <rFont val="Inherit"/>
      </rPr>
      <t>September 30, 2013</t>
    </r>
    <r>
      <rPr>
        <sz val="10"/>
        <color theme="1"/>
        <rFont val="Inherit"/>
      </rPr>
      <t xml:space="preserve">, including approximately </t>
    </r>
    <r>
      <rPr>
        <sz val="10"/>
        <color rgb="FF000000"/>
        <rFont val="Inherit"/>
      </rPr>
      <t>$6.4 billion</t>
    </r>
    <r>
      <rPr>
        <sz val="10"/>
        <color theme="1"/>
        <rFont val="Inherit"/>
      </rPr>
      <t xml:space="preserve"> of IAE commitments, related to commercial aircraft and certain contractual rights to provide product on new aircraft platforms. We had commercial aerospace financing and other contractual commitments of approximately </t>
    </r>
    <r>
      <rPr>
        <sz val="10"/>
        <color rgb="FF000000"/>
        <rFont val="Inherit"/>
      </rPr>
      <t>$10.9 billion</t>
    </r>
    <r>
      <rPr>
        <sz val="10"/>
        <color theme="1"/>
        <rFont val="Inherit"/>
      </rPr>
      <t xml:space="preserve"> at </t>
    </r>
    <r>
      <rPr>
        <sz val="10"/>
        <color rgb="FF000000"/>
        <rFont val="Inherit"/>
      </rPr>
      <t>December 31, 2012</t>
    </r>
    <r>
      <rPr>
        <sz val="10"/>
        <color theme="1"/>
        <rFont val="Inherit"/>
      </rPr>
      <t xml:space="preserve">, which included approximately </t>
    </r>
    <r>
      <rPr>
        <sz val="10"/>
        <color rgb="FF000000"/>
        <rFont val="Inherit"/>
      </rPr>
      <t>$5.8 billion</t>
    </r>
    <r>
      <rPr>
        <sz val="10"/>
        <color theme="1"/>
        <rFont val="Inherit"/>
      </rPr>
      <t xml:space="preserve"> of IAE commitments. Risks associated with changes in interest rates on these commitments are mitigated by the fact that interest rates are variable during the commitment term, and are set at the date of funding based on current market conditions, the fair value of the underlying collateral and the credit worthiness of the customers. As a result, the fair value of these financings is expected to equal the amounts funded. The fair value of the commitments is not readily determinable.</t>
    </r>
  </si>
  <si>
    <t>Credit Quality of Long-term Receivables</t>
  </si>
  <si>
    <t>Financing Receivables [Text Block]</t>
  </si>
  <si>
    <t>Credit Quality of Long-Term Receivables</t>
  </si>
  <si>
    <t>A long-term or financing receivable represents a contractual right to receive money on demand or on fixed and determinable dates, including trade receivable balances with maturity dates greater than one year. Our long-term and financing receivables primarily represent balances related to the aerospace businesses such as long-term trade accounts receivable, leases, and notes receivable. We also have other long-term receivables in our commercial businesses; however, both the individual and aggregate amounts are not significant.</t>
  </si>
  <si>
    <r>
      <t xml:space="preserve">Long-term trade accounts receivable represent amounts arising from the sale of goods and services with a contractual maturity date of greater than one year and are recognized as “Other assets” in our Condensed Consolidated Balance Sheet. Notes and leases receivable represent notes and lease receivables other than receivables related to operating leases, and are recognized as “Customer financing assets” in our Condensed Consolidated Balance Sheet. The following table summarizes the balance by class of aerospace long-term receivables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t>
    </r>
  </si>
  <si>
    <t>Long-term trade accounts receivable</t>
  </si>
  <si>
    <t>Notes and leases receivable</t>
  </si>
  <si>
    <t>Total long-term receivables</t>
  </si>
  <si>
    <r>
      <t>Economic conditions and air travel influence the operating environment for most airlines, and the financial performance of our aerospace businesses is directly tied to the economic conditions of the commercial aerospace and defense industries. Additionally, the value of the collateral is also closely tied to commercial airline performance and may be subject to exposure of reduced valuation as a result of market declines.</t>
    </r>
    <r>
      <rPr>
        <sz val="10"/>
        <color theme="1"/>
        <rFont val="Inherit"/>
      </rPr>
      <t xml:space="preserve"> We determine a receivable is impaired when, based on current information and events, it is probable that we will be unable to collect amounts due according to the contractual terms of the receivable agreement. </t>
    </r>
    <r>
      <rPr>
        <sz val="10"/>
        <color rgb="FF000000"/>
        <rFont val="Inherit"/>
      </rPr>
      <t>Factors considered in assessing collectability and risk include, but are not limited to, examination of credit quality indicators and other evaluation measures, underlying value of any collateral or security interests, significant past due balances, historical losses, and existing economic conditions.</t>
    </r>
    <r>
      <rPr>
        <sz val="10"/>
        <color theme="1"/>
        <rFont val="Inherit"/>
      </rPr>
      <t xml:space="preserve"> </t>
    </r>
  </si>
  <si>
    <r>
      <t xml:space="preserve">Long-term receivables can be considered delinquent if payment has not been received in accordance with the underlying agreement. If determined delinquent, long-term trade accounts receivable and notes and leases receivable balances accruing interest may be placed on non-accrual status. We record potential losses related to long-term receivables when identified. The reserve for credit losses on these receivables relates to specifically identified receivables that are evaluated individually for impairment. For notes and leases receivable, we determine a specific reserve for exposure based on the difference between the carrying value of the receivable and the estimated fair value of the related collateral in connection with the evaluation of credit risk and collectability. For long-term trade accounts receivable, we evaluate credit risk and collectability individually to determine if an allowance is necessary. </t>
    </r>
    <r>
      <rPr>
        <sz val="10"/>
        <color rgb="FF000000"/>
        <rFont val="Inherit"/>
      </rPr>
      <t>Uncollectible long-term receivables are written-off when collection of the indebtedness has been pursued for a reasonable period of time without collection; the customer is no longer in operation; or judgment has been levied, but the underlying assets are not adequate to satisfy the indebtedness.</t>
    </r>
    <r>
      <rPr>
        <sz val="10"/>
        <color theme="1"/>
        <rFont val="Inherit"/>
      </rPr>
      <t xml:space="preserve"> At both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we did not have any significant balances that are considered to be delinquent, on non-accrual status, past due 90 days or more, or considered to be impaired.</t>
    </r>
  </si>
  <si>
    <r>
      <t xml:space="preserve">The following table provides the balance of aerospace industry long-term receivables and summarizes the associated changes in the reserve for estimated credit losses and exposure for the nine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respectively:</t>
    </r>
  </si>
  <si>
    <t>Beginning balance of the reserve for credit losses and exposure as of January 1</t>
  </si>
  <si>
    <t>Provision</t>
  </si>
  <si>
    <t>Charge-offs</t>
  </si>
  <si>
    <t>Recoveries</t>
  </si>
  <si>
    <t>Other</t>
  </si>
  <si>
    <t>Ending balance of the reserve for credit losses and exposure: individually evaluated for impairment as of September 30</t>
  </si>
  <si>
    <t>Ending balance of long-term receivables: individually evaluated for impairment as of September 30</t>
  </si>
  <si>
    <r>
      <t>We determine credit ratings for each customer in the portfolio based upon public information and information obtained directly from our customers. We conduct a review of customer credit ratings, published historical credit default rates for different rating categories, and multiple third party aircraft value publications as a basis to validate the reasonableness of the allowance for losses on these balances quarterly or when events and circumstances warrant. The credit ratings listed below range from “A” which indicates an extremely strong capacity to meet financial obligations and the receivable is either collateralized or uncollateralized, to “D” which indicates that payment is in default and the receivable is uncollateralized.</t>
    </r>
    <r>
      <rPr>
        <sz val="10"/>
        <color theme="1"/>
        <rFont val="Inherit"/>
      </rPr>
      <t xml:space="preserve"> There can be no assurance that actual results will not differ from estimates or that consideration of these factors in the future will not result in an increase or decrease to the allowance for credit losses on long-term receivables.</t>
    </r>
  </si>
  <si>
    <r>
      <t xml:space="preserve">The following table summarizes the credit risk profile by creditworthiness category for aerospace long-term receivable balances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t>
    </r>
  </si>
  <si>
    <t>Long-term</t>
  </si>
  <si>
    <t>trade accounts</t>
  </si>
  <si>
    <t>receivable</t>
  </si>
  <si>
    <t>Notes and</t>
  </si>
  <si>
    <t>leases</t>
  </si>
  <si>
    <t>A - (low risk, collateralized/uncollateralized)</t>
  </si>
  <si>
    <t>B - (moderate risk, collateralized/uncollateralized)</t>
  </si>
  <si>
    <t>C - (high risk, collateralized/uncollateralized)</t>
  </si>
  <si>
    <t>D - (in default, uncollateralized)</t>
  </si>
  <si>
    <t>Shareowners' Equity and Noncontrolling Interest</t>
  </si>
  <si>
    <t>Shareowners’ Equity and Noncontrolling Interest</t>
  </si>
  <si>
    <t>A summary of the changes in shareowners’ equity and noncontrolling interest comprising total equity for the quarter and nine months ended September 30, 2013 and 2012 is provided below:</t>
  </si>
  <si>
    <t>Share-owners’</t>
  </si>
  <si>
    <t>Equity</t>
  </si>
  <si>
    <t>Non-controlling Interest</t>
  </si>
  <si>
    <t>Equity, beginning of period</t>
  </si>
  <si>
    <t>Comprehensive income for the period:</t>
  </si>
  <si>
    <t>Net income</t>
  </si>
  <si>
    <t>Total other comprehensive income</t>
  </si>
  <si>
    <t>Total comprehensive income for the period</t>
  </si>
  <si>
    <t>Common Stock issued under employee plans</t>
  </si>
  <si>
    <t>Common Stock repurchased</t>
  </si>
  <si>
    <t>(330</t>
  </si>
  <si>
    <t>Treasury Stock reissued under employee plans</t>
  </si>
  <si>
    <t>Equity Units Issuance</t>
  </si>
  <si>
    <t>Dividends on Common Stock</t>
  </si>
  <si>
    <t>(465</t>
  </si>
  <si>
    <t>(463</t>
  </si>
  <si>
    <t>Dividends on ESOP Common Stock</t>
  </si>
  <si>
    <t>Dividends attributable to noncontrolling interest</t>
  </si>
  <si>
    <t>(161</t>
  </si>
  <si>
    <t>(162</t>
  </si>
  <si>
    <t>Purchase of subsidiary shares from noncontrolling interest</t>
  </si>
  <si>
    <t>(56</t>
  </si>
  <si>
    <t>(73</t>
  </si>
  <si>
    <t>(11</t>
  </si>
  <si>
    <t>Sale of subsidiary shares in noncontrolling interest</t>
  </si>
  <si>
    <t>Acquisition of noncontrolling interest</t>
  </si>
  <si>
    <t>Disposition of noncontrolling interest</t>
  </si>
  <si>
    <t>Redeemable noncontrolling interest in subsidiaries’ earnings</t>
  </si>
  <si>
    <t>Redeemable noncontrolling interest in total other comprehensive income</t>
  </si>
  <si>
    <t>Change in redemption value of put options</t>
  </si>
  <si>
    <t>Redeemable noncontrolling interest reclassification to noncontrolling interest</t>
  </si>
  <si>
    <t>Equity, end of period</t>
  </si>
  <si>
    <t>Non-controlling</t>
  </si>
  <si>
    <t>Interest</t>
  </si>
  <si>
    <t>Total other comprehensive income (loss)</t>
  </si>
  <si>
    <t>(1,000</t>
  </si>
  <si>
    <t>(216</t>
  </si>
  <si>
    <t>(1,395</t>
  </si>
  <si>
    <t>(1,288</t>
  </si>
  <si>
    <t>(51</t>
  </si>
  <si>
    <t>(50</t>
  </si>
  <si>
    <t>(288</t>
  </si>
  <si>
    <t>(292</t>
  </si>
  <si>
    <t>(36</t>
  </si>
  <si>
    <t>(67</t>
  </si>
  <si>
    <t>(4</t>
  </si>
  <si>
    <t>(23</t>
  </si>
  <si>
    <t>As of January 1, 2013, we adopted the provisions of the FASB issued Accounting Standards Update ("ASU") No. 2013-02, "Reporting of Amounts Reclassified Out of Accumulated Other Comprehensive Income." As a result of this adoption, we have disclosed below the significant items reclassified to net income in their entirety during the period.</t>
  </si>
  <si>
    <r>
      <t xml:space="preserve">A summary of the changes in each component of accumulated other comprehensive loss, net of tax for the </t>
    </r>
    <r>
      <rPr>
        <sz val="10"/>
        <color rgb="FF000000"/>
        <rFont val="Inherit"/>
      </rPr>
      <t>nine months ended September 30, 2013</t>
    </r>
    <r>
      <rPr>
        <sz val="10"/>
        <color theme="1"/>
        <rFont val="Inherit"/>
      </rPr>
      <t xml:space="preserve"> are provided below:</t>
    </r>
  </si>
  <si>
    <t>Foreign</t>
  </si>
  <si>
    <t>Currency</t>
  </si>
  <si>
    <t>Translation</t>
  </si>
  <si>
    <t>Defined</t>
  </si>
  <si>
    <t>Benefit</t>
  </si>
  <si>
    <t>Pension and</t>
  </si>
  <si>
    <t>Post-</t>
  </si>
  <si>
    <t>retirement</t>
  </si>
  <si>
    <t>Plans</t>
  </si>
  <si>
    <t>Unrealized Gains</t>
  </si>
  <si>
    <t>(Losses) on</t>
  </si>
  <si>
    <t>Available-for-Sale</t>
  </si>
  <si>
    <t>Securities</t>
  </si>
  <si>
    <t>Unrealized</t>
  </si>
  <si>
    <t>Hedging</t>
  </si>
  <si>
    <t>(Losses)</t>
  </si>
  <si>
    <t>Gains</t>
  </si>
  <si>
    <t>Comprehensive</t>
  </si>
  <si>
    <t>(Loss) Income</t>
  </si>
  <si>
    <t>Balance at December 31, 2012</t>
  </si>
  <si>
    <t>(6,250</t>
  </si>
  <si>
    <t>(5,448</t>
  </si>
  <si>
    <t>Other comprehensive (loss) income before reclassifications</t>
  </si>
  <si>
    <t>(439</t>
  </si>
  <si>
    <t>(48</t>
  </si>
  <si>
    <t>(320</t>
  </si>
  <si>
    <t>Amounts reclassified from accumulated other comprehensive loss (income)</t>
  </si>
  <si>
    <t>(5,778</t>
  </si>
  <si>
    <t>(5,325</t>
  </si>
  <si>
    <r>
      <t xml:space="preserve">Details of the reclassification out of accumulated other comprehensive loss for the </t>
    </r>
    <r>
      <rPr>
        <sz val="10"/>
        <color rgb="FF000000"/>
        <rFont val="Inherit"/>
      </rPr>
      <t>quarter and nine months ended September 30, 2013</t>
    </r>
    <r>
      <rPr>
        <sz val="10"/>
        <color theme="1"/>
        <rFont val="Inherit"/>
      </rPr>
      <t xml:space="preserve"> is provided below:</t>
    </r>
  </si>
  <si>
    <t xml:space="preserve">Details about Accumulated Other Comprehensive Loss </t>
  </si>
  <si>
    <t xml:space="preserve">Components Reclassified to Net Income </t>
  </si>
  <si>
    <t>Quarter Ended September 30, 2013</t>
  </si>
  <si>
    <t>Nine Months Ended September 30, 2013</t>
  </si>
  <si>
    <t>Affected Line Item in the Condensed Consolidated Statement of Comprehensive Income</t>
  </si>
  <si>
    <t>Income (Expense)</t>
  </si>
  <si>
    <t>Foreign Currency Translation:</t>
  </si>
  <si>
    <t>Recognized due to business disposition</t>
  </si>
  <si>
    <t>(31</t>
  </si>
  <si>
    <t>Defined Benefit Pension and Post-retirement Plans:</t>
  </si>
  <si>
    <t>Amortization of prior-service costs and transition obligation</t>
  </si>
  <si>
    <t>Note (1)</t>
  </si>
  <si>
    <t>Recognized actuarial net loss</t>
  </si>
  <si>
    <t>(236</t>
  </si>
  <si>
    <t>(714</t>
  </si>
  <si>
    <t>Total before tax</t>
  </si>
  <si>
    <t>(226</t>
  </si>
  <si>
    <t>(680</t>
  </si>
  <si>
    <t>Tax benefit</t>
  </si>
  <si>
    <t>Net of tax</t>
  </si>
  <si>
    <t>(155</t>
  </si>
  <si>
    <t>(445</t>
  </si>
  <si>
    <t>Unrealized Gains on Available-for-Sale Securities:</t>
  </si>
  <si>
    <t>Realized gain on sale of securities, before tax</t>
  </si>
  <si>
    <t>Tax expense</t>
  </si>
  <si>
    <t>Unrealized Hedging (Losses) Gains:</t>
  </si>
  <si>
    <t>Foreign exchange contracts</t>
  </si>
  <si>
    <t>Other contracts</t>
  </si>
  <si>
    <t>Tax (expense) benefit</t>
  </si>
  <si>
    <t>(1) These accumulated other comprehensive income components are included in the computation of net periodic pension cost (see Note 7 for additional details).</t>
  </si>
  <si>
    <r>
      <t xml:space="preserve">All noncontrolling interests with redemption features, such as put options, that are not solely within our control (redeemable noncontrolling interests) are reported in the mezzanine section of the Condensed Consolidated Balance Sheet, between liabilities and equity, at the greater of redemption value or initial carrying value. A summary of the changes in redeemable noncontrolling interest recorded in the mezzanine section of the Condensed Consolidated Balance Sheet for the </t>
    </r>
    <r>
      <rPr>
        <sz val="10"/>
        <color rgb="FF000000"/>
        <rFont val="Inherit"/>
      </rPr>
      <t>quarters and nine months ended September 30, 2013 and 2012</t>
    </r>
    <r>
      <rPr>
        <sz val="10"/>
        <color theme="1"/>
        <rFont val="Inherit"/>
      </rPr>
      <t xml:space="preserve"> is provided below:</t>
    </r>
  </si>
  <si>
    <t>Redeemable noncontrolling interest, beginning of period</t>
  </si>
  <si>
    <t>Foreign currency translation, net</t>
  </si>
  <si>
    <t xml:space="preserve">Purchase of subsidiary shares from </t>
  </si>
  <si>
    <t>noncontrolling interest</t>
  </si>
  <si>
    <t>(82</t>
  </si>
  <si>
    <t>(52</t>
  </si>
  <si>
    <t>(27</t>
  </si>
  <si>
    <t>Redeemable noncontrolling interest, end of period</t>
  </si>
  <si>
    <r>
      <t xml:space="preserve">Changes in noncontrolling interests that do not result in a change of control and where there is a difference between fair value and carrying value are accounted for as equity transactions. A summary of these changes in ownership interests in subsidiaries and the effect on shareowners’ equity for the </t>
    </r>
    <r>
      <rPr>
        <sz val="10"/>
        <color rgb="FF000000"/>
        <rFont val="Inherit"/>
      </rPr>
      <t>quarters and nine months ended September 30, 2013 and 2012</t>
    </r>
    <r>
      <rPr>
        <sz val="10"/>
        <color theme="1"/>
        <rFont val="Inherit"/>
      </rPr>
      <t xml:space="preserve"> is provided below:</t>
    </r>
  </si>
  <si>
    <t>Transfers to noncontrolling interests:</t>
  </si>
  <si>
    <t>Decrease in common stock for purchase of subsidiary shares</t>
  </si>
  <si>
    <t>Change from net income attributable to common shareowners and transfers to noncontrolling interests</t>
  </si>
  <si>
    <t>Guarantees</t>
  </si>
  <si>
    <r>
      <t xml:space="preserve">We extend a variety of financial, market value and product performance guarantees to third parties. As disclosed in Note 2, on June 14, 2013 we completed the sale of substantially all operations of Rocketdyne to GenCorp Inc. Following the sale, certain guarantees of Rocketdyne's performance under existing contracts remain in place, which resulted in an increase in our performance guarantees of approximately </t>
    </r>
    <r>
      <rPr>
        <sz val="10"/>
        <color rgb="FF000000"/>
        <rFont val="Times New Roman"/>
        <family val="1"/>
      </rPr>
      <t>$124 million</t>
    </r>
    <r>
      <rPr>
        <sz val="10"/>
        <color theme="1"/>
        <rFont val="Inherit"/>
      </rPr>
      <t xml:space="preserve">, with no associated significant carrying amount of a liability as of </t>
    </r>
    <r>
      <rPr>
        <sz val="10"/>
        <color rgb="FF000000"/>
        <rFont val="Times New Roman"/>
        <family val="1"/>
      </rPr>
      <t>September 30, 2013</t>
    </r>
    <r>
      <rPr>
        <sz val="10"/>
        <color theme="1"/>
        <rFont val="Inherit"/>
      </rPr>
      <t xml:space="preserve">. There have been no other material changes to guarantees outstanding since </t>
    </r>
    <r>
      <rPr>
        <sz val="10"/>
        <color rgb="FF000000"/>
        <rFont val="Times New Roman"/>
        <family val="1"/>
      </rPr>
      <t>December 31, 2012</t>
    </r>
    <r>
      <rPr>
        <sz val="10"/>
        <color theme="1"/>
        <rFont val="Inherit"/>
      </rPr>
      <t>.</t>
    </r>
  </si>
  <si>
    <r>
      <t xml:space="preserve">The changes in the carrying amount of service and product warranties and product performance guarantees for the </t>
    </r>
    <r>
      <rPr>
        <sz val="10"/>
        <color rgb="FF000000"/>
        <rFont val="Inherit"/>
      </rPr>
      <t>nine months ended September 30, 2013</t>
    </r>
    <r>
      <rPr>
        <sz val="10"/>
        <color theme="1"/>
        <rFont val="Inherit"/>
      </rPr>
      <t xml:space="preserve"> and </t>
    </r>
    <r>
      <rPr>
        <sz val="10"/>
        <color rgb="FF000000"/>
        <rFont val="Inherit"/>
      </rPr>
      <t>2012</t>
    </r>
    <r>
      <rPr>
        <sz val="10"/>
        <color theme="1"/>
        <rFont val="Inherit"/>
      </rPr>
      <t xml:space="preserve"> are as follows:</t>
    </r>
  </si>
  <si>
    <t>Balance as of January 1</t>
  </si>
  <si>
    <t>Warranties and performance guarantees issued</t>
  </si>
  <si>
    <t>Settlements made</t>
  </si>
  <si>
    <t>(223</t>
  </si>
  <si>
    <t>(217</t>
  </si>
  <si>
    <t>(165</t>
  </si>
  <si>
    <t>Balance as of September 30</t>
  </si>
  <si>
    <r>
      <t xml:space="preserve">The decrease reflected in “Other” during the </t>
    </r>
    <r>
      <rPr>
        <sz val="10"/>
        <color rgb="FF000000"/>
        <rFont val="Inherit"/>
      </rPr>
      <t>nine months ended September 30, 2012</t>
    </r>
    <r>
      <rPr>
        <sz val="10"/>
        <color theme="1"/>
        <rFont val="Inherit"/>
      </rPr>
      <t xml:space="preserve"> primarily reflects the impact of warranty reserves reclassified to Liabilities held for sale, as part of the Clipper disposition, partially offset by an increase in warranty reserves arising out of our acquisition of Goodrich. See Notes 1 and 2 for further discussion.</t>
    </r>
  </si>
  <si>
    <t>Contingent Liabilities</t>
  </si>
  <si>
    <r>
      <t xml:space="preserve">Summarized below are the matters previously described in Note 18 of the Notes to the Consolidated Financial Statements in our </t>
    </r>
    <r>
      <rPr>
        <sz val="10"/>
        <color rgb="FF000000"/>
        <rFont val="Inherit"/>
      </rPr>
      <t>2012</t>
    </r>
    <r>
      <rPr>
        <sz val="10"/>
        <color theme="1"/>
        <rFont val="Inherit"/>
      </rPr>
      <t xml:space="preserve"> Annual Report, incorporated by reference in our </t>
    </r>
    <r>
      <rPr>
        <sz val="10"/>
        <color rgb="FF000000"/>
        <rFont val="Inherit"/>
      </rPr>
      <t>2012</t>
    </r>
    <r>
      <rPr>
        <sz val="10"/>
        <color theme="1"/>
        <rFont val="Inherit"/>
      </rPr>
      <t xml:space="preserve"> Form 10-K, updated as applicable.</t>
    </r>
  </si>
  <si>
    <r>
      <t>Environmental.</t>
    </r>
    <r>
      <rPr>
        <sz val="10"/>
        <color theme="1"/>
        <rFont val="Inherit"/>
      </rPr>
      <t xml:space="preserve"> Our operations are subject to environmental regulation by federal, state and local authorities in the U.S. and regulatory authorities with jurisdiction over our non-U.S. operations. We accrue for the costs of environmental investigatory, remediation, operating and maintenance costs when it is probable that a liability has been incurred and the amount can be reasonably estimated. The most likely cost to be incurred is accrued based on an evaluation of currently available facts with respect to each individual site, including existing technology, current laws and regulations and prior remediation experience. Where no amount within a range of estimates is more likely, we accrue the minimum. For sites with multiple responsible parties, we consider our likely proportionate share of the anticipated remediation costs and the ability of the other parties to fulfill their obligations in establishing a provision for those costs. We discount liabilities with fixed or reliably determinable future cash payments. We do not reduce accrued environmental liabilities by potential insurance reimbursements. We periodically reassess these accrued amounts. We believe that the likelihood of incurring losses materially in excess of amounts accrued is remote.</t>
    </r>
  </si>
  <si>
    <r>
      <t xml:space="preserve">In conjunction with the completion of our acquisition of Goodrich on July 26, 2012, we recorded additional environmental reserves of </t>
    </r>
    <r>
      <rPr>
        <sz val="10"/>
        <color rgb="FF000000"/>
        <rFont val="Inherit"/>
      </rPr>
      <t>$325 million</t>
    </r>
    <r>
      <rPr>
        <sz val="10"/>
        <color theme="1"/>
        <rFont val="Inherit"/>
      </rPr>
      <t xml:space="preserve">. See Note 1 for further discussion. </t>
    </r>
  </si>
  <si>
    <r>
      <t>Government.</t>
    </r>
    <r>
      <rPr>
        <sz val="10"/>
        <color theme="1"/>
        <rFont val="Inherit"/>
      </rPr>
      <t xml:space="preserve"> We are now, and believe that in light of the current U.S. Government contracting environment we will continue to be, the subject of one or more U.S. Government investigations. If we or one of our business units were charged with wrongdoing as a result of any of these investigations or other government investigations (including violations of certain environmental or export laws) the U.S. Government could suspend us from bidding on or receiving awards of new U.S. Government contracts pending the completion of legal proceedings. If convicted or found liable, the U.S. Government could fine and debar us from new U.S. Government contracting for a period generally not to exceed three years. The U.S. Government could void any contracts found to be tainted by fraud.</t>
    </r>
  </si>
  <si>
    <t>Our contracts with the U.S. Government are also subject to audits. Like many defense contractors, we have received audit reports, which recommend that certain contract prices should be reduced to comply with various government regulations. Some of these audit reports involve substantial amounts. We have made voluntary refunds in those cases we believe appropriate, have settled some allegations and continue to litigate certain other cases. In addition, we accrue for liabilities associated with those matters that are probable and can be reasonably estimated. The most likely settlement amount to be incurred is accrued based upon a range of estimates. Where no amount within a range of estimates is more likely, then we accrue the minimum amount.</t>
  </si>
  <si>
    <r>
      <t>As previously disclosed, the United States government sued us in 1999 in the United States District Court for the Southern District of Ohio, claiming that Pratt &amp; Whitney violated the civil False Claims Act and common law. The claims relate to the “Fighter Engine Competition” between Pratt &amp; Whitney's F100 engine and General Electric's F110 engine. The government alleged that it overpaid for F100 engines under contracts awarded by the U.S. Air Force in fiscal years 1985 through 1990 because Pratt &amp; Whitney inflated its estimated costs for some purchased parts and withheld data that would have revealed the overstatements. At trial, which ended in April, 2005, the government claimed Pratt &amp; Whitney's liability to be approximately $624 million. </t>
    </r>
    <r>
      <rPr>
        <sz val="10"/>
        <color theme="1"/>
        <rFont val="Inherit"/>
      </rPr>
      <t xml:space="preserve"> </t>
    </r>
    <r>
      <rPr>
        <sz val="10"/>
        <color rgb="FF000000"/>
        <rFont val="Inherit"/>
      </rPr>
      <t xml:space="preserve">On August 1, 2008, the trial court held that the Air Force had not suffered any actual damages because Pratt &amp; Whitney had made significant price concessions after the alleged overstatements were made. However, the trial court judge found that Pratt &amp; Whitney violated the False Claims Act due to inaccurate statements contained in its 1983 initial engine pricing proposal.  In the absence of actual damages, the trial court awarded the government the maximum civil penalty of approximately $7 million, or $10,000 for each of the 709 invoices Pratt &amp; Whitney submitted in 1989 and later under the contracts. In September 2008, both the government and UTC appealed the decision to the United States Court of Appeals for the Sixth Circuit.  On November 18, 2010, the Sixth Circuit affirmed Pratt &amp; Whitney's liability under the False Claims Act, but remanded the case to the trial court for further proceedings on the issues of False Claims Act damages and common law liability and damages. </t>
    </r>
  </si>
  <si>
    <t xml:space="preserve">On June 18, 2012, the trial court found that Pratt &amp; Whitney had breached obligations imposed by common law based on the same conduct with respect to which the court previously found liability under the False Claims Act. Under the common law claims, the U.S. Air Force is entitled to seek damages for events occurring before March 3, 1989, which are not recoverable under the False Claims Act. </t>
  </si>
  <si>
    <t xml:space="preserve">On June 17, 2013, the trial court awarded the government approximately $473 million in damages and penalties, plus prejudgment interest in an amount to be determined.  On July 1, 2013, the trial court, after determining the amount of prejudgment interest, entered judgment in favor of the government in the amount of approximately $664 million. The trial court also awarded postjudgment interest on the full amount of the judgment to accrue from July 2, 2013, at the federal variable interest rate determined pursuant to 28 U.S.C. § 1961. The judgment included four different components of damages: (1) common law damages of approximately $109 million; (2) prejudgment interest on common law damages of approximately $191 million; (3) False Claims Act treble damages of approximately $357 million; and (4) penalties of approximately $7 million.  The penalty component of the judgment previously was affirmed by the United States Court of Appeals in 2010. </t>
  </si>
  <si>
    <r>
      <t>We strongly disagree with the trial court's analysis and conclusions.  We filed an appeal from the judgment to the United States Court of Appeals for the Sixth Circuit on August 26, 2013. Based on our analysis, we continue to believe that there is no basis for any common law liability for the inaccurate statements.  We also believe that the government suffered no actual damages as a result of the inaccurate statements made in 1983 and, therefore, there is no basis in fact or law for the award of common law damages, prejudgment interest or False Claims Act treble damages. If, contrary to our expectations, all or any portion of the judgment should ultimately be affirmed, we estimate a range of possible loss from approximately $24 million to $657 million in excess of amounts previously accrued, plus postjudgment interest.  The outcome of this matter could result in a material adverse effect on our results of operations in the period in which a liability would be recognized and cash flows for the period in which damages would be paid.</t>
    </r>
    <r>
      <rPr>
        <sz val="10"/>
        <color theme="1"/>
        <rFont val="Inherit"/>
      </rPr>
      <t xml:space="preserve"> </t>
    </r>
  </si>
  <si>
    <r>
      <t>As previously disclosed, in December 2008, the Department of Defense (DOD) issued a contract claim against Sikorsky to recover overpayments the DOD alleges that it made to Sikorsky since January 2003 in connection with cost accounting changes approved by the DOD and implemented by Sikorsky in 1999 and 2006. These changes relate to the calculation of material overhead rates in government contracts. The DOD claimed that Sikorsky's liability was approximately $96 million (including interest through September 30, 2013).</t>
    </r>
    <r>
      <rPr>
        <sz val="10"/>
        <color theme="1"/>
        <rFont val="Inherit"/>
      </rPr>
      <t xml:space="preserve"> </t>
    </r>
    <r>
      <rPr>
        <sz val="10"/>
        <color rgb="FF000000"/>
        <rFont val="Inherit"/>
      </rPr>
      <t xml:space="preserve">We believed this claim was without merit and Sikorsky filed an appeal in December 2009 with the U.S. Court of Federal Claims. Trial in the matter concluded in January 2013, and on March 22, 2013, the U.S. Court of Federal Claims issued a written decision in favor of Sikorsky determining that the DOD had failed to prove its claims because Sikorsky's calculation of material overhead complied with the cost accounting standards. While the DOD has appealed this decision, we do not believe the ultimate resolution of this matter will have a material adverse effect on our competitive position, results of operations, cash flows or financial condition. </t>
    </r>
  </si>
  <si>
    <r>
      <t>Tax Matters</t>
    </r>
    <r>
      <rPr>
        <sz val="10"/>
        <color theme="1"/>
        <rFont val="Inherit"/>
      </rPr>
      <t xml:space="preserve">. </t>
    </r>
    <r>
      <rPr>
        <sz val="10"/>
        <color rgb="FF000000"/>
        <rFont val="Inherit"/>
      </rPr>
      <t xml:space="preserve">As previously disclosed, UTC is involved in litigation in Germany concerning €204 million (approximately $275 million) of tax benefits that we have claimed related to a 1998 reorganization of the corporate structure of Otis operations in Germany. A portion of these tax benefits were disallowed by the local German Tax Office on July 5, 2012, as a result of the audit of tax years 1999 to 2000. The legal and factual issues relating to the denial of the tax benefits center on the interpretation and application of a German tax law. On August 3, 2012, the Company filed suit in the local German tax court and intends to litigate vigorously the matter to conclusion. We do not believe the resolution of this matter will have a material adverse effect on our results of operations, cash flows or financial condition. </t>
    </r>
  </si>
  <si>
    <t xml:space="preserve">UTC has also been involved in administrative review proceedings with the French Revenue Authority concerning €237 million (approximately  $320 million) related to certain deductions claimed in France for tax years 2008 through 2011 that the French Revenue Authority has proposed to disallow.  This is a recurring issue and it is expected that similar challenges will be raised in subsequent tax years until the issue is resolved.  Resolution discussions with the French Revenue Authority on this matter have been unsuccessful to date and UTC may be required to pursue the defense of the issue through litigation, which could be commenced as early as the fourth quarter of 2013.  UTC intends to assert a vigorous defense and believes it should prevail on the issue.  Accordingly, no accrual has been made for this matter.  </t>
  </si>
  <si>
    <t>See “Note 6 Income Taxes” of our Condensed Consolidated Financial Statements for further discussion of these tax matters.</t>
  </si>
  <si>
    <r>
      <t>Other.</t>
    </r>
    <r>
      <rPr>
        <sz val="10"/>
        <color theme="1"/>
        <rFont val="Inherit"/>
      </rPr>
      <t xml:space="preserve"> We extend performance and operating cost guarantees beyond our normal warranty and service policies for extended periods on some of our products. We have accrued our estimate of the liability that may result under these guarantees and for service costs that are probable and can be reasonably estimated.</t>
    </r>
  </si>
  <si>
    <t>Like many other industrial companies in recent years, we or our subsidiaries are named as a defendant in lawsuits alleging personal injury as a result of exposure to asbestos integrated into certain of our products or premises. While we have never manufactured asbestos and no longer incorporate it in any currently-manufactured products, certain of our historical products, like those of many other manufacturers, have contained components incorporating asbestos. A substantial majority of these asbestos-related claims have been covered by insurance or other forms of indemnity or have been dismissed without payment. The remainder of the closed cases have been resolved for amounts that are not material individually or in the aggregate. While insurance coverage litigation is pending against a number of Goodrich insurers, based on information currently available we do not believe that resolution of asbestos-related matters will have a material adverse effect upon our competitive position, results of operations, cash flows or financial condition.</t>
  </si>
  <si>
    <t>We are involved in a number of other legal proceedings, investigations and other contingency matters, including government audit matters, environmental investigatory, remediation, operating and maintenance costs, performance guarantees, self-insurance programs and matters arising out of the normal course of business. We are also subject to a number of routine lawsuits, investigations and claims (some of which involve substantial amounts) arising out of the ordinary course of our business. Many of these proceedings are at preliminary stages, and many of these cases seek an indeterminate amount of damages. We regularly evaluate the status of legal proceedings in which we are involved, to assess whether a loss is probable and reasonably estimable in light of the facts and circumstances known to us at a particular point in time or there is a reasonable possibility that a loss or additional loss may have been incurred and determine if accruals and related disclosures are appropriate. The Company has established reserves for several hundred of its legal proceedings and other matters. We accrue contingencies based upon a range of possible outcomes. If no amount within this range is a better estimate than any other, then we accrue the minimum amount. With respect to any additional losses that may be incurred in excess of those accrued, either they are considered not material or we do not believe that a range of reasonably possible losses (defined by the relevant accounting literature to include all potential losses other than those deemed “remote”) can be determined. We do not believe that these matters will have a material adverse effect upon our competitive position, results of operations, cash flows or financial condition.</t>
  </si>
  <si>
    <t>All forward-looking statements concerning the possible or anticipated outcome of environmental, investigatory, litigation proceedings and other contingency matters involve risks and uncertainties that could cause actual results to differ materially from those expressed or implied in the forward-looking statements. For further information as to these risks and uncertainties, see “Cautionary Note Concerning Factors That May Affect Future Results” and Part II, Item 1A, “Risk Factors” in this Form 10-Q.</t>
  </si>
  <si>
    <t>Segment Financial Data</t>
  </si>
  <si>
    <r>
      <t xml:space="preserve">Our operations are classified into five principal segments: Otis, UTC Climate, Controls &amp; Security, Pratt &amp; Whitney, UTC Aerospace Systems and Sikorsky. The segments are generally based on the management structure of the businesses and the grouping of similar operating companies, where each management organization has general operating autonomy over diversified products and services. On </t>
    </r>
    <r>
      <rPr>
        <sz val="10"/>
        <color rgb="FF000000"/>
        <rFont val="Inherit"/>
      </rPr>
      <t>September 23, 2013</t>
    </r>
    <r>
      <rPr>
        <sz val="10"/>
        <color theme="1"/>
        <rFont val="Inherit"/>
      </rPr>
      <t xml:space="preserve">, we announced the formation of UTC Building and Industrial Systems, a new organizational structure consisting of Otis and UTC Climate, Controls &amp; Security. This new organizational structure is intended to enhance our ability to deliver more integrated solutions to our customers and accelerate innovation in smart building technologies and sustainable designs. Otis and UTC Climate, Controls &amp; Security each will continue to report their financial and operational results as separate segments, which is consistent with how we will allocate resources and measure the financial performance of these businesses. Subsequent to the completion of our acquisition of Goodrich on July 26, 2012, the Goodrich businesses were combined with the legacy Hamilton Sundstrand businesses to form the new UTC Aerospace Systems segment. Effective </t>
    </r>
    <r>
      <rPr>
        <sz val="10"/>
        <color rgb="FF000000"/>
        <rFont val="Inherit"/>
      </rPr>
      <t>July 1, 2012</t>
    </r>
    <r>
      <rPr>
        <sz val="10"/>
        <color theme="1"/>
        <rFont val="Inherit"/>
      </rPr>
      <t xml:space="preserve">, the Auxiliary Power Unit (APU) business of UTC Aerospace Systems was transferred to the Pratt &amp; Whitney business segment. The APU business designs and manufactures a variety of products for commercial and military aircraft. Annual sales for the APU business are approximately </t>
    </r>
    <r>
      <rPr>
        <sz val="10"/>
        <color rgb="FF000000"/>
        <rFont val="Inherit"/>
      </rPr>
      <t>$600 million</t>
    </r>
    <r>
      <rPr>
        <sz val="10"/>
        <color theme="1"/>
        <rFont val="Inherit"/>
      </rPr>
      <t>. The reclassification has been made prospectively; prior year segment results have not been restated for the transfer of the business.</t>
    </r>
  </si>
  <si>
    <r>
      <t xml:space="preserve">Results for the </t>
    </r>
    <r>
      <rPr>
        <sz val="10"/>
        <color rgb="FF000000"/>
        <rFont val="Inherit"/>
      </rPr>
      <t>quarters ended September 30, 2013 and 2012</t>
    </r>
    <r>
      <rPr>
        <sz val="10"/>
        <color theme="1"/>
        <rFont val="Inherit"/>
      </rPr>
      <t xml:space="preserve"> are as follows:</t>
    </r>
  </si>
  <si>
    <t>Net Sales</t>
  </si>
  <si>
    <t>Operating Profits</t>
  </si>
  <si>
    <t>Operating Profit Margins</t>
  </si>
  <si>
    <t>%</t>
  </si>
  <si>
    <t>Total segments</t>
  </si>
  <si>
    <t>(202</t>
  </si>
  <si>
    <t>(164</t>
  </si>
  <si>
    <t>General corporate expenses</t>
  </si>
  <si>
    <t>(117</t>
  </si>
  <si>
    <t>Consolidated</t>
  </si>
  <si>
    <r>
      <t xml:space="preserve">Results for the </t>
    </r>
    <r>
      <rPr>
        <sz val="10"/>
        <color rgb="FF000000"/>
        <rFont val="Times New Roman"/>
        <family val="1"/>
      </rPr>
      <t>nine months ended September 30, 2013</t>
    </r>
    <r>
      <rPr>
        <sz val="10"/>
        <color theme="1"/>
        <rFont val="Inherit"/>
      </rPr>
      <t xml:space="preserve"> and </t>
    </r>
    <r>
      <rPr>
        <sz val="10"/>
        <color rgb="FF000000"/>
        <rFont val="Times New Roman"/>
        <family val="1"/>
      </rPr>
      <t>2012</t>
    </r>
    <r>
      <rPr>
        <sz val="10"/>
        <color theme="1"/>
        <rFont val="Inherit"/>
      </rPr>
      <t xml:space="preserve"> are as follows:</t>
    </r>
  </si>
  <si>
    <t>(554</t>
  </si>
  <si>
    <t>(377</t>
  </si>
  <si>
    <t>(54</t>
  </si>
  <si>
    <t>(345</t>
  </si>
  <si>
    <t>See Note 8 to the Condensed Consolidated Financial Statements for a discussion of restructuring costs included in segment operating results.</t>
  </si>
  <si>
    <t>Accounting Pronouncements</t>
  </si>
  <si>
    <t xml:space="preserve">In March 2013, the FASB issued ASU No. 2013-05, "Parent's Accounting for the Cumulative Translation Adjustment upon Derecognition of Certain Subsidiaries or Group of Assets within a Foreign Entity or of an Investment in a Foreign Entity." This ASU is intended to eliminate diversity in practice on the release of cumulative translation adjustment into net income when a parent either sells a part or all of its investment in a foreign entity or no longer holds a controlling financial interest. In addition, the amendments in this ASU resolve the diversity in practice for the treatment of business combinations achieved in stages (sometimes also referred to as step acquisitions) involving a foreign entity. The provisions of this ASU are effective for interim and annual periods beginning after December 15, 2013 and must be applied prospectively. This ASU is not expected to have a material impact on our financial statements or disclosures. </t>
  </si>
  <si>
    <t xml:space="preserve">In July 2013, the FASB issued ASU No. 2013-10, "Inclusion of the Fed Funds Effective Swap Rate (or Overnight Index Swap Rate) as a Benchmark Interest Rate for Hedge Accounting Purposes." This ASU is intended to permit the Fed Funds Effective Swap Rate to be used as a U.S. benchmark interest rate for hedge accounting purposes under FASB ASC Topic 815, "Derivatives and Hedging", in addition to UST and LIBOR, as well as to remove the restriction on using different benchmark rates for similar hedges.  The provisions of this ASU are effective for new or redesignated hedging relationships entered into on or after July 17, 2013. This ASU is not expected to have a material effect on our financial statements or disclosures. </t>
  </si>
  <si>
    <t xml:space="preserve">In July 2013, the FASB issued ASU No. 2013-11, "Presentation of an Unrecognized Tax Benefit When a Net Operating Loss Carryforward, a Similar Tax Loss, or a Tax Credit Carryforward Exists." This ASU is intended to provide guidance and reduce diversity in practice in the presentation of an unrecognized tax benefit when a tax loss or credit carryforward exists. The provisions of this ASU are effective for periods beginning after December 15, 2013 and must be applied prospectively for unrecognized tax benefits that exist at the effective date. Early adoption is permitted. There are no material effects on, or changes to, our financial statements or disclosures as a result of this ASU. </t>
  </si>
  <si>
    <t>Acquisitions, Dispositions, Goodwill and Other Intangible Assets (Tables)</t>
  </si>
  <si>
    <t>Schedule of Business Acquisitions, by Acquisition [Table Text Block]</t>
  </si>
  <si>
    <t>Business Acquisition Pro Forma Information [Text Block]</t>
  </si>
  <si>
    <t>Business Acquisition Pro Forma Information Nonrecurring Adjustments [Table Text Block]</t>
  </si>
  <si>
    <t>Schedule of Variable Interest Entities [Table Text Block]</t>
  </si>
  <si>
    <t>Schedule of Goodwill [Text Block]</t>
  </si>
  <si>
    <t>Intangible Assets Disclosure [Text Block]</t>
  </si>
  <si>
    <t>Schedule of Finite-Lived Intangible Assets, Future Amortization Expense [Table Text Block]</t>
  </si>
  <si>
    <t>Discontinued Operations (Tables)</t>
  </si>
  <si>
    <t>Schedule of Disposal Groups, Including Discontinued Operations, Income Statement, Balance Sheet and Additional Disclosures [Text Block]</t>
  </si>
  <si>
    <t>Earnings Per Share (Tables)</t>
  </si>
  <si>
    <t>Schedule of Earnings Per Share, Basic and Diluted [Table Text Block]</t>
  </si>
  <si>
    <t>Inventories and Contracts in Progress (Tables)</t>
  </si>
  <si>
    <t>Inventory [Text Block]</t>
  </si>
  <si>
    <t>Borrowings and Lines of Credit (Tables)</t>
  </si>
  <si>
    <t>Short Term Debt [Text Block]</t>
  </si>
  <si>
    <t>Long-term Debt [Text Block]</t>
  </si>
  <si>
    <t>Employee Benefit Plans (Tables)</t>
  </si>
  <si>
    <t>Schedule of Defined Benefit Plans Disclosures [Text Block]</t>
  </si>
  <si>
    <t>Restructuring and Other Costs (Tables)</t>
  </si>
  <si>
    <t>Schedule of Restructuring and Related Costs [Text Block]</t>
  </si>
  <si>
    <t>Schedule of Restructuring Reserve by Type of Cost [Text Block]</t>
  </si>
  <si>
    <t>Financial Instruments (Tables)</t>
  </si>
  <si>
    <t>Schedule of Derivative Instruments in Statement of Financial Position, Fair Value [Text Block]</t>
  </si>
  <si>
    <t>Schedule of Derivative Instruments, Gain (Loss) in Statement of Financial Performance [Text Block]</t>
  </si>
  <si>
    <t>Schedule of Foreign Exchange Contracts Not Designated as Hedges, Gain (Loss) In Statement of Financial Performance [TextBlock]</t>
  </si>
  <si>
    <t>Fair Value, Measurement Inputs, Disclosure [Text Block]</t>
  </si>
  <si>
    <t>Fair Value, by Balance Sheet Grouping [Text Block]</t>
  </si>
  <si>
    <t>Credit Quality of Long-term Receivables (Tables)</t>
  </si>
  <si>
    <t>Financing Receivable Credit Quality Indicators [Table Text Block]</t>
  </si>
  <si>
    <t>Allowance for Credit Losses on Financing Receivables [Table Text Block]</t>
  </si>
  <si>
    <t>Shareowners' Equity and Noncontrolling Interest (Tables)</t>
  </si>
  <si>
    <t>Stockholders' Equity Note Disclosure [Text Block]</t>
  </si>
  <si>
    <t>Reclassification out of Accumulated Other Comprehensive Income [Table Text Block]</t>
  </si>
  <si>
    <t>Temporary Equity [Text Block]</t>
  </si>
  <si>
    <t>Consolidation, Less than Wholly Owned Subsidiary, Parent Ownership Interest, Effects of Changes, Net [Text Block]</t>
  </si>
  <si>
    <t>Guarantees (Tables)</t>
  </si>
  <si>
    <t>Product Warranty Disclosure [Text Block]</t>
  </si>
  <si>
    <t>Segment Financial Data (Tables)</t>
  </si>
  <si>
    <t>Schedule of Segment Reporting Information, by Segment [Text Block]</t>
  </si>
  <si>
    <t>Acquisitions, Dispositions, Goodwill and Other Intangible Assets (Business Acquisitions) (Details) (USD $)</t>
  </si>
  <si>
    <t>12 Months Ended</t>
  </si>
  <si>
    <t>Goodrich Corporation [Member]</t>
  </si>
  <si>
    <t>Mar. 31, 2013</t>
  </si>
  <si>
    <t>Dec. 31, 2011</t>
  </si>
  <si>
    <t>International Aero Engines AG [Member]</t>
  </si>
  <si>
    <t>Group Ascensores Enor SA [Member]</t>
  </si>
  <si>
    <t>Pratt and Whitney Power Systems [Member]</t>
  </si>
  <si>
    <t>Business Acquisitions Pro Forma Net Sales</t>
  </si>
  <si>
    <t>Business Acquisition [Line Items]</t>
  </si>
  <si>
    <t>Business Acquisition Date Of Acquisition Agreement</t>
  </si>
  <si>
    <t>Business Acquisition Cash Paid Per Share</t>
  </si>
  <si>
    <t>Business Acquisition Cost Of Acquired Entity Purchase Price</t>
  </si>
  <si>
    <t>Noncash or Part Noncash Acquisition, Net Debt Assumed</t>
  </si>
  <si>
    <t>Business Acquisition Revenue Reported By Acquired Entity For Last Annual Period</t>
  </si>
  <si>
    <t>Business Acquisition Effective Date Of Acquisition</t>
  </si>
  <si>
    <t>Business Acquisition Purchase Price Allocation Environmental Liabilities Assumed</t>
  </si>
  <si>
    <t>Business Acquisition Preexisting Relationship Gain Loss Recognized</t>
  </si>
  <si>
    <t>Proceeds From Issuance Of Commercial Paper</t>
  </si>
  <si>
    <t>Short-term Debt, Loan Maximum Borrowing Capacity</t>
  </si>
  <si>
    <t>Short-Term Debt Instrument, Agreement Date</t>
  </si>
  <si>
    <t>Cash and Cash Equivalents Used in Business Acquisition</t>
  </si>
  <si>
    <t>Business Acquisition, Purchase Price Allocation, Management Continuity Arrangement Liabilities Assumed</t>
  </si>
  <si>
    <t>Business Acquisition, Cost of Management Continuity Arrangements Amendment</t>
  </si>
  <si>
    <t>Business Acquisition, Unremitted Foreign Earnings Income Tax Liability</t>
  </si>
  <si>
    <t>Business Acquisition Purchase Price Allocation Deferred Income Tax Liability</t>
  </si>
  <si>
    <t>Payments to Acquire Businesses, Net of Cash Acquired</t>
  </si>
  <si>
    <t>Debt Instrument, Utilization of Net Proceeds</t>
  </si>
  <si>
    <t>Debt Instrument, Total Face Amount Issued</t>
  </si>
  <si>
    <t>Proceeds From Issuance Equity Units</t>
  </si>
  <si>
    <t>Equity Issuance, Date</t>
  </si>
  <si>
    <t>Acquisition Cost Of Acquired Entities and Interest in Affiliates</t>
  </si>
  <si>
    <t>Disposal Date</t>
  </si>
  <si>
    <t>Discontinued Operation, Gain (Loss) from Disposal of Discontinued Operation, before Income Tax</t>
  </si>
  <si>
    <t>Discontinued Operation, Gain (Loss) on Disposal of Discontinued Operation, Net of Tax</t>
  </si>
  <si>
    <t>Proceeds from Divestiture of Businesses</t>
  </si>
  <si>
    <t>Business Combination, Contingent Consideration, Asset</t>
  </si>
  <si>
    <t>Contractual Obligation, Consumed in Current Year</t>
  </si>
  <si>
    <t>Contractual Obligation Due in Remainder of Fiscal Year</t>
  </si>
  <si>
    <t>Contractual Obligation, Due in Next Twelve Months</t>
  </si>
  <si>
    <t>Contractual Obligation, Due in Second Year</t>
  </si>
  <si>
    <t>Contractual Obligation, Due in Third Year</t>
  </si>
  <si>
    <t>Contractual Obligation, Due in Fourth Year</t>
  </si>
  <si>
    <t>Contractual Obligation, Due after Fifth Year</t>
  </si>
  <si>
    <t>Proceeds from Sales of Business, Affiliate and Productive Assets</t>
  </si>
  <si>
    <t>Business Acquisition, Pro Forma Income (Loss) from Continuing Operations before Changes in Accounting and Extraordinary Items, Net of Tax</t>
  </si>
  <si>
    <t>Business Acquisition, Pro Forma Income (Loss) from Continuing Operations before Changes in Accounting and Extraordinary Items, Net of Tax, Per Share, Basic</t>
  </si>
  <si>
    <t>Business Acquisition, Pro Forma Income (Loss) from Continuing Operations before Changes in Accounting and Extraordinary Items, Net of Tax, Per Share, Diluted</t>
  </si>
  <si>
    <t>Acquisitions, Dispositions, Goodwill and Other Intangible Assets (Consideration Transferred Information) (Details) (USD $)</t>
  </si>
  <si>
    <t>Business Combination, Recognized Identifiable Assets Acquired and Liabilities Assumed, Cash and Equivalents</t>
  </si>
  <si>
    <t>Business Combination, Recognized Identifiable Assets Acquired and Liabilities Assumed, Current Assets, Receivables</t>
  </si>
  <si>
    <t>Business Combination, Recognized Identifiable Assets Acquired and Liabilities Assumed, Inventory</t>
  </si>
  <si>
    <t>Business Combination, Recognized Identifiable Assets Acquired and Liabilities Assumed, Deferred Tax Assets Current</t>
  </si>
  <si>
    <t>Business Combination, Recognized Identifiable Assets Acquired and Liabilities Assumed, Current Assets, Prepaid Expense and Other Assets</t>
  </si>
  <si>
    <t>Business Combination, Recognized Identifiable Assets Acquired and Liabilities Assumed, Property, Plant, and Equipment</t>
  </si>
  <si>
    <t>Business Combination, Recognized Identifiable Assets Acquired and Liabilities Assumed, Indefinite-Lived Intangible Assets, Customer Relationships</t>
  </si>
  <si>
    <t>Business Combination, Recognized Identifiable Assets Acquired and Liabilities Assumed, Indefinite-Lived Intangible Assets, Trademarks</t>
  </si>
  <si>
    <t>Business Combination, Recognized Identifiable Assets Acquired and Liabilities Assumed, Other Noncurrent Assets</t>
  </si>
  <si>
    <t>Business Combination, Recognized Identifiable Assets Acquired and Liabilities Assumed, Current Liabilities, Short-Term Borrowings</t>
  </si>
  <si>
    <t>Business Combination, Recognized Identifiable Assets Acquired and Liabilities Assumed, Current Liabilities, Accounts Payable</t>
  </si>
  <si>
    <t>Business Combination, Recognized Identifiable Assets Acquired and Liabilities Assumed, Current Liabilities, Accrued Liabilities</t>
  </si>
  <si>
    <t>Business Combination, Recognized Identifiable Assets Acquired and Liabilities Assumed, Current Liabilities, Long-term Debt</t>
  </si>
  <si>
    <t>Business Combination, Recognized Identifiable Assets Acquired and Liabilities Assumed, Projected Benefit Obligation</t>
  </si>
  <si>
    <t>Business Combination, Recognized Identifiable Assets Acquired and Liabilities Assumed, Customer Contractual Obligations</t>
  </si>
  <si>
    <t>Business Combination, Recognized Identifiable Assets Acquired and Liabilities Assumed, Current Liabilities, Other</t>
  </si>
  <si>
    <t>Business Combination, Acquisition of Less than 100 Percent, Noncontrolling Interest, Fair Value</t>
  </si>
  <si>
    <t>Business Combination Recognized Identifiable Assets Acquired And Liabilities Assumed Net</t>
  </si>
  <si>
    <t>Business Combination Recognized Identifiable Assets Acquired Goodwill And Liabilities Assumed Net</t>
  </si>
  <si>
    <t>Acquisitions, Dispositions, Goodwill and Other Intangible Assets (Pro-Forma Information) (Details) (USD $)</t>
  </si>
  <si>
    <t>Business Acquisition, Pro Forma Information, Nonrecurring Adjustment [Line Items]</t>
  </si>
  <si>
    <t>Fair Value Adjustment to Inventory [Member]</t>
  </si>
  <si>
    <t>Net Income (Loss) Attributable to Noncontrolling Interest</t>
  </si>
  <si>
    <t>[1]</t>
  </si>
  <si>
    <t>Business Acquisition, Pro Forma Information, Description</t>
  </si>
  <si>
    <t>1 Removed the expense for the amortization of inventory fair value adjustments recognized in the quarter ended September 30, 2012, as the corresponding inventory would have been completely sold during the first two quarters of 2011.</t>
  </si>
  <si>
    <t>Amortization of Acquired Intanglible Assets [Member]</t>
  </si>
  <si>
    <t>[2]</t>
  </si>
  <si>
    <t>Utilization of Contractual Customer Obligation [Member]</t>
  </si>
  <si>
    <t>[3]</t>
  </si>
  <si>
    <t>Interest Expense Incurred [Member]</t>
  </si>
  <si>
    <t>[4]</t>
  </si>
  <si>
    <t>2 Added the additional amortization of the acquired Goodrich intangible assets recognized at fair value in purchase accounting and eliminated the historical Goodrich intangible asset amortization expense.</t>
  </si>
  <si>
    <t>3 Added the additional utilization of the Goodrich contractual customer obligation recognized in purchase accounting.</t>
  </si>
  <si>
    <t>4 Added the additional interest expense for the indebtedness we incurred to finance the acquisition of Goodrich and reduced interest expense for the debt fair value adjustment which would have been amortized.</t>
  </si>
  <si>
    <t>Acquisitions, Dispositions, Goodwill and Other Intangible Assets (IAE Collaboration) (Details)</t>
  </si>
  <si>
    <t>Schedule of Equity Method Investments [Line Items]</t>
  </si>
  <si>
    <t>Equity Method Investment Ownership Percentage</t>
  </si>
  <si>
    <t>IAE Collaboration [Member]</t>
  </si>
  <si>
    <t>Acquisitions, Dispositions, Goodwill and Other Intangible Assets (Variable Interest Entity) (Details) (USD $)</t>
  </si>
  <si>
    <t>Variable Interest Entity [Line Items]</t>
  </si>
  <si>
    <t>Variable Interest Entity, Consolidated, Carrying Amount, Current Assets</t>
  </si>
  <si>
    <t>Variable Interest Entity, Consolidated, Carrying Amount, Current Liabilities</t>
  </si>
  <si>
    <t>Variable Interest Entity, Consolidated, Carrying Amount, Noncurrent Assets</t>
  </si>
  <si>
    <t>Variable Interest Entity, Consolidated, Carrying Amount, Assets</t>
  </si>
  <si>
    <t>Variable Interest Entity, Consolidated, Carrying Amount, Noncurrent Liabilities</t>
  </si>
  <si>
    <t>Variable Interest Entity, Consolidated, Carrying Amount, Liabilities</t>
  </si>
  <si>
    <t>Acquisition, Dispositions, Goodwill and Other Intangible Assets (Goodwill) (Details) (USD $)</t>
  </si>
  <si>
    <t>Goodwill [Line Items]</t>
  </si>
  <si>
    <t>Goodwill - Beginning Balance</t>
  </si>
  <si>
    <t>Goodwill resulting from business combinations</t>
  </si>
  <si>
    <t>Goodwill translation and other</t>
  </si>
  <si>
    <t>Goodwill - Ending Balance</t>
  </si>
  <si>
    <t>Otis [Member]</t>
  </si>
  <si>
    <t>UTC Climate Controls and Security [Member]</t>
  </si>
  <si>
    <t>UTC Aerospace Systems [Member]</t>
  </si>
  <si>
    <t>Pratt and Whitney [Member]</t>
  </si>
  <si>
    <t>Sikorsky [Member]</t>
  </si>
  <si>
    <t>Total Segments [Member]</t>
  </si>
  <si>
    <t>Eliminations and other [Member]</t>
  </si>
  <si>
    <t>Acquisitions, Dispositions, Goodwill and Other Intangible Assets (Intangible Assets) (Details) (USD $)</t>
  </si>
  <si>
    <t>Goodwill and Intangible Assets Disclosure [Abstract]</t>
  </si>
  <si>
    <t>Indefinite-Lived Intangible Assets (Excluding Goodwill)</t>
  </si>
  <si>
    <t>Intangible Assets Gross Excluding Goodwill</t>
  </si>
  <si>
    <t>Amortization of Intangible Assets</t>
  </si>
  <si>
    <t>Finite-Lived Intangible Assets [Line Items]</t>
  </si>
  <si>
    <t>Gross Amount</t>
  </si>
  <si>
    <t>Accumulated Amortization</t>
  </si>
  <si>
    <t>Service Agreements [Member]</t>
  </si>
  <si>
    <t>Patents and trademarks [Member]</t>
  </si>
  <si>
    <t>Collaboration [Member]</t>
  </si>
  <si>
    <t>Customer Relationships [Member]</t>
  </si>
  <si>
    <t>Acquisitions, Dispositions, Goodwill and Other Intangible Assets (Amortization Expense) (Details) (USD $)</t>
  </si>
  <si>
    <t>Finite-Lived Intangible Assets, Net, Amortization Expense, Fiscal Year Maturity [Abstract]</t>
  </si>
  <si>
    <t>Finite-Lived Intangible Assets, Amortization Expense, Remainder of Fiscal Year</t>
  </si>
  <si>
    <t>Finite-Lived Intangible Assets, Amortization Expense, Next Twelve Months</t>
  </si>
  <si>
    <t>Finite-Lived Intangible Assets, Amortization Expense, Year Two</t>
  </si>
  <si>
    <t>Finite-Lived Intangible Assets, Amortization Expense, Year Three</t>
  </si>
  <si>
    <t>Finite-Lived Intangible Assets, Amortization Expense, Year Four</t>
  </si>
  <si>
    <t>Finite-Lived Intangible Assets, Amortization Expense, Year Five</t>
  </si>
  <si>
    <t>Discontinued Operations (Narrative) (Details) (USD $)</t>
  </si>
  <si>
    <t>Income Statement Balance Sheet And Additional Disclosures By Disposal Groups Including Discontinued Operations [Line Items]</t>
  </si>
  <si>
    <t>Discontinued Operation Income Loss From Discontinued OperationImpairment Charge During Phase Out Period Before Income Tax</t>
  </si>
  <si>
    <t>Pratt and Whitney Rocketdyne [Member]</t>
  </si>
  <si>
    <t>Disposal Group Including Discontinued Operation Pre tax Goodwill Impairment</t>
  </si>
  <si>
    <t>Disposal Group Including Discontinued Operation After tax Goodwill Impairment</t>
  </si>
  <si>
    <t>UTC Power [Member]</t>
  </si>
  <si>
    <t>Discontinued Operation Cash Payment</t>
  </si>
  <si>
    <t>Discontinued Operations (Income Statement Information) (Details) (USD $)</t>
  </si>
  <si>
    <t>Discontinued Operation, Income (Loss) from Discontinued Operation Disclosures [Abstract]</t>
  </si>
  <si>
    <t>Income from operations, net of income taxes</t>
  </si>
  <si>
    <t>Earnings Per Share (Details) (USD $)</t>
  </si>
  <si>
    <t>Antidilutive Securities Excluded from Computation of Earnings Per Share [Line Items]</t>
  </si>
  <si>
    <t>Antidilutive Securities Excluded from Computation of Earnings Per Share, Amount</t>
  </si>
  <si>
    <t>Stock Awards</t>
  </si>
  <si>
    <t>Inventories and Contracts in Progress (Details) (USD $)</t>
  </si>
  <si>
    <t>Inventory before payments and billings</t>
  </si>
  <si>
    <t>Capitalized research and development costs included in inventory</t>
  </si>
  <si>
    <t>Borrowings and Lines of Credit (Short-Term Borrowings) (Details) (USD $)</t>
  </si>
  <si>
    <t>Borrowing and Lines of Credit (Narrative) (Details) (USD $)</t>
  </si>
  <si>
    <t>Line of Credit Facility [Line Items]</t>
  </si>
  <si>
    <t>Aggregate Line of Credit Facility Maximum Borrowing Capacity</t>
  </si>
  <si>
    <t>Maximum Commercial Paper Borrowing Authority</t>
  </si>
  <si>
    <t>Revolving Credit Agreement [Member]</t>
  </si>
  <si>
    <t>Line of Credit Facility, Maximum Borrowing Capacity</t>
  </si>
  <si>
    <t>Line of Credit Facility, Amount Outstanding</t>
  </si>
  <si>
    <t>Line of Credit Facility, Expiration Date</t>
  </si>
  <si>
    <t>Multicurrency Revolving Credit Agreement [Member]</t>
  </si>
  <si>
    <t>Borrowings and Lines of Credit (Long-Term Debt) (Details) (USD $)</t>
  </si>
  <si>
    <t>Other Long-term Debt</t>
  </si>
  <si>
    <t>Principal Long-Term Debt</t>
  </si>
  <si>
    <t>Other Long-Term Debt Fair Market Value Adjustments</t>
  </si>
  <si>
    <t>Long-term Debt and Capital Lease Obligations, Current</t>
  </si>
  <si>
    <t>Debt Instrument [Line Items]</t>
  </si>
  <si>
    <t>Other Loans Payable</t>
  </si>
  <si>
    <t>Debt Instrument London Interbank Offered Rate</t>
  </si>
  <si>
    <t>June 2013 Redemption Call [Member]</t>
  </si>
  <si>
    <t>Extinguishment of Debt, Announcement Date</t>
  </si>
  <si>
    <t>Gains (Losses) on Extinguishment of Debt</t>
  </si>
  <si>
    <t>Extinguishment of Debt, Payment Date</t>
  </si>
  <si>
    <t>May 2013 Tender Offer [Member]</t>
  </si>
  <si>
    <t>December 2012 Tender Offer [Member]</t>
  </si>
  <si>
    <t>August 2013 Redemption Call [Member]</t>
  </si>
  <si>
    <t>September 2013 Redemption Call [Member]</t>
  </si>
  <si>
    <t>August 2013 September 2013 Redemption Call [Member]</t>
  </si>
  <si>
    <t>LIBOR Plus 0.270% Floating Rate Notes Due 2013 [Member]</t>
  </si>
  <si>
    <t>Debt Instrument, Carrying Amount</t>
  </si>
  <si>
    <t>Debt Instrument, Call Feature</t>
  </si>
  <si>
    <t xml:space="preserve">B' The three-month LIBOR rate as of September 30, 2013 was approximately 0.3%. </t>
  </si>
  <si>
    <t>Debt Instrument Maturity Date Description</t>
  </si>
  <si>
    <t>Debt Instrument, Interest Rate Terms</t>
  </si>
  <si>
    <t>LIBOR plus 0.270%</t>
  </si>
  <si>
    <t>LIBOR Plus 0.500% Floating Rate Notes Due 2015 [Member]</t>
  </si>
  <si>
    <t>B' The three-month LIBOR rate as of September 30, 2013 was approximately 0.3%.</t>
  </si>
  <si>
    <t>LIBOR plus 0.500%</t>
  </si>
  <si>
    <t>Notes 1.200% Due 2015 [Member]</t>
  </si>
  <si>
    <t>* We may redeem the above notes, in whole or in part, at our option at any time at a redemption price in U.S. Dollars equal to the greater of 100% of the principal amount of the notes to be redeemed or the sum of the present values of the remaining scheduled payments of principal and interest on the notes to be redeemed, discounted to the redemption date on a semiannual basis at the adjusted treasury rate plus 10-50 basis points. The redemption price will also include interest accrued to the date of redemption on the principal balance of the notes being redeemed.</t>
  </si>
  <si>
    <t>Debt Instrument, Interest Rate, Stated Percentage</t>
  </si>
  <si>
    <t>Notes 1.200% Due 2015 [Member] | June 2013 Redemption Call [Member]</t>
  </si>
  <si>
    <t>Extinguishment of Debt, Amount</t>
  </si>
  <si>
    <t>Notes 1.200% Due 2015 [Member] | May 2013 Tender Offer [Member]</t>
  </si>
  <si>
    <t>Notes 4.875% Due 2015 [Member]</t>
  </si>
  <si>
    <t>Notes 6.290% Due 2016 [Member]</t>
  </si>
  <si>
    <t>b! Includes notes and remaining fair market value adjustments that were assumed as a part of the Goodrich acquisition on July 26, 2012.</t>
  </si>
  <si>
    <t>Notes 6.290% Due 2016 [Member] | May 2013 Tender Offer [Member]</t>
  </si>
  <si>
    <t>Notes 5.375% Due 2017 [Member]</t>
  </si>
  <si>
    <t>Notes 1.800% Due 2017 [Member]</t>
  </si>
  <si>
    <t>Notes 6.800% Due 2018 [Member]</t>
  </si>
  <si>
    <t>Notes 6.125% Due 2019*** [Member]</t>
  </si>
  <si>
    <t>Notes 6.125% Due 2019*** [Member] | May 2013 Tender Offer [Member]</t>
  </si>
  <si>
    <t>Notes 6.125% Due 2019*** [Member] | August 2013 Redemption Call [Member]</t>
  </si>
  <si>
    <t>Notes 6.125% Due 2019 [Member]</t>
  </si>
  <si>
    <t>* We may redeem some or all of these series of notes at any time at a redemption price in U.S. Dollars equal to the greater of 100% of the principal amount outstanding of the applicable series of notes to be redeemed, or the sum of the present values of the remaining scheduled payments of principal and interest on the applicable series of notes to be redeemed. The discounts applied on such redemptions are based on a semiannual calculation at an adjusted treasury rate plus 10-50 basis points. The redemption price will also include interest accrued to the date of redemption on the principal balance of the notes being redeemed.</t>
  </si>
  <si>
    <t>Notes 8.875% Due 2019 [Member]</t>
  </si>
  <si>
    <t>Notes 4.500% Due 2020 [Member]</t>
  </si>
  <si>
    <t>Notes 4.875% Due 2020 [Member]</t>
  </si>
  <si>
    <t>Notes 3.600% Due 2021 [Member]</t>
  </si>
  <si>
    <t>Notes 3.600% Due 2021 [Member] | September 2013 Redemption Call [Member]</t>
  </si>
  <si>
    <t>Notes 8.750% Due 2021 [Member]</t>
  </si>
  <si>
    <t>Notes 3.100% Due 2022 [Member]</t>
  </si>
  <si>
    <t>Junior Subordinated Notes 1.550% Due 2022 [Member]</t>
  </si>
  <si>
    <t>b The junior subordinated notes are redeemable at our option, in whole or in part, on a date not earlier than August 1, 2017. The redemption price will be the principal amount, plus accrued and unpaid interest, if any, up to but excluding the redemption date. We may extend or eliminate the optional redemption date as part of a remarketing of the junior subordinated notes which could occur between April 29, 2015 and July 15, 2015 or between July 23, 2015 and July 29, 2015.</t>
  </si>
  <si>
    <t>Notes 7.100% Due 2027 [Member]</t>
  </si>
  <si>
    <t>Notes 6.700% Due 2028 [Member]</t>
  </si>
  <si>
    <t>Notes 7.500% Due 2029 [Member]</t>
  </si>
  <si>
    <t>Notes 5.400% Due 2035 [Member]</t>
  </si>
  <si>
    <t>Notes 6.050% Due 2036 [Member]</t>
  </si>
  <si>
    <t>Notes 6.800% Due 2036 [Member]</t>
  </si>
  <si>
    <t>Notes 7.000% Due 2038 [Member]</t>
  </si>
  <si>
    <t>Notes 6.125% Due 2038 [Member]</t>
  </si>
  <si>
    <t>Notes 5.700% Due 2040 [Member]</t>
  </si>
  <si>
    <t>Notes 4.500% Due 2042 [Member]</t>
  </si>
  <si>
    <t>Long-term Debt [Member]</t>
  </si>
  <si>
    <t>Long-term Debt [Member] | May 2013 Tender Offer [Member]</t>
  </si>
  <si>
    <t>Long-term Debt [Member] | December 2012 Tender Offer [Member]</t>
  </si>
  <si>
    <t>Debt Fair Value Adjustment [Member] | May 2013 Tender Offer [Member]</t>
  </si>
  <si>
    <t>Debt Fair Value Adjustment [Member] | December 2012 Tender Offer [Member]</t>
  </si>
  <si>
    <t>Extinguishment of Debt, Expiration Date</t>
  </si>
  <si>
    <t>Includes notes and remaining fair market value adjustments that were assumed as a part of the Goodrich acquisition on July 26, 2012.</t>
  </si>
  <si>
    <t>The three-month LIBOR rate as of SeptemberB 30, 2013 was approximately 0.3%</t>
  </si>
  <si>
    <t>We may redeem the above notes, in whole or in part, at our option at any time at a redemption price in U.S. Dollars equal to the greater of 100% of the principal amount of the notes to be redeemed or the sum of the present values of the remaining scheduled payments of principal and interest on the notes to be redeemed, discounted to the redemption date on a semiannual basis at the adjusted treasury rate plus 10-50 basis points. The redemption price will also include interest accrued to the date of redemption on the principal balance of the notes being redeemed.</t>
  </si>
  <si>
    <t>Income Taxes (Details)</t>
  </si>
  <si>
    <t>USD ($)</t>
  </si>
  <si>
    <t>EUR (€)</t>
  </si>
  <si>
    <t>Significant Change In Unrecognized Tax Benefits Is Reasonably Possible [Line Items]</t>
  </si>
  <si>
    <t>Significant Change in Unrecognized Tax Benefits is Reasonably Possible, Estimated Range of Change, Lower Bound</t>
  </si>
  <si>
    <t>Significant Change in Unrecognized Tax Benefits is Reasonably Possible, Estimated Range of Change, Upper Bound</t>
  </si>
  <si>
    <t>Tax benefits claimed related to 1998 German reorganization</t>
  </si>
  <si>
    <t>Tax Benefits Claimed Related to the French Revenue Authority.</t>
  </si>
  <si>
    <t>Employee Benefit Plans (Details) (USD $)</t>
  </si>
  <si>
    <t>Defined Benefit Plan Disclosure [Line Items]</t>
  </si>
  <si>
    <t>Contributions to Defined Contribution Plans</t>
  </si>
  <si>
    <t>Discontinued Operations Defined Benefit Plan Recognized Net Gain Loss Due To Settlements And Curtailments</t>
  </si>
  <si>
    <t>Business Acquisition Pension And Post Retirement Obligations Assumed</t>
  </si>
  <si>
    <t>Pension Plans, Defined Benefit [Member]</t>
  </si>
  <si>
    <t>Contributions to Defined Benefit Plans</t>
  </si>
  <si>
    <t>Defined Benefit Plan, Service Cost</t>
  </si>
  <si>
    <t>Defined Benefit Plan, Interest Cost</t>
  </si>
  <si>
    <t>Defined Benefit Plan, Expected Return on Plan Assets</t>
  </si>
  <si>
    <t>Defined Benefit Plan, Amortization of Transition Obligations, Assets and Prior Service Cost Credit</t>
  </si>
  <si>
    <t>Defined Benefit Plan, Actuarial Net (Gains) Losses</t>
  </si>
  <si>
    <t>Defined Benefit Plan, Recognized Net (Gain) Loss Due to Settlements and Curtailments</t>
  </si>
  <si>
    <t>Defined Benefit Plan, Net Periodic Benefit Cost</t>
  </si>
  <si>
    <t>Other Postretirement Benefit Plans, Defined Benefit [Member]</t>
  </si>
  <si>
    <t>United States Pension Plans Of US Entity Defined Benefit [Member]</t>
  </si>
  <si>
    <t>Restructuring and Other Costs (Details) (USD $)</t>
  </si>
  <si>
    <t>Restructuring Cost and Reserve [Line Items]</t>
  </si>
  <si>
    <t>Restructuring Charges</t>
  </si>
  <si>
    <t>Restructuring costs recorded with continuing operations</t>
  </si>
  <si>
    <t>Restructuring Reserve, Two Years Prior Actions</t>
  </si>
  <si>
    <t>Current Year Actions [Member]</t>
  </si>
  <si>
    <t>Restructuring Reserve Beginning Balance</t>
  </si>
  <si>
    <t>Restructuring Reserve Settled</t>
  </si>
  <si>
    <t>Restructuring Reserve Ending Balance</t>
  </si>
  <si>
    <t>Restructuring and Related Cost, Incurred Cost</t>
  </si>
  <si>
    <t>Anticipated Net Workforce Reduction Of Hourly And Salary Employees</t>
  </si>
  <si>
    <t>approximately 3,600 hourly and salaried employees</t>
  </si>
  <si>
    <t>Anticipated Net Square Feet Of Facilities To Be Exited</t>
  </si>
  <si>
    <t>approximately 600 thousand net square feet</t>
  </si>
  <si>
    <t>Completed Net Workforce Reduction Of Hourly And Salary Employees</t>
  </si>
  <si>
    <t>approximately 2,400 employees</t>
  </si>
  <si>
    <t>Completed Net Square Feet Of Facilities Exited</t>
  </si>
  <si>
    <t>approximately 5,000 net square feet</t>
  </si>
  <si>
    <t>Restructuring and Related Cost, Expected Cost</t>
  </si>
  <si>
    <t>Restructuring And Related Cost Expected Remaining</t>
  </si>
  <si>
    <t>Current Year Actions [Member] | Employee Severance [Member]</t>
  </si>
  <si>
    <t>Current Year Actions [Member] | Asset Write Downs [Member]</t>
  </si>
  <si>
    <t>Current Year Actions [Member] | Facility Exit [Member]</t>
  </si>
  <si>
    <t>Prior Year Actions [Member]</t>
  </si>
  <si>
    <t>7,300 employees</t>
  </si>
  <si>
    <t>3.6 millionB net square feet</t>
  </si>
  <si>
    <t>approximately 6,100 employees</t>
  </si>
  <si>
    <t>1.6 million net square feet</t>
  </si>
  <si>
    <t>Prior Year Actions [Member] | Employee Severance [Member]</t>
  </si>
  <si>
    <t>Prior Year Actions [Member] | Asset Write Downs [Member]</t>
  </si>
  <si>
    <t>Prior Year Actions [Member] | Facility Exit [Member]</t>
  </si>
  <si>
    <t>Otis [Member] | Current Year Actions [Member]</t>
  </si>
  <si>
    <t>Otis [Member] | Prior Year Actions [Member]</t>
  </si>
  <si>
    <t>UTC Climate Controls and Security [Member] | Current Year Actions [Member]</t>
  </si>
  <si>
    <t>UTC Climate Controls and Security [Member] | Prior Year Actions [Member]</t>
  </si>
  <si>
    <t>Pratt and Whitney [Member] | Current Year Actions [Member]</t>
  </si>
  <si>
    <t>Pratt and Whitney [Member] | Prior Year Actions [Member]</t>
  </si>
  <si>
    <t>UTC Aerospace Systems [Member] | Current Year Actions [Member]</t>
  </si>
  <si>
    <t>UTC Aerospace Systems [Member] | Prior Year Actions [Member]</t>
  </si>
  <si>
    <t>Sikorsky [Member] | Current Year Actions [Member]</t>
  </si>
  <si>
    <t>Sikorsky [Member] | Prior Year Actions [Member]</t>
  </si>
  <si>
    <t>Eliminations and other [Member] | Current Year Actions [Member]</t>
  </si>
  <si>
    <t>Eliminations and other [Member] | Prior Year Actions [Member]</t>
  </si>
  <si>
    <t>Discontinued Operations [Member] | Prior Year Actions [Member]</t>
  </si>
  <si>
    <t>Cost Of Sales [Member]</t>
  </si>
  <si>
    <t>Cost Of Sales [Member] | Current Year Actions [Member]</t>
  </si>
  <si>
    <t>Cost Of Sales [Member] | Prior Year Actions [Member]</t>
  </si>
  <si>
    <t>Selling General and Administrative [Member]</t>
  </si>
  <si>
    <t>Selling General and Administrative [Member] | Current Year Actions [Member]</t>
  </si>
  <si>
    <t>Selling General and Administrative [Member] | Prior Year Actions [Member]</t>
  </si>
  <si>
    <t>Discontinued Operations [Member]</t>
  </si>
  <si>
    <t>Other Income [Member]</t>
  </si>
  <si>
    <t>Other Income [Member] | Prior Year Actions [Member]</t>
  </si>
  <si>
    <t>Financial Instruments (Narrative) (Details) (USD $)</t>
  </si>
  <si>
    <t>In Billions, unless otherwise specified</t>
  </si>
  <si>
    <t>Four Quarter Rolling Average of Notional Amount of Foreign Exchange Contracts Hedging Foreign Currency Transactions</t>
  </si>
  <si>
    <t>Financial Instruments (Fair Value of Derivative Instruments) (Details) (USD $)</t>
  </si>
  <si>
    <t>Derivative Asset, Fair Value</t>
  </si>
  <si>
    <t>Derivative Liability, Fair Value</t>
  </si>
  <si>
    <t>Other Assets, Current [Member]</t>
  </si>
  <si>
    <t>Derivatives, Fair Value [Line Items]</t>
  </si>
  <si>
    <t>Foreign Currency Cash Flow Hedge Asset at Fair Value</t>
  </si>
  <si>
    <t>Foreign Currency Derivative Instruments Not Designated as Hedging Instruments, Asset at Fair Value</t>
  </si>
  <si>
    <t>Other Assets [Member]</t>
  </si>
  <si>
    <t>Assets, Total [Member]</t>
  </si>
  <si>
    <t>Accrued Liabilities [Member]</t>
  </si>
  <si>
    <t>Foreign Currency Cash Flow Hedge Liability at Fair Value</t>
  </si>
  <si>
    <t>Foreign Currency Derivative Instruments Not Designated as Hedging Instruments, Liability at Fair Value</t>
  </si>
  <si>
    <t>Other Long-Term Liabilities [Member]</t>
  </si>
  <si>
    <t>Liabilities, Total [Member]</t>
  </si>
  <si>
    <t>Financial Instruments (Impact From Foreign Exchange Derivative Instruments) (Details) (USD $)</t>
  </si>
  <si>
    <t>(Loss) gain recorded in Accumulated other comprehensive loss</t>
  </si>
  <si>
    <t>(Loss) gain reclassified from Accumulated other comprehensive loss into Product Sales (effective portion)</t>
  </si>
  <si>
    <t>Foreign Currency Cash Flow Hedge Gain (Loss) to be Reclassified During Next 12 Months</t>
  </si>
  <si>
    <t>Financial Instruments (Effect of Foreign Exchange Contracts Not Designated) (Details) (USD $)</t>
  </si>
  <si>
    <t>(Loss) gain recognized in Other income, net</t>
  </si>
  <si>
    <t>Financial Instruments (Fair Value Hierarchy Classification) (Details) (USD $)</t>
  </si>
  <si>
    <t>Fair Value, Measurements, Recurring [Member]</t>
  </si>
  <si>
    <t>Quoted price in active markets (Level 1) [Member]</t>
  </si>
  <si>
    <t>Significant other observable inputs (Level 2) [Member]</t>
  </si>
  <si>
    <t>Unobservable inputs (Level 3) [Member]</t>
  </si>
  <si>
    <t>Fair Value, Measurements, Nonrecurring [Member]</t>
  </si>
  <si>
    <t>Estimate of Fair Value, Fair Value Disclosure [Member]</t>
  </si>
  <si>
    <t>Portion at Other than Fair Value Measurement [Member]</t>
  </si>
  <si>
    <t>Fair Value, Assets and Liabilities Measured on Recurring and Nonrecurring Basis [Line Items]</t>
  </si>
  <si>
    <t>Investments, Fair Value Disclosure</t>
  </si>
  <si>
    <t>Derivative Assets</t>
  </si>
  <si>
    <t>Derivative Financial Instruments, Liabilities, Fair Value Disclosure</t>
  </si>
  <si>
    <t>Equity Method Investments, Fair Value Disclosure</t>
  </si>
  <si>
    <t>Business Dispositions, Fair Value Disclosure</t>
  </si>
  <si>
    <t>Net Gains on Non-recurring Fair Value Measurement</t>
  </si>
  <si>
    <t>Net Gains of Sale of Controlling Interest</t>
  </si>
  <si>
    <t>Non Cash Net Gain</t>
  </si>
  <si>
    <t>Long-term receivables Fair Value Disclosure</t>
  </si>
  <si>
    <t>Customer Financing Notes Receivable Fair Value Disclosure</t>
  </si>
  <si>
    <t>Short Term borrowings</t>
  </si>
  <si>
    <t>Long-term debt (excluding capitalized leases) Fair Value Disclosure</t>
  </si>
  <si>
    <t>Other long-term liabilities, Fair Value Disclosure</t>
  </si>
  <si>
    <t>Equity Method Investment Other Than Temporary Impairment</t>
  </si>
  <si>
    <t>Gain (Loss) on Disposition of Business</t>
  </si>
  <si>
    <t>Disposal Group, Not Discontinued Operation, Gain (Loss) on Disposal</t>
  </si>
  <si>
    <t>Net Gains on Previously Held Interests</t>
  </si>
  <si>
    <t>Financial Instruments (Commercial Aerospace Financing Commitments) (Details) (USD $)</t>
  </si>
  <si>
    <t>Commercial Aerospace [Member]</t>
  </si>
  <si>
    <t>Accounts, Notes, Loans and Financing Receivable [Line Items]</t>
  </si>
  <si>
    <t>Fair Value Disclosure, Off-balance Sheet Risks, Amount, Asset</t>
  </si>
  <si>
    <t>Credit Quality of Long-term Receivables (Reserve and Additional Information) (Details) (USD $)</t>
  </si>
  <si>
    <t>Financing Receivable, Allowance for Credit Losses [Line Items]</t>
  </si>
  <si>
    <t>Financing Receivable, Credit Quality, Additional Information</t>
  </si>
  <si>
    <t>We determine credit ratings for each customer in the portfolio based upon public information and information obtained directly from our customers. We conduct a review of customer credit ratings, published historical credit default rates for different rating categories, and multiple third party aircraft value publications as a basis to validate the reasonableness of the allowance for losses on these balances quarterly or when events and circumstances warrant. The credit ratings listed below range from b_x001C_Ab_x001D_ which indicates an extremely strong capacity to meet financial obligations and the receivable is either collateralized or uncollateralized, to b_x001C_Db_x001D_ which indicates that payment is in default and the receivable is uncollateralized.</t>
  </si>
  <si>
    <t>Financing Receivable Credit Quality Date Ratings Updated Range</t>
  </si>
  <si>
    <t>quarterly or when events and circumstances warrant</t>
  </si>
  <si>
    <t>Aerospace Portfolio Segment [Member]</t>
  </si>
  <si>
    <t>Financing Receivable, Allowance for Credit Losses, Risk Characteristics</t>
  </si>
  <si>
    <t>Economic conditions and air travel influence the operating environment for most airlines, and the financial performance of our aerospace businesses is directly tied to the economic conditions of the commercial aerospace and defense industries. Additionally, the value of the collateral is also closely tied to commercial airline performance and may be subject to exposure of reduced valuation as a result of market declines.</t>
  </si>
  <si>
    <t>Financing Receivable, Allowance for Credit Losses, Policy for Uncollectible Amounts</t>
  </si>
  <si>
    <t>Uncollectible long-term receivables are written-off when collection of the indebtedness has been pursued for a reasonable period of time without collection; the customer is no longer in operation; or judgment has been levied, but the underlying assets are not adequate to satisfy the indebtedness.</t>
  </si>
  <si>
    <t>Financing Receivable, Reserve for Credit Losses and Exposure, Beginning Balance</t>
  </si>
  <si>
    <t>Financing Receivable Reserve For Credit Losses And Exposure Provisions</t>
  </si>
  <si>
    <t>Financing Receivable Reserve For Credit Losses And Exposure Write Offs</t>
  </si>
  <si>
    <t>Financing Receivable Reserve For Credit Losses And Exposure Recoveries</t>
  </si>
  <si>
    <t>Financing Receivable Reserve For Credit Losses And Exposure Other</t>
  </si>
  <si>
    <t>Financing Receivable, Reserve for Credit Losses and Exposure, Ending Balance</t>
  </si>
  <si>
    <t>Financing Receivable Reserve For Credit Losses And Exposure Individually Evaluated For Impairment</t>
  </si>
  <si>
    <t>Financing Receivable, Allowance for Credit Losses, Factors that Influenced Management's Judgment</t>
  </si>
  <si>
    <t>Factors considered in assessing collectability and risk include, but are not limited to, examination of credit quality indicators and other evaluation measures, underlying value of any collateral or security interests, significant past due balances, historical losses, and existing economic conditions.</t>
  </si>
  <si>
    <t>Credit Quality of Long-term Receivables (Class and Credit Risk Information) (Details) (USD $)</t>
  </si>
  <si>
    <t>Financing Receivable, Recorded Investment [Line Items]</t>
  </si>
  <si>
    <t>Financing Receivable, Net</t>
  </si>
  <si>
    <t>Long-term Trade Accounts Receivable Financing Receivable [Member]</t>
  </si>
  <si>
    <t>Notes And Leases Receivable Financing Receivable [Member]</t>
  </si>
  <si>
    <t>A Low Risk Internally Assigned Grade [Member] | Long-term Trade Accounts Receivable Financing Receivable [Member]</t>
  </si>
  <si>
    <t>A Low Risk Internally Assigned Grade [Member] | Notes And Leases Receivable Financing Receivable [Member]</t>
  </si>
  <si>
    <t>B Moderate Risk Internally Assigned Grade [Member] | Long-term Trade Accounts Receivable Financing Receivable [Member]</t>
  </si>
  <si>
    <t>B Moderate Risk Internally Assigned Grade [Member] | Notes And Leases Receivable Financing Receivable [Member]</t>
  </si>
  <si>
    <t>C High Risk Internally Assigned Grade [Member] | Long-term Trade Accounts Receivable Financing Receivable [Member]</t>
  </si>
  <si>
    <t>C High Risk Internally Assigned Grade [Member] | Notes And Leases Receivable Financing Receivable [Member]</t>
  </si>
  <si>
    <t>D In Default Uncollateralized Internally Assigned Grade [Member] | Long-term Trade Accounts Receivable Financing Receivable [Member]</t>
  </si>
  <si>
    <t>D In Default Uncollateralized Internally Assigned Grade [Member] | Notes And Leases Receivable Financing Receivable [Member]</t>
  </si>
  <si>
    <t>Shareowners' Equity and Noncontrolling Interest (Summary of Changes in Shareowners' Equity and Noncontrolling Interest) (Details) (USD $)</t>
  </si>
  <si>
    <t>Treasury stock reissued under employee plans</t>
  </si>
  <si>
    <t>Quarterly Contract Adjustment Payments to Equity Units Holders</t>
  </si>
  <si>
    <t>Noncontrolling Interest, Increase from Subsidiary Equity Issuance</t>
  </si>
  <si>
    <t>Redeemable Noncontrolling Interest in Subsidiaries Earning</t>
  </si>
  <si>
    <t>Redeemable noncontrolling interest in other comprehensive income (loss)</t>
  </si>
  <si>
    <t>Noncontrolling Interest, Change in Redemption Value</t>
  </si>
  <si>
    <t>Transfers to noncontrolling interests - Decrease in common stock for purchase of subsidiary shares</t>
  </si>
  <si>
    <t>Change from net income attributable to common shareowners and transfers to noncontrolling interest</t>
  </si>
  <si>
    <t>Shareowners' Equity [Member]</t>
  </si>
  <si>
    <t>Noncontrolling Interest [Member]</t>
  </si>
  <si>
    <t>Redeemable Noncontrolling Interest [Member]</t>
  </si>
  <si>
    <t>Other Comprehensive Income (Loss), Foreign Currency Transaction and Translation Adjustment, Net of Tax</t>
  </si>
  <si>
    <t>Shareowners' Equity and Noncontrolling Interest (Reclass and Changes in Accumulated Other Comprehensive Income) (Details) (USD $)</t>
  </si>
  <si>
    <t>Reclassification out of Accumulated Other Comprehensive Income [Line Items]</t>
  </si>
  <si>
    <t>Other Comprehensive Income (Loss), before Reclassifications, Net of Tax</t>
  </si>
  <si>
    <t>Reclassification from Accumulated Other Comprehensive Income, Current Period, Net of Tax</t>
  </si>
  <si>
    <t>Income Tax Expense (Benefit)</t>
  </si>
  <si>
    <t>Sales Revenue, Goods, Net</t>
  </si>
  <si>
    <t>Other Income</t>
  </si>
  <si>
    <t>Accumulated Net Gain (Loss) from Designated or Qualifying Cash Flow Hedges [Member]</t>
  </si>
  <si>
    <t>Accumulated Net Gain (Loss) from Designated or Qualifying Cash Flow Hedges [Member] | Reclassification out of Accumulated Other Comprehensive Income [Member]</t>
  </si>
  <si>
    <t>Net Income (Loss) Available to Common Stockholders, Basic</t>
  </si>
  <si>
    <t>Accumulated Net Gain (Loss) from Designated or Qualifying Cash Flow Hedges [Member] | Reclassification out of Accumulated Other Comprehensive Income [Member] | Foreign Exchange Contract [Member]</t>
  </si>
  <si>
    <t>Accumulated Net Gain (Loss) from Designated or Qualifying Cash Flow Hedges [Member] | Reclassification out of Accumulated Other Comprehensive Income [Member] | Other Contract [Member]</t>
  </si>
  <si>
    <t>Accumulated Translation Adjustment [Member]</t>
  </si>
  <si>
    <t>Accumulated Translation Adjustment [Member] | Reclassification out of Accumulated Other Comprehensive Income [Member]</t>
  </si>
  <si>
    <t>Accumulated Defined Benefit Plans Adjustment [Member]</t>
  </si>
  <si>
    <t>Accumulated Defined Benefit Plans Adjustment [Member] | Reclassification out of Accumulated Other Comprehensive Income [Member]</t>
  </si>
  <si>
    <t>Other Comprehensive (Income) Loss Amortization Adjustment from AOCI Pension and Other Postretirement Benefit Plans for Net Prior Service Cost (Credit) and Net Transition Asset (Obligation), before Tax</t>
  </si>
  <si>
    <t>Other Comprehensive Income (Loss), Reclassification Adjustment from AOCI, Pension and Other Postretirement Benefit Plans, for Net Gain (Loss), before Tax</t>
  </si>
  <si>
    <t>Accumulated Net Unrealized Investment Gain (Loss) [Member]</t>
  </si>
  <si>
    <t>Accumulated Net Unrealized Investment Gain (Loss) [Member] | Reclassification out of Accumulated Other Comprehensive Income [Member]</t>
  </si>
  <si>
    <t>Guarantees (Details) (USD $)</t>
  </si>
  <si>
    <t>Guarantor Obligations [Line Items]</t>
  </si>
  <si>
    <t>Service and product warranties and product performance guarantees - beginning of year</t>
  </si>
  <si>
    <t>Product warranty accrual - other</t>
  </si>
  <si>
    <t>Service and product warranties and product performance guarantees - end of period</t>
  </si>
  <si>
    <t>Performance Guarantee [Member]</t>
  </si>
  <si>
    <t>Guarantor Obligations, Maximum Exposure, Undiscounted</t>
  </si>
  <si>
    <t>Contingent Liabilities (Details) (USD $)</t>
  </si>
  <si>
    <t>Loss Contingencies [Line Items]</t>
  </si>
  <si>
    <t>Business Acquisition, Purchase Price Allocation, Environmental Liabilities Assumed</t>
  </si>
  <si>
    <t>Department of Justice Lawsuit Against Pratt and Whitney [Member]</t>
  </si>
  <si>
    <t>Loss Contingency Lawsuit Filing Date</t>
  </si>
  <si>
    <t>Loss Contingency Allegations</t>
  </si>
  <si>
    <t xml:space="preserve">As previously disclosed, the United States government sued us in 1999 in the United States District Court for the Southern District of Ohio, claiming that PrattB &amp; Whitney violated the civil False Claims Act and common law. The claims relate to the b_x001C_Fighter Engine Competitionb_x001D_ between PrattB &amp; Whitney's F100 engine and General Electric's F110 engine. The government alleged that it overpaid for F100 engines under contracts awarded by the U.S. Air Force in fiscal years 1985 through 1990 because PrattB &amp; Whitney inflated its estimated costs for some purchased parts and withheld data that would have revealed the overstatements. At trial, which ended in April, 2005, the government claimed PrattB &amp; Whitney's liability to be approximately $624 million.B </t>
  </si>
  <si>
    <t>Loss Contingency, Settlement Agreement, Terms</t>
  </si>
  <si>
    <t xml:space="preserve">On June 17, 2013, the trial court awarded the government approximately $473 million in damages and penalties, plus prejudgment interest in an amount to be determined.B On July 1, 2013, the trial court, after determining the amount of prejudgment interest, entered judgment in favor of the government in the amount of approximately $664 million. The trial court also awarded postjudgment interest on the full amount of the judgment to accrue from July 2, 2013, at the federal variable interest rate determined pursuant to 28 U.S.C. B' 1961. The judgment included four different components of damages: (1) common law damages of approximately $109 million; (2) prejudgment interest on common law damages of approximately $191 million; (3) False Claims Act treble damages of approximately $357 million; and (4) penalties of approximately $7 million.B The penalty component of the judgment previously was affirmed by the United States Court of Appeals in 2010. </t>
  </si>
  <si>
    <t>Loss Contingency Period Of Occurrence</t>
  </si>
  <si>
    <t>fiscal years 1985 through 1990</t>
  </si>
  <si>
    <t>Loss Contingency Damages Sought</t>
  </si>
  <si>
    <t>Loss Contingency Actions Taken By Court Arbitrator Or Mediator</t>
  </si>
  <si>
    <t xml:space="preserve">On AugustB 1, 2008, the trial court held that the Air Force had not suffered any actual damages because PrattB &amp; Whitney had made significant price concessions after the alleged overstatements were made. However, the trial court judge found that PrattB &amp; Whitney violated the False Claims Act due to inaccurate statements contained in its 1983 initial engine pricing proposal.B In the absence of actual damages, the trial court awarded the government the maximum civil penalty of approximately $7 million, or $10,000 for each of the 709 invoices PrattB &amp; Whitney submitted in 1989 and later under the contracts. </t>
  </si>
  <si>
    <t>Loss Contingency Actions Taken By Plaintiff And Defendant</t>
  </si>
  <si>
    <t xml:space="preserve">In September 2008, both the government and UTC appealed the decision to the United States Court of Appeals for the Sixth Circuit.B On November 18, 2010, the Sixth Circuit affirmed PrattB &amp; Whitney's liability under the False Claims Act, but remanded the case to the trial court for further proceedings on the issues of False Claims Act damages and common law liability and damages. </t>
  </si>
  <si>
    <t>Loss Contingency Actions Taken By Defendant</t>
  </si>
  <si>
    <t>We strongly disagree with the trial court's analysis and conclusions.B We filed an appeal from the judgment to the United States Court of Appeals for the Sixth Circuit on August 26, 2013. Based on our analysis, we continue to believe that there is no basis for any common law liability for the inaccurate statements.B We alsoB believe that the government suffered no actual damages as a result of the inaccurate statements made in 1983 and, therefore, there is no basis in fact or law for the award of common law damages, prejudgment interest or False Claims Act treble damages. If, contrary to our expectations, all or any portion of the judgment should ultimately be affirmed, we estimate a range of possible loss from approximately $24 million to $657 million in excess of amounts previously accrued, plus postjudgment interest.B The outcome of this matter could result in a material adverse effect on our results of operations in the period in which a liability would be recognized and cash flows for the period in which damages would be paid.</t>
  </si>
  <si>
    <t>Loss Contingency Settlement Agreement Date</t>
  </si>
  <si>
    <t>Loss Contingency, Range of Possible Loss, Minimum</t>
  </si>
  <si>
    <t>Loss Contingency, Range of Possible Loss, Maximum</t>
  </si>
  <si>
    <t>Loss Contingency Damages Awarded Value, Not Including Interest</t>
  </si>
  <si>
    <t>Loss Contingency, Damages Awarded, Value</t>
  </si>
  <si>
    <t>Department of Defense Contract Claim Against Sikorsky [Member]</t>
  </si>
  <si>
    <t>As previously disclosed, in December 2008, the Department of Defense (DOD) issued a contract claim against Sikorsky to recover overpayments the DOD alleges that it made to Sikorsky since January 2003 in connection with cost accounting changes approved by the DOD and implemented by Sikorsky in 1999 and 2006. These changes relate to the calculation of material overhead rates in government contracts. The DOD claimed that Sikorsky's liability was approximately $96 million (including interest through September 30, 2013).</t>
  </si>
  <si>
    <t>$96 million (including interest through September 30, 2013)</t>
  </si>
  <si>
    <t xml:space="preserve">We believed this claim was without merit and Sikorsky filed an appeal in December 2009 with the U.S. Court of Federal Claims. Trial in the matter concluded in January 2013, and on March 22, 2013, the U.S. Court of Federal Claims issued a written decision in favor of Sikorsky determining that the DOD had failed to prove its claims because Sikorsky's calculation of material overhead complied with the cost accounting standards. While the DOD has appealed this decision, we do not believe the ultimate resolution of this matter will have a material adverse effect on our competitive position, results of operations, cash flows or financial condition. </t>
  </si>
  <si>
    <t>US Air Force Claim Against Pratt And Whitney [Member]</t>
  </si>
  <si>
    <t xml:space="preserve">On JuneB 18, 2012, the trial court found that PrattB &amp; Whitney had breached obligations imposed by common law based on the same conduct with respect to which the court previously found liability under the False Claims Act. Under the common law claims, the U.S. Air Force is entitled to seek damages for events occurring before MarchB 3, 1989, which are not recoverable under the False Claims Act. </t>
  </si>
  <si>
    <t>German Tax Office Against Otis [Member]</t>
  </si>
  <si>
    <t xml:space="preserve">As previously disclosed, UTC is involved in litigation in Germany concerning €204B million (approximately $275 million) of tax benefits that we have claimed related to a 1998 reorganization of the corporate structure of Otis operations in Germany. A portion of these tax benefits were disallowed by the local German Tax Office on JulyB 5, 2012, as a result of the audit of tax years 1999 to 2000.B The legal and factual issues relating to the denial of the tax benefits center on the interpretation and application of a German tax law.B </t>
  </si>
  <si>
    <t>€204B million (approximately $275 million)</t>
  </si>
  <si>
    <t xml:space="preserve">On AugustB 3, 2012, the Company filed suit in the local German tax court and intends to litigate vigorously the matter to conclusion. We do not believe the resolution of this matter will have a material adverse effect on our results of operations, cash flows or financial condition. </t>
  </si>
  <si>
    <t>French Tax Authority [Member]</t>
  </si>
  <si>
    <t xml:space="preserve">UTC has also been involved in administrative review proceedings with the French Revenue Authority concerning €237 million (approximatelyB $320 million) related to certain deductions claimed in France for tax years 2008 through 2011 that the French Revenue Authority has proposed to disallow.B </t>
  </si>
  <si>
    <t xml:space="preserve">€237 million (approximatelyB $320 million) </t>
  </si>
  <si>
    <t xml:space="preserve">This is a recurring issue and it is expected that similar challenges will be raised in subsequent tax years until the issue is resolved.B Resolution discussions with the French Revenue Authority on this matter have been unsuccessful to date and UTC may be required to pursue the defense of the issue through litigation, which could be commenced as early as the fourth quarter of 2013.B UTC intends to assert a vigorous defense and believes it should prevail on the issue.B Accordingly, no accrual has been made for this matter.B </t>
  </si>
  <si>
    <t>Segment Financial Data (Narrative) (Details) (USD $)</t>
  </si>
  <si>
    <t>UTC Building and Industrial Systems [Member]</t>
  </si>
  <si>
    <t>Segment Reporting Information [Line Items]</t>
  </si>
  <si>
    <t>Effective Date of Announcement of Changes in Organizational Structure</t>
  </si>
  <si>
    <t>Auxiliary Power Unit (APU) [Member]</t>
  </si>
  <si>
    <t>Business Acquisition Revenue Reported By Acquired Entity For Current Year</t>
  </si>
  <si>
    <t>JulyB 1, 2012</t>
  </si>
  <si>
    <t>Segment Financial Data (Table) (Details) (USD $)</t>
  </si>
  <si>
    <t>Operating profit margin</t>
  </si>
  <si>
    <t>General corporate expenses [Member]</t>
  </si>
  <si>
    <t>Accounting Pronouncements (Details)</t>
  </si>
  <si>
    <t>ASU No. 2013-05 [Member]</t>
  </si>
  <si>
    <t>New Accounting Pronouncements or Change in Accounting Principle [Line Items]</t>
  </si>
  <si>
    <t>New Accounting Pronouncement or Change in Accounting Principle, Description</t>
  </si>
  <si>
    <t>ASU No. 2013-10 [Member]</t>
  </si>
  <si>
    <t xml:space="preserve">In July 2013, the FASB issued ASU No. 2013-10, "Inclusion of the Fed Funds Effective Swap Rate (or Overnight Index Swap Rate) as a Benchmark Interest Rate for Hedge Accounting Purposes." This ASU is intended to permit the Fed Funds Effective Swap Rate to be used as a U.S. benchmark interest rate for hedge accounting purposes under FASB ASC Topic 815, "Derivatives and Hedging", in addition to UST and LIBOR, as well as to remove the restriction on using different benchmark rates for similar hedges. B The provisions of this ASU are effective for new or redesignated hedging relationships entered into on or after July 17, 2013. This ASU is not expected to have a material effect on our financial statements or disclosures. </t>
  </si>
  <si>
    <t>ASU No. 2013-11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</si>
</sst>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0"/>
      <color theme="1"/>
      <name val="Inherit"/>
    </font>
    <font>
      <sz val="10"/>
      <color rgb="FF000000"/>
      <name val="Inherit"/>
    </font>
    <font>
      <b/>
      <sz val="10"/>
      <color theme="1"/>
      <name val="Inherit"/>
    </font>
    <font>
      <b/>
      <u/>
      <sz val="8"/>
      <color theme="1"/>
      <name val="Inherit"/>
    </font>
    <font>
      <b/>
      <sz val="8"/>
      <color theme="1"/>
      <name val="Inherit"/>
    </font>
    <font>
      <sz val="7"/>
      <color theme="1"/>
      <name val="Inherit"/>
    </font>
    <font>
      <sz val="10"/>
      <color rgb="FF000000"/>
      <name val="Times New Roman"/>
      <family val="1"/>
    </font>
    <font>
      <sz val="8"/>
      <color theme="1"/>
      <name val="Inherit"/>
    </font>
    <font>
      <sz val="1"/>
      <color theme="1"/>
      <name val="Inherit"/>
    </font>
    <font>
      <sz val="9"/>
      <color theme="1"/>
      <name val="Inherit"/>
    </font>
    <font>
      <sz val="9"/>
      <color rgb="FF000000"/>
      <name val="Times New Roman"/>
      <family val="1"/>
    </font>
    <font>
      <sz val="9"/>
      <color rgb="FF000000"/>
      <name val="Inherit"/>
    </font>
    <font>
      <b/>
      <sz val="10"/>
      <color rgb="FF000000"/>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bottom style="medium">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21" fillId="0" borderId="0" xfId="0" applyFont="1" applyAlignment="1">
      <alignment wrapText="1"/>
    </xf>
    <xf numFmtId="0" fontId="18" fillId="0" borderId="0" xfId="0" applyFont="1" applyAlignment="1">
      <alignment wrapText="1"/>
    </xf>
    <xf numFmtId="0" fontId="22" fillId="0" borderId="0" xfId="0" applyFont="1" applyAlignment="1">
      <alignment horizontal="left" wrapText="1"/>
    </xf>
    <xf numFmtId="0" fontId="19" fillId="33" borderId="0" xfId="0" applyFont="1" applyFill="1" applyAlignment="1">
      <alignment horizontal="left" wrapText="1"/>
    </xf>
    <xf numFmtId="0" fontId="19" fillId="33" borderId="0" xfId="0" applyFont="1" applyFill="1" applyAlignment="1">
      <alignment wrapText="1"/>
    </xf>
    <xf numFmtId="0" fontId="19" fillId="0" borderId="0" xfId="0" applyFont="1" applyAlignment="1">
      <alignment horizontal="left" wrapText="1"/>
    </xf>
    <xf numFmtId="0" fontId="19" fillId="0" borderId="0" xfId="0" applyFont="1" applyAlignment="1">
      <alignment horizontal="left" wrapText="1" indent="2"/>
    </xf>
    <xf numFmtId="0" fontId="19" fillId="33" borderId="0" xfId="0" applyFont="1" applyFill="1" applyAlignment="1">
      <alignment horizontal="left" wrapText="1" indent="2"/>
    </xf>
    <xf numFmtId="0" fontId="19" fillId="0" borderId="10" xfId="0" applyFont="1" applyBorder="1" applyAlignment="1">
      <alignment wrapText="1"/>
    </xf>
    <xf numFmtId="0" fontId="18" fillId="0" borderId="0" xfId="0" applyFont="1" applyAlignment="1">
      <alignment wrapText="1"/>
    </xf>
    <xf numFmtId="0" fontId="19" fillId="0" borderId="0" xfId="0" applyFont="1" applyAlignment="1">
      <alignment wrapText="1"/>
    </xf>
    <xf numFmtId="0" fontId="19" fillId="33" borderId="0" xfId="0" applyFont="1" applyFill="1" applyAlignment="1">
      <alignment horizontal="left" wrapText="1"/>
    </xf>
    <xf numFmtId="0" fontId="19" fillId="33" borderId="0" xfId="0" applyFont="1" applyFill="1" applyAlignment="1">
      <alignment horizontal="right" wrapText="1"/>
    </xf>
    <xf numFmtId="0" fontId="19" fillId="33" borderId="0" xfId="0" applyFont="1" applyFill="1" applyAlignment="1">
      <alignment wrapText="1"/>
    </xf>
    <xf numFmtId="0" fontId="19" fillId="0" borderId="0" xfId="0" applyFont="1" applyAlignment="1">
      <alignment horizontal="left" wrapText="1"/>
    </xf>
    <xf numFmtId="3" fontId="19" fillId="0" borderId="0" xfId="0" applyNumberFormat="1" applyFont="1" applyAlignment="1">
      <alignment horizontal="right" wrapText="1"/>
    </xf>
    <xf numFmtId="3" fontId="19" fillId="33" borderId="0" xfId="0" applyNumberFormat="1" applyFont="1" applyFill="1" applyAlignment="1">
      <alignment horizontal="right" wrapText="1"/>
    </xf>
    <xf numFmtId="0" fontId="19" fillId="0" borderId="0" xfId="0" applyFont="1" applyAlignment="1">
      <alignment horizontal="right" wrapText="1"/>
    </xf>
    <xf numFmtId="0" fontId="19" fillId="0" borderId="0" xfId="0" applyFont="1" applyAlignment="1">
      <alignment horizontal="left" wrapText="1" indent="2"/>
    </xf>
    <xf numFmtId="0" fontId="19" fillId="33" borderId="0" xfId="0" applyFont="1" applyFill="1" applyAlignment="1">
      <alignment horizontal="left" wrapText="1" indent="2"/>
    </xf>
    <xf numFmtId="0" fontId="19" fillId="33" borderId="13" xfId="0" applyFont="1" applyFill="1" applyBorder="1" applyAlignment="1">
      <alignment horizontal="right" wrapText="1"/>
    </xf>
    <xf numFmtId="3" fontId="19" fillId="0" borderId="10" xfId="0" applyNumberFormat="1" applyFont="1" applyBorder="1" applyAlignment="1">
      <alignment horizontal="right" wrapText="1"/>
    </xf>
    <xf numFmtId="3" fontId="19" fillId="0" borderId="0" xfId="0" applyNumberFormat="1" applyFont="1" applyBorder="1" applyAlignment="1">
      <alignment horizontal="right" wrapText="1"/>
    </xf>
    <xf numFmtId="0" fontId="19" fillId="0" borderId="10" xfId="0" applyFont="1" applyBorder="1" applyAlignment="1">
      <alignment wrapText="1"/>
    </xf>
    <xf numFmtId="0" fontId="19" fillId="0" borderId="0" xfId="0" applyFont="1" applyBorder="1" applyAlignment="1">
      <alignment wrapText="1"/>
    </xf>
    <xf numFmtId="3" fontId="19" fillId="33" borderId="13" xfId="0" applyNumberFormat="1" applyFont="1" applyFill="1" applyBorder="1" applyAlignment="1">
      <alignment horizontal="right" wrapText="1"/>
    </xf>
    <xf numFmtId="0" fontId="19" fillId="33" borderId="13" xfId="0" applyFont="1" applyFill="1" applyBorder="1" applyAlignment="1">
      <alignment wrapText="1"/>
    </xf>
    <xf numFmtId="0" fontId="19" fillId="0" borderId="10" xfId="0" applyFont="1" applyBorder="1" applyAlignment="1">
      <alignment horizontal="left" wrapText="1"/>
    </xf>
    <xf numFmtId="0" fontId="19" fillId="0" borderId="12" xfId="0" applyFont="1" applyBorder="1" applyAlignment="1">
      <alignment horizontal="left" wrapText="1"/>
    </xf>
    <xf numFmtId="3" fontId="19" fillId="0" borderId="12" xfId="0" applyNumberFormat="1" applyFont="1" applyBorder="1" applyAlignment="1">
      <alignment horizontal="right" wrapText="1"/>
    </xf>
    <xf numFmtId="0" fontId="19" fillId="0" borderId="12" xfId="0" applyFont="1" applyBorder="1" applyAlignment="1">
      <alignment wrapText="1"/>
    </xf>
    <xf numFmtId="0" fontId="19" fillId="33" borderId="10" xfId="0" applyFont="1" applyFill="1" applyBorder="1" applyAlignment="1">
      <alignment horizontal="left" wrapText="1"/>
    </xf>
    <xf numFmtId="0" fontId="23" fillId="0" borderId="13" xfId="0" applyFont="1" applyBorder="1" applyAlignment="1">
      <alignment horizontal="center" wrapText="1"/>
    </xf>
    <xf numFmtId="0" fontId="19" fillId="33" borderId="10" xfId="0" applyFont="1" applyFill="1" applyBorder="1" applyAlignment="1">
      <alignment horizontal="left" wrapText="1"/>
    </xf>
    <xf numFmtId="0" fontId="19" fillId="33" borderId="0" xfId="0" applyFont="1" applyFill="1" applyBorder="1" applyAlignment="1">
      <alignment horizontal="left" wrapText="1"/>
    </xf>
    <xf numFmtId="3" fontId="19" fillId="33" borderId="10" xfId="0" applyNumberFormat="1" applyFont="1" applyFill="1" applyBorder="1" applyAlignment="1">
      <alignment horizontal="right" wrapText="1"/>
    </xf>
    <xf numFmtId="3" fontId="19" fillId="33" borderId="0" xfId="0" applyNumberFormat="1" applyFont="1" applyFill="1" applyBorder="1" applyAlignment="1">
      <alignment horizontal="right" wrapText="1"/>
    </xf>
    <xf numFmtId="0" fontId="19" fillId="33" borderId="10" xfId="0" applyFont="1" applyFill="1" applyBorder="1" applyAlignment="1">
      <alignment wrapText="1"/>
    </xf>
    <xf numFmtId="0" fontId="19" fillId="33" borderId="0" xfId="0" applyFont="1" applyFill="1" applyBorder="1" applyAlignment="1">
      <alignment wrapText="1"/>
    </xf>
    <xf numFmtId="0" fontId="19" fillId="33" borderId="10" xfId="0" applyFont="1" applyFill="1" applyBorder="1" applyAlignment="1">
      <alignment horizontal="right" wrapText="1"/>
    </xf>
    <xf numFmtId="0" fontId="26" fillId="0" borderId="0" xfId="0" applyFont="1" applyAlignment="1">
      <alignment horizontal="left" wrapText="1"/>
    </xf>
    <xf numFmtId="0" fontId="19" fillId="33" borderId="0" xfId="0" applyFont="1" applyFill="1" applyAlignment="1">
      <alignment horizontal="left" vertical="top" wrapText="1"/>
    </xf>
    <xf numFmtId="0" fontId="19" fillId="0" borderId="0" xfId="0" applyFont="1" applyAlignment="1">
      <alignment horizontal="left" vertical="top" wrapText="1"/>
    </xf>
    <xf numFmtId="0" fontId="26" fillId="0" borderId="0" xfId="0" applyFont="1" applyAlignment="1">
      <alignment horizontal="left" wrapText="1"/>
    </xf>
    <xf numFmtId="0" fontId="19" fillId="33" borderId="0" xfId="0" applyFont="1" applyFill="1" applyAlignment="1">
      <alignment horizontal="left" vertical="top" wrapText="1"/>
    </xf>
    <xf numFmtId="0" fontId="19" fillId="0" borderId="0" xfId="0" applyFont="1" applyAlignment="1">
      <alignment horizontal="left" vertical="top" wrapText="1"/>
    </xf>
    <xf numFmtId="3" fontId="19" fillId="0" borderId="13" xfId="0" applyNumberFormat="1" applyFont="1" applyBorder="1" applyAlignment="1">
      <alignment horizontal="right" wrapText="1"/>
    </xf>
    <xf numFmtId="0" fontId="19" fillId="0" borderId="13" xfId="0" applyFont="1" applyBorder="1" applyAlignment="1">
      <alignment wrapText="1"/>
    </xf>
    <xf numFmtId="0" fontId="19" fillId="33" borderId="0" xfId="0" applyFont="1" applyFill="1" applyAlignment="1">
      <alignment horizontal="left" vertical="top" wrapText="1" indent="3"/>
    </xf>
    <xf numFmtId="0" fontId="19" fillId="33" borderId="12" xfId="0" applyFont="1" applyFill="1" applyBorder="1" applyAlignment="1">
      <alignment horizontal="left" wrapText="1"/>
    </xf>
    <xf numFmtId="3" fontId="19" fillId="33" borderId="12" xfId="0" applyNumberFormat="1" applyFont="1" applyFill="1" applyBorder="1" applyAlignment="1">
      <alignment horizontal="right" wrapText="1"/>
    </xf>
    <xf numFmtId="0" fontId="19" fillId="33" borderId="12" xfId="0" applyFont="1" applyFill="1" applyBorder="1" applyAlignment="1">
      <alignment wrapText="1"/>
    </xf>
    <xf numFmtId="0" fontId="27" fillId="0" borderId="14" xfId="0" applyFont="1" applyBorder="1" applyAlignment="1">
      <alignment horizontal="left" wrapText="1"/>
    </xf>
    <xf numFmtId="0" fontId="19" fillId="0" borderId="0" xfId="0" applyFont="1" applyAlignment="1">
      <alignment horizontal="left" vertical="top" wrapText="1" indent="3"/>
    </xf>
    <xf numFmtId="0" fontId="22" fillId="0" borderId="0" xfId="0" applyFont="1" applyAlignment="1">
      <alignment horizontal="left" wrapText="1"/>
    </xf>
    <xf numFmtId="0" fontId="23" fillId="0" borderId="0" xfId="0" applyFont="1" applyAlignment="1">
      <alignment horizontal="center" wrapText="1"/>
    </xf>
    <xf numFmtId="0" fontId="19" fillId="33" borderId="10" xfId="0" applyFont="1" applyFill="1" applyBorder="1" applyAlignment="1">
      <alignment horizontal="right" wrapText="1"/>
    </xf>
    <xf numFmtId="0" fontId="19" fillId="33" borderId="0" xfId="0" applyFont="1" applyFill="1" applyBorder="1" applyAlignment="1">
      <alignment horizontal="right" wrapText="1"/>
    </xf>
    <xf numFmtId="0" fontId="19" fillId="33" borderId="13" xfId="0" applyFont="1" applyFill="1" applyBorder="1" applyAlignment="1">
      <alignment horizontal="left" wrapText="1"/>
    </xf>
    <xf numFmtId="0" fontId="19" fillId="0" borderId="10" xfId="0" applyFont="1" applyBorder="1" applyAlignment="1">
      <alignment horizontal="right" wrapText="1"/>
    </xf>
    <xf numFmtId="0" fontId="19" fillId="0" borderId="12" xfId="0" applyFont="1" applyBorder="1" applyAlignment="1">
      <alignment horizontal="right" wrapText="1"/>
    </xf>
    <xf numFmtId="15" fontId="23" fillId="0" borderId="13" xfId="0" applyNumberFormat="1" applyFont="1" applyBorder="1" applyAlignment="1">
      <alignment horizontal="center" wrapText="1"/>
    </xf>
    <xf numFmtId="0" fontId="23" fillId="0" borderId="10" xfId="0" applyFont="1" applyBorder="1" applyAlignment="1">
      <alignment horizontal="center" wrapText="1"/>
    </xf>
    <xf numFmtId="0" fontId="19" fillId="0" borderId="13" xfId="0" applyFont="1" applyBorder="1" applyAlignment="1">
      <alignment horizontal="right" wrapText="1"/>
    </xf>
    <xf numFmtId="0" fontId="19" fillId="0" borderId="13" xfId="0" applyFont="1" applyBorder="1" applyAlignment="1">
      <alignment horizontal="left" wrapText="1"/>
    </xf>
    <xf numFmtId="0" fontId="19" fillId="33" borderId="0" xfId="0" applyFont="1" applyFill="1" applyAlignment="1">
      <alignment horizontal="left" vertical="top" wrapText="1" indent="5"/>
    </xf>
    <xf numFmtId="0" fontId="19" fillId="33" borderId="12" xfId="0" applyFont="1" applyFill="1" applyBorder="1" applyAlignment="1">
      <alignment horizontal="right" wrapText="1"/>
    </xf>
    <xf numFmtId="0" fontId="0" fillId="0" borderId="0" xfId="0" applyAlignment="1">
      <alignment wrapText="1"/>
    </xf>
    <xf numFmtId="0" fontId="0" fillId="0" borderId="0" xfId="0" applyAlignment="1">
      <alignment vertical="top" wrapText="1"/>
    </xf>
    <xf numFmtId="0" fontId="21" fillId="0" borderId="0" xfId="0" applyFont="1" applyAlignment="1">
      <alignment wrapText="1"/>
    </xf>
    <xf numFmtId="0" fontId="18" fillId="0" borderId="0" xfId="0" applyFont="1" applyAlignment="1">
      <alignment horizontal="center" wrapText="1"/>
    </xf>
    <xf numFmtId="0" fontId="21" fillId="0" borderId="0" xfId="0" applyFont="1" applyAlignment="1">
      <alignment horizontal="left" wrapText="1"/>
    </xf>
    <xf numFmtId="0" fontId="20" fillId="0" borderId="0" xfId="0" applyFont="1" applyAlignment="1">
      <alignment horizontal="left" wrapText="1" indent="4"/>
    </xf>
    <xf numFmtId="0" fontId="23" fillId="0" borderId="15" xfId="0" applyFont="1" applyBorder="1" applyAlignment="1">
      <alignment horizontal="center" wrapText="1"/>
    </xf>
    <xf numFmtId="0" fontId="19" fillId="33" borderId="14" xfId="0" applyFont="1" applyFill="1" applyBorder="1" applyAlignment="1">
      <alignment horizontal="left" wrapText="1"/>
    </xf>
    <xf numFmtId="0" fontId="19" fillId="33" borderId="14" xfId="0" applyFont="1" applyFill="1" applyBorder="1" applyAlignment="1">
      <alignment horizontal="right" wrapText="1"/>
    </xf>
    <xf numFmtId="0" fontId="19" fillId="33" borderId="14" xfId="0" applyFont="1" applyFill="1" applyBorder="1" applyAlignment="1">
      <alignment wrapText="1"/>
    </xf>
    <xf numFmtId="0" fontId="19" fillId="33" borderId="0" xfId="0" applyFont="1" applyFill="1" applyAlignment="1">
      <alignment horizontal="left" wrapText="1" indent="4"/>
    </xf>
    <xf numFmtId="0" fontId="19" fillId="0" borderId="14" xfId="0" applyFont="1" applyBorder="1" applyAlignment="1">
      <alignment horizontal="right" wrapText="1"/>
    </xf>
    <xf numFmtId="0" fontId="19" fillId="0" borderId="0" xfId="0" applyFont="1" applyBorder="1" applyAlignment="1">
      <alignment horizontal="right" wrapText="1"/>
    </xf>
    <xf numFmtId="0" fontId="19" fillId="0" borderId="14" xfId="0" applyFont="1" applyBorder="1" applyAlignment="1">
      <alignment wrapText="1"/>
    </xf>
    <xf numFmtId="0" fontId="19" fillId="33" borderId="0" xfId="0" applyFont="1" applyFill="1" applyAlignment="1">
      <alignment horizontal="left" vertical="top" wrapText="1" indent="1"/>
    </xf>
    <xf numFmtId="0" fontId="19" fillId="0" borderId="0" xfId="0" applyFont="1" applyAlignment="1">
      <alignment horizontal="left" vertical="top" wrapText="1" indent="1"/>
    </xf>
    <xf numFmtId="0" fontId="19" fillId="0" borderId="13" xfId="0" applyFont="1" applyBorder="1" applyAlignment="1">
      <alignment horizontal="left" wrapText="1"/>
    </xf>
    <xf numFmtId="0" fontId="19" fillId="0" borderId="0" xfId="0" applyFont="1" applyAlignment="1">
      <alignment vertical="top" wrapText="1"/>
    </xf>
    <xf numFmtId="0" fontId="28" fillId="0" borderId="0" xfId="0" applyFont="1" applyAlignment="1">
      <alignment vertical="top" wrapText="1"/>
    </xf>
    <xf numFmtId="0" fontId="24" fillId="0" borderId="0" xfId="0" applyFont="1" applyAlignment="1">
      <alignment vertical="top" wrapText="1"/>
    </xf>
    <xf numFmtId="0" fontId="19" fillId="0" borderId="14" xfId="0" applyFont="1" applyBorder="1" applyAlignment="1">
      <alignment horizontal="left" wrapText="1"/>
    </xf>
    <xf numFmtId="0" fontId="19" fillId="33" borderId="13" xfId="0" applyFont="1" applyFill="1" applyBorder="1" applyAlignment="1">
      <alignment horizontal="left" wrapText="1"/>
    </xf>
    <xf numFmtId="0" fontId="0" fillId="0" borderId="13" xfId="0" applyBorder="1" applyAlignment="1">
      <alignment wrapText="1"/>
    </xf>
    <xf numFmtId="0" fontId="20" fillId="0" borderId="0" xfId="0" applyFont="1" applyAlignment="1">
      <alignment wrapText="1"/>
    </xf>
    <xf numFmtId="0" fontId="31" fillId="0" borderId="0" xfId="0" applyFont="1" applyAlignment="1">
      <alignment wrapText="1"/>
    </xf>
    <xf numFmtId="0" fontId="20" fillId="0" borderId="0" xfId="0" applyFont="1" applyAlignment="1">
      <alignment wrapText="1"/>
    </xf>
    <xf numFmtId="0" fontId="19" fillId="0" borderId="0" xfId="0" applyFont="1" applyAlignment="1">
      <alignment horizontal="left" vertical="top" wrapText="1" indent="2"/>
    </xf>
    <xf numFmtId="0" fontId="19" fillId="33" borderId="0" xfId="0" applyFont="1" applyFill="1" applyAlignment="1">
      <alignment horizontal="left" vertical="top" wrapText="1" indent="2"/>
    </xf>
    <xf numFmtId="15" fontId="23" fillId="0" borderId="0" xfId="0" applyNumberFormat="1" applyFont="1" applyAlignment="1">
      <alignment horizontal="center" wrapText="1"/>
    </xf>
    <xf numFmtId="0" fontId="19" fillId="0" borderId="0" xfId="0" applyFont="1" applyAlignment="1">
      <alignment horizontal="left" vertical="top" wrapText="1" indent="2"/>
    </xf>
    <xf numFmtId="0" fontId="19" fillId="33" borderId="0" xfId="0" applyFont="1" applyFill="1" applyAlignment="1">
      <alignment horizontal="left" vertical="top" wrapText="1" indent="2"/>
    </xf>
    <xf numFmtId="3" fontId="19" fillId="33" borderId="14" xfId="0" applyNumberFormat="1" applyFont="1" applyFill="1" applyBorder="1" applyAlignment="1">
      <alignment horizontal="right" wrapText="1"/>
    </xf>
    <xf numFmtId="0" fontId="19" fillId="0" borderId="0" xfId="0" applyFont="1" applyAlignment="1">
      <alignment horizontal="left" wrapText="1" indent="3"/>
    </xf>
    <xf numFmtId="0" fontId="19" fillId="33" borderId="0" xfId="0" applyFont="1" applyFill="1" applyAlignment="1">
      <alignment horizontal="left" wrapText="1" indent="3"/>
    </xf>
    <xf numFmtId="0" fontId="19" fillId="33" borderId="0" xfId="0" applyFont="1" applyFill="1" applyAlignment="1">
      <alignment horizontal="left" wrapText="1" indent="5"/>
    </xf>
    <xf numFmtId="0" fontId="19" fillId="0" borderId="0" xfId="0" applyFont="1" applyAlignment="1">
      <alignment horizontal="left" wrapText="1" indent="5"/>
    </xf>
    <xf numFmtId="0" fontId="19" fillId="33" borderId="0" xfId="0" applyFont="1" applyFill="1" applyAlignment="1">
      <alignment horizontal="left" wrapText="1" indent="3"/>
    </xf>
    <xf numFmtId="0" fontId="19" fillId="0" borderId="0" xfId="0" applyFont="1" applyAlignment="1">
      <alignment horizontal="left" wrapText="1" indent="3"/>
    </xf>
    <xf numFmtId="0" fontId="23" fillId="0" borderId="0" xfId="0" applyFont="1" applyAlignment="1">
      <alignment horizontal="left" wrapText="1"/>
    </xf>
    <xf numFmtId="0" fontId="23" fillId="0" borderId="13" xfId="0" applyFont="1" applyBorder="1" applyAlignment="1">
      <alignment horizontal="left" wrapText="1"/>
    </xf>
    <xf numFmtId="0" fontId="21" fillId="0" borderId="0" xfId="0" applyFont="1" applyAlignment="1">
      <alignment horizontal="right" wrapText="1"/>
    </xf>
    <xf numFmtId="0" fontId="23" fillId="0" borderId="0" xfId="0" applyFont="1" applyAlignment="1">
      <alignment wrapText="1"/>
    </xf>
    <xf numFmtId="0" fontId="23" fillId="0" borderId="13" xfId="0" applyFont="1" applyBorder="1" applyAlignment="1">
      <alignment wrapText="1"/>
    </xf>
    <xf numFmtId="0" fontId="19" fillId="33" borderId="0" xfId="0" applyFont="1" applyFill="1" applyAlignment="1">
      <alignment horizontal="left" vertical="top" wrapText="1" indent="4"/>
    </xf>
    <xf numFmtId="0" fontId="19" fillId="33" borderId="11" xfId="0" applyFont="1" applyFill="1" applyBorder="1" applyAlignment="1">
      <alignment horizontal="left" wrapText="1"/>
    </xf>
    <xf numFmtId="0" fontId="19" fillId="33" borderId="11" xfId="0" applyFont="1" applyFill="1" applyBorder="1" applyAlignment="1">
      <alignment horizontal="right" wrapText="1"/>
    </xf>
    <xf numFmtId="0" fontId="19" fillId="33" borderId="0" xfId="0" applyFont="1" applyFill="1" applyAlignment="1">
      <alignment horizontal="left" vertical="top" wrapText="1" indent="4"/>
    </xf>
    <xf numFmtId="0" fontId="19" fillId="0" borderId="0" xfId="0" applyFont="1" applyAlignment="1">
      <alignment horizontal="left" wrapText="1" indent="7"/>
    </xf>
    <xf numFmtId="0" fontId="20" fillId="0" borderId="0" xfId="0" applyFont="1" applyAlignment="1">
      <alignment horizontal="left" wrapText="1"/>
    </xf>
    <xf numFmtId="0" fontId="32" fillId="0" borderId="0" xfId="0" applyFont="1" applyAlignment="1">
      <alignment wrapText="1"/>
    </xf>
    <xf numFmtId="10" fontId="0" fillId="0" borderId="0" xfId="0" applyNumberFormat="1" applyAlignment="1">
      <alignment wrapText="1"/>
    </xf>
    <xf numFmtId="168" fontId="0" fillId="0" borderId="0" xfId="0" applyNumberFormat="1" applyAlignment="1">
      <alignment wrapText="1"/>
    </xf>
    <xf numFmtId="14" fontId="0" fillId="0" borderId="0" xfId="0" applyNumberFormat="1" applyAlignment="1">
      <alignment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heetViews>
  <sheetFormatPr defaultRowHeight="15"/>
  <cols>
    <col min="1" max="1" width="36.5703125" bestFit="1" customWidth="1"/>
    <col min="2" max="2" width="31.85546875" bestFit="1" customWidth="1"/>
    <col min="3" max="3" width="12" bestFit="1" customWidth="1"/>
  </cols>
  <sheetData>
    <row r="1" spans="1:3" ht="30">
      <c r="A1" s="1" t="s">
        <v>0</v>
      </c>
      <c r="B1" s="1" t="s">
        <v>2</v>
      </c>
      <c r="C1" s="1"/>
    </row>
    <row r="2" spans="1:3" ht="30">
      <c r="A2" s="1" t="s">
        <v>1</v>
      </c>
      <c r="B2" s="1" t="s">
        <v>3</v>
      </c>
      <c r="C2" s="1" t="s">
        <v>4</v>
      </c>
    </row>
    <row r="3" spans="1:3" ht="30">
      <c r="A3" s="3" t="s">
        <v>5</v>
      </c>
      <c r="B3" s="4"/>
      <c r="C3" s="4"/>
    </row>
    <row r="4" spans="1:3">
      <c r="A4" s="2" t="s">
        <v>6</v>
      </c>
      <c r="B4" s="4" t="s">
        <v>7</v>
      </c>
      <c r="C4" s="4"/>
    </row>
    <row r="5" spans="1:3">
      <c r="A5" s="2" t="s">
        <v>8</v>
      </c>
      <c r="B5" s="5">
        <v>41547</v>
      </c>
      <c r="C5" s="4"/>
    </row>
    <row r="6" spans="1:3">
      <c r="A6" s="2" t="s">
        <v>9</v>
      </c>
      <c r="B6" s="4" t="b">
        <v>0</v>
      </c>
      <c r="C6" s="4"/>
    </row>
    <row r="7" spans="1:3">
      <c r="A7" s="2" t="s">
        <v>10</v>
      </c>
      <c r="B7" s="4">
        <v>2013</v>
      </c>
      <c r="C7" s="4"/>
    </row>
    <row r="8" spans="1:3">
      <c r="A8" s="2" t="s">
        <v>11</v>
      </c>
      <c r="B8" s="4" t="s">
        <v>12</v>
      </c>
      <c r="C8" s="4"/>
    </row>
    <row r="9" spans="1:3">
      <c r="A9" s="2" t="s">
        <v>13</v>
      </c>
      <c r="B9" s="4">
        <f>--12-31</f>
        <v>-19</v>
      </c>
      <c r="C9" s="4"/>
    </row>
    <row r="10" spans="1:3">
      <c r="A10" s="2" t="s">
        <v>14</v>
      </c>
      <c r="B10" s="4" t="s">
        <v>15</v>
      </c>
      <c r="C10" s="4"/>
    </row>
    <row r="11" spans="1:3">
      <c r="A11" s="2" t="s">
        <v>16</v>
      </c>
      <c r="B11" s="4">
        <v>101829</v>
      </c>
      <c r="C11" s="4"/>
    </row>
    <row r="12" spans="1:3">
      <c r="A12" s="2" t="s">
        <v>17</v>
      </c>
      <c r="B12" s="4" t="s">
        <v>18</v>
      </c>
      <c r="C12" s="4"/>
    </row>
    <row r="13" spans="1:3">
      <c r="A13" s="2" t="s">
        <v>19</v>
      </c>
      <c r="B13" s="4" t="s">
        <v>20</v>
      </c>
      <c r="C13" s="4"/>
    </row>
    <row r="14" spans="1:3">
      <c r="A14" s="2" t="s">
        <v>21</v>
      </c>
      <c r="B14" s="4" t="s">
        <v>18</v>
      </c>
      <c r="C14" s="4"/>
    </row>
    <row r="15" spans="1:3">
      <c r="A15" s="2" t="s">
        <v>22</v>
      </c>
      <c r="B15" s="4" t="s">
        <v>23</v>
      </c>
      <c r="C15" s="4"/>
    </row>
    <row r="16" spans="1:3">
      <c r="A16" s="2" t="s">
        <v>24</v>
      </c>
      <c r="B16" s="4"/>
      <c r="C16" s="6">
        <v>85186</v>
      </c>
    </row>
    <row r="17" spans="1:3" ht="30">
      <c r="A17" s="2" t="s">
        <v>25</v>
      </c>
      <c r="B17" s="7">
        <v>917581965</v>
      </c>
      <c r="C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1"/>
  <sheetViews>
    <sheetView showGridLines="0" workbookViewId="0"/>
  </sheetViews>
  <sheetFormatPr defaultRowHeight="15"/>
  <cols>
    <col min="1" max="3" width="36.5703125" bestFit="1" customWidth="1"/>
    <col min="4" max="4" width="11.140625" customWidth="1"/>
    <col min="5" max="6" width="15.7109375" customWidth="1"/>
    <col min="7" max="7" width="3.28515625" customWidth="1"/>
    <col min="8" max="8" width="11.140625" customWidth="1"/>
    <col min="9" max="9" width="15.7109375" customWidth="1"/>
  </cols>
  <sheetData>
    <row r="1" spans="1:9" ht="15" customHeight="1">
      <c r="A1" s="9" t="s">
        <v>314</v>
      </c>
      <c r="B1" s="9" t="s">
        <v>2</v>
      </c>
      <c r="C1" s="9"/>
      <c r="D1" s="9"/>
      <c r="E1" s="9"/>
      <c r="F1" s="9"/>
      <c r="G1" s="9"/>
      <c r="H1" s="9"/>
      <c r="I1" s="9"/>
    </row>
    <row r="2" spans="1:9" ht="15" customHeight="1">
      <c r="A2" s="9"/>
      <c r="B2" s="9" t="s">
        <v>3</v>
      </c>
      <c r="C2" s="9"/>
      <c r="D2" s="9"/>
      <c r="E2" s="9"/>
      <c r="F2" s="9"/>
      <c r="G2" s="9"/>
      <c r="H2" s="9"/>
      <c r="I2" s="9"/>
    </row>
    <row r="3" spans="1:9" ht="30">
      <c r="A3" s="3" t="s">
        <v>148</v>
      </c>
      <c r="B3" s="78"/>
      <c r="C3" s="78"/>
      <c r="D3" s="78"/>
      <c r="E3" s="78"/>
      <c r="F3" s="78"/>
      <c r="G3" s="78"/>
      <c r="H3" s="78"/>
      <c r="I3" s="78"/>
    </row>
    <row r="4" spans="1:9">
      <c r="A4" s="79" t="s">
        <v>314</v>
      </c>
      <c r="B4" s="80" t="s">
        <v>314</v>
      </c>
      <c r="C4" s="80"/>
      <c r="D4" s="80"/>
      <c r="E4" s="80"/>
      <c r="F4" s="80"/>
      <c r="G4" s="80"/>
      <c r="H4" s="80"/>
      <c r="I4" s="80"/>
    </row>
    <row r="5" spans="1:9">
      <c r="A5" s="79"/>
      <c r="B5" s="20"/>
      <c r="C5" s="20"/>
      <c r="D5" s="20"/>
      <c r="E5" s="20"/>
      <c r="F5" s="20"/>
      <c r="G5" s="20"/>
      <c r="H5" s="20"/>
      <c r="I5" s="20"/>
    </row>
    <row r="6" spans="1:9">
      <c r="A6" s="79"/>
      <c r="B6" s="12"/>
      <c r="C6" s="12"/>
      <c r="D6" s="12"/>
      <c r="E6" s="12"/>
      <c r="F6" s="12"/>
      <c r="G6" s="12"/>
      <c r="H6" s="12"/>
      <c r="I6" s="12"/>
    </row>
    <row r="7" spans="1:9">
      <c r="A7" s="79"/>
      <c r="B7" s="65" t="s">
        <v>158</v>
      </c>
      <c r="C7" s="66" t="s">
        <v>315</v>
      </c>
      <c r="D7" s="66"/>
      <c r="E7" s="66"/>
      <c r="F7" s="21"/>
      <c r="G7" s="66" t="s">
        <v>301</v>
      </c>
      <c r="H7" s="66"/>
      <c r="I7" s="66"/>
    </row>
    <row r="8" spans="1:9" ht="15.75" thickBot="1">
      <c r="A8" s="79"/>
      <c r="B8" s="65"/>
      <c r="C8" s="43">
        <v>2013</v>
      </c>
      <c r="D8" s="43"/>
      <c r="E8" s="43"/>
      <c r="F8" s="21"/>
      <c r="G8" s="43">
        <v>2012</v>
      </c>
      <c r="H8" s="43"/>
      <c r="I8" s="43"/>
    </row>
    <row r="9" spans="1:9">
      <c r="A9" s="79"/>
      <c r="B9" s="55" t="s">
        <v>316</v>
      </c>
      <c r="C9" s="44" t="s">
        <v>159</v>
      </c>
      <c r="D9" s="67">
        <v>100</v>
      </c>
      <c r="E9" s="48"/>
      <c r="F9" s="24"/>
      <c r="G9" s="44" t="s">
        <v>159</v>
      </c>
      <c r="H9" s="67">
        <v>320</v>
      </c>
      <c r="I9" s="48"/>
    </row>
    <row r="10" spans="1:9">
      <c r="A10" s="79"/>
      <c r="B10" s="55"/>
      <c r="C10" s="22"/>
      <c r="D10" s="23"/>
      <c r="E10" s="24"/>
      <c r="F10" s="24"/>
      <c r="G10" s="22"/>
      <c r="H10" s="23"/>
      <c r="I10" s="24"/>
    </row>
    <row r="11" spans="1:9">
      <c r="A11" s="79"/>
      <c r="B11" s="56" t="s">
        <v>317</v>
      </c>
      <c r="C11" s="28">
        <v>203</v>
      </c>
      <c r="D11" s="28"/>
      <c r="E11" s="21"/>
      <c r="F11" s="21"/>
      <c r="G11" s="28">
        <v>183</v>
      </c>
      <c r="H11" s="28"/>
      <c r="I11" s="21"/>
    </row>
    <row r="12" spans="1:9" ht="15.75" thickBot="1">
      <c r="A12" s="79"/>
      <c r="B12" s="56"/>
      <c r="C12" s="74"/>
      <c r="D12" s="74"/>
      <c r="E12" s="58"/>
      <c r="F12" s="21"/>
      <c r="G12" s="74"/>
      <c r="H12" s="74"/>
      <c r="I12" s="58"/>
    </row>
    <row r="13" spans="1:9">
      <c r="A13" s="79"/>
      <c r="B13" s="55" t="s">
        <v>318</v>
      </c>
      <c r="C13" s="44" t="s">
        <v>159</v>
      </c>
      <c r="D13" s="67">
        <v>303</v>
      </c>
      <c r="E13" s="48"/>
      <c r="F13" s="24"/>
      <c r="G13" s="44" t="s">
        <v>159</v>
      </c>
      <c r="H13" s="67">
        <v>503</v>
      </c>
      <c r="I13" s="48"/>
    </row>
    <row r="14" spans="1:9" ht="15.75" thickBot="1">
      <c r="A14" s="79"/>
      <c r="B14" s="55"/>
      <c r="C14" s="60"/>
      <c r="D14" s="77"/>
      <c r="E14" s="62"/>
      <c r="F14" s="24"/>
      <c r="G14" s="60"/>
      <c r="H14" s="77"/>
      <c r="I14" s="62"/>
    </row>
    <row r="15" spans="1:9" ht="63.75" customHeight="1" thickTop="1">
      <c r="A15" s="79"/>
      <c r="B15" s="21" t="s">
        <v>319</v>
      </c>
      <c r="C15" s="21"/>
      <c r="D15" s="21"/>
      <c r="E15" s="21"/>
      <c r="F15" s="21"/>
      <c r="G15" s="21"/>
      <c r="H15" s="21"/>
      <c r="I15" s="21"/>
    </row>
    <row r="16" spans="1:9" ht="63.75" customHeight="1">
      <c r="A16" s="79"/>
      <c r="B16" s="21" t="s">
        <v>320</v>
      </c>
      <c r="C16" s="21"/>
      <c r="D16" s="21"/>
      <c r="E16" s="21"/>
      <c r="F16" s="21"/>
      <c r="G16" s="21"/>
      <c r="H16" s="21"/>
      <c r="I16" s="21"/>
    </row>
    <row r="17" spans="1:9" ht="38.25" customHeight="1">
      <c r="A17" s="79"/>
      <c r="B17" s="21" t="s">
        <v>321</v>
      </c>
      <c r="C17" s="21"/>
      <c r="D17" s="21"/>
      <c r="E17" s="21"/>
      <c r="F17" s="21"/>
      <c r="G17" s="21"/>
      <c r="H17" s="21"/>
      <c r="I17" s="21"/>
    </row>
    <row r="18" spans="1:9" ht="51" customHeight="1">
      <c r="A18" s="79"/>
      <c r="B18" s="21" t="s">
        <v>322</v>
      </c>
      <c r="C18" s="21"/>
      <c r="D18" s="21"/>
      <c r="E18" s="21"/>
      <c r="F18" s="21"/>
      <c r="G18" s="21"/>
      <c r="H18" s="21"/>
      <c r="I18" s="21"/>
    </row>
    <row r="19" spans="1:9" ht="63.75" customHeight="1">
      <c r="A19" s="79"/>
      <c r="B19" s="21" t="s">
        <v>323</v>
      </c>
      <c r="C19" s="21"/>
      <c r="D19" s="21"/>
      <c r="E19" s="21"/>
      <c r="F19" s="21"/>
      <c r="G19" s="21"/>
      <c r="H19" s="21"/>
      <c r="I19" s="21"/>
    </row>
    <row r="20" spans="1:9">
      <c r="A20" s="79"/>
      <c r="B20" s="21" t="s">
        <v>324</v>
      </c>
      <c r="C20" s="21"/>
      <c r="D20" s="21"/>
      <c r="E20" s="21"/>
      <c r="F20" s="21"/>
      <c r="G20" s="21"/>
      <c r="H20" s="21"/>
      <c r="I20" s="21"/>
    </row>
    <row r="21" spans="1:9">
      <c r="A21" s="79"/>
      <c r="B21" s="20"/>
      <c r="C21" s="20"/>
      <c r="D21" s="20"/>
      <c r="E21" s="20"/>
      <c r="F21" s="20"/>
      <c r="G21" s="20"/>
      <c r="H21" s="20"/>
      <c r="I21" s="20"/>
    </row>
    <row r="22" spans="1:9">
      <c r="A22" s="79"/>
      <c r="B22" s="12"/>
      <c r="C22" s="12"/>
      <c r="D22" s="12"/>
      <c r="E22" s="12"/>
      <c r="F22" s="12"/>
      <c r="G22" s="12"/>
      <c r="H22" s="12"/>
      <c r="I22" s="12"/>
    </row>
    <row r="23" spans="1:9">
      <c r="A23" s="79"/>
      <c r="B23" s="65" t="s">
        <v>158</v>
      </c>
      <c r="C23" s="66" t="s">
        <v>315</v>
      </c>
      <c r="D23" s="66"/>
      <c r="E23" s="66"/>
      <c r="F23" s="21"/>
      <c r="G23" s="66" t="s">
        <v>301</v>
      </c>
      <c r="H23" s="66"/>
      <c r="I23" s="66"/>
    </row>
    <row r="24" spans="1:9" ht="15.75" thickBot="1">
      <c r="A24" s="79"/>
      <c r="B24" s="65"/>
      <c r="C24" s="43">
        <v>2013</v>
      </c>
      <c r="D24" s="43"/>
      <c r="E24" s="43"/>
      <c r="F24" s="21"/>
      <c r="G24" s="43">
        <v>2012</v>
      </c>
      <c r="H24" s="43"/>
      <c r="I24" s="43"/>
    </row>
    <row r="25" spans="1:9">
      <c r="A25" s="79"/>
      <c r="B25" s="24" t="s">
        <v>325</v>
      </c>
      <c r="C25" s="44" t="s">
        <v>159</v>
      </c>
      <c r="D25" s="46">
        <v>1000</v>
      </c>
      <c r="E25" s="48"/>
      <c r="F25" s="24"/>
      <c r="G25" s="44" t="s">
        <v>159</v>
      </c>
      <c r="H25" s="46">
        <v>1000</v>
      </c>
      <c r="I25" s="48"/>
    </row>
    <row r="26" spans="1:9">
      <c r="A26" s="79"/>
      <c r="B26" s="24"/>
      <c r="C26" s="45"/>
      <c r="D26" s="47"/>
      <c r="E26" s="49"/>
      <c r="F26" s="24"/>
      <c r="G26" s="45"/>
      <c r="H26" s="47"/>
      <c r="I26" s="49"/>
    </row>
    <row r="27" spans="1:9">
      <c r="A27" s="79"/>
      <c r="B27" s="21" t="s">
        <v>326</v>
      </c>
      <c r="C27" s="28">
        <v>500</v>
      </c>
      <c r="D27" s="28"/>
      <c r="E27" s="21"/>
      <c r="F27" s="21"/>
      <c r="G27" s="28">
        <v>500</v>
      </c>
      <c r="H27" s="28"/>
      <c r="I27" s="21"/>
    </row>
    <row r="28" spans="1:9">
      <c r="A28" s="79"/>
      <c r="B28" s="21"/>
      <c r="C28" s="28"/>
      <c r="D28" s="28"/>
      <c r="E28" s="21"/>
      <c r="F28" s="21"/>
      <c r="G28" s="28"/>
      <c r="H28" s="28"/>
      <c r="I28" s="21"/>
    </row>
    <row r="29" spans="1:9">
      <c r="A29" s="79"/>
      <c r="B29" s="22" t="s">
        <v>327</v>
      </c>
      <c r="C29" s="23" t="s">
        <v>230</v>
      </c>
      <c r="D29" s="23"/>
      <c r="E29" s="24"/>
      <c r="F29" s="24"/>
      <c r="G29" s="27">
        <v>1000</v>
      </c>
      <c r="H29" s="27"/>
      <c r="I29" s="24"/>
    </row>
    <row r="30" spans="1:9">
      <c r="A30" s="79"/>
      <c r="B30" s="22"/>
      <c r="C30" s="23"/>
      <c r="D30" s="23"/>
      <c r="E30" s="24"/>
      <c r="F30" s="24"/>
      <c r="G30" s="27"/>
      <c r="H30" s="27"/>
      <c r="I30" s="24"/>
    </row>
    <row r="31" spans="1:9">
      <c r="A31" s="79"/>
      <c r="B31" s="25" t="s">
        <v>328</v>
      </c>
      <c r="C31" s="26">
        <v>1200</v>
      </c>
      <c r="D31" s="26"/>
      <c r="E31" s="21"/>
      <c r="F31" s="21"/>
      <c r="G31" s="26">
        <v>1200</v>
      </c>
      <c r="H31" s="26"/>
      <c r="I31" s="21"/>
    </row>
    <row r="32" spans="1:9">
      <c r="A32" s="79"/>
      <c r="B32" s="25"/>
      <c r="C32" s="26"/>
      <c r="D32" s="26"/>
      <c r="E32" s="21"/>
      <c r="F32" s="21"/>
      <c r="G32" s="26"/>
      <c r="H32" s="26"/>
      <c r="I32" s="21"/>
    </row>
    <row r="33" spans="1:9">
      <c r="A33" s="79"/>
      <c r="B33" s="24" t="s">
        <v>329</v>
      </c>
      <c r="C33" s="23">
        <v>188</v>
      </c>
      <c r="D33" s="23"/>
      <c r="E33" s="24"/>
      <c r="F33" s="24"/>
      <c r="G33" s="23">
        <v>291</v>
      </c>
      <c r="H33" s="23"/>
      <c r="I33" s="24"/>
    </row>
    <row r="34" spans="1:9">
      <c r="A34" s="79"/>
      <c r="B34" s="24"/>
      <c r="C34" s="23"/>
      <c r="D34" s="23"/>
      <c r="E34" s="24"/>
      <c r="F34" s="24"/>
      <c r="G34" s="23"/>
      <c r="H34" s="23"/>
      <c r="I34" s="24"/>
    </row>
    <row r="35" spans="1:9">
      <c r="A35" s="79"/>
      <c r="B35" s="25" t="s">
        <v>330</v>
      </c>
      <c r="C35" s="26">
        <v>1000</v>
      </c>
      <c r="D35" s="26"/>
      <c r="E35" s="21"/>
      <c r="F35" s="21"/>
      <c r="G35" s="26">
        <v>1000</v>
      </c>
      <c r="H35" s="26"/>
      <c r="I35" s="21"/>
    </row>
    <row r="36" spans="1:9">
      <c r="A36" s="79"/>
      <c r="B36" s="25"/>
      <c r="C36" s="26"/>
      <c r="D36" s="26"/>
      <c r="E36" s="21"/>
      <c r="F36" s="21"/>
      <c r="G36" s="26"/>
      <c r="H36" s="26"/>
      <c r="I36" s="21"/>
    </row>
    <row r="37" spans="1:9">
      <c r="A37" s="79"/>
      <c r="B37" s="22" t="s">
        <v>331</v>
      </c>
      <c r="C37" s="27">
        <v>1500</v>
      </c>
      <c r="D37" s="27"/>
      <c r="E37" s="24"/>
      <c r="F37" s="24"/>
      <c r="G37" s="27">
        <v>1500</v>
      </c>
      <c r="H37" s="27"/>
      <c r="I37" s="24"/>
    </row>
    <row r="38" spans="1:9">
      <c r="A38" s="79"/>
      <c r="B38" s="22"/>
      <c r="C38" s="27"/>
      <c r="D38" s="27"/>
      <c r="E38" s="24"/>
      <c r="F38" s="24"/>
      <c r="G38" s="27"/>
      <c r="H38" s="27"/>
      <c r="I38" s="24"/>
    </row>
    <row r="39" spans="1:9">
      <c r="A39" s="79"/>
      <c r="B39" s="21" t="s">
        <v>332</v>
      </c>
      <c r="C39" s="28">
        <v>99</v>
      </c>
      <c r="D39" s="28"/>
      <c r="E39" s="21"/>
      <c r="F39" s="21"/>
      <c r="G39" s="28">
        <v>99</v>
      </c>
      <c r="H39" s="28"/>
      <c r="I39" s="21"/>
    </row>
    <row r="40" spans="1:9">
      <c r="A40" s="79"/>
      <c r="B40" s="21"/>
      <c r="C40" s="28"/>
      <c r="D40" s="28"/>
      <c r="E40" s="21"/>
      <c r="F40" s="21"/>
      <c r="G40" s="28"/>
      <c r="H40" s="28"/>
      <c r="I40" s="21"/>
    </row>
    <row r="41" spans="1:9">
      <c r="A41" s="79"/>
      <c r="B41" s="24" t="s">
        <v>333</v>
      </c>
      <c r="C41" s="23" t="s">
        <v>230</v>
      </c>
      <c r="D41" s="23"/>
      <c r="E41" s="24"/>
      <c r="F41" s="24"/>
      <c r="G41" s="23">
        <v>300</v>
      </c>
      <c r="H41" s="23"/>
      <c r="I41" s="24"/>
    </row>
    <row r="42" spans="1:9">
      <c r="A42" s="79"/>
      <c r="B42" s="24"/>
      <c r="C42" s="23"/>
      <c r="D42" s="23"/>
      <c r="E42" s="24"/>
      <c r="F42" s="24"/>
      <c r="G42" s="23"/>
      <c r="H42" s="23"/>
      <c r="I42" s="24"/>
    </row>
    <row r="43" spans="1:9">
      <c r="A43" s="79"/>
      <c r="B43" s="25" t="s">
        <v>334</v>
      </c>
      <c r="C43" s="26">
        <v>1250</v>
      </c>
      <c r="D43" s="26"/>
      <c r="E43" s="21"/>
      <c r="F43" s="21"/>
      <c r="G43" s="26">
        <v>1250</v>
      </c>
      <c r="H43" s="26"/>
      <c r="I43" s="21"/>
    </row>
    <row r="44" spans="1:9">
      <c r="A44" s="79"/>
      <c r="B44" s="25"/>
      <c r="C44" s="26"/>
      <c r="D44" s="26"/>
      <c r="E44" s="21"/>
      <c r="F44" s="21"/>
      <c r="G44" s="26"/>
      <c r="H44" s="26"/>
      <c r="I44" s="21"/>
    </row>
    <row r="45" spans="1:9">
      <c r="A45" s="79"/>
      <c r="B45" s="22" t="s">
        <v>335</v>
      </c>
      <c r="C45" s="23">
        <v>272</v>
      </c>
      <c r="D45" s="23"/>
      <c r="E45" s="24"/>
      <c r="F45" s="24"/>
      <c r="G45" s="23">
        <v>272</v>
      </c>
      <c r="H45" s="23"/>
      <c r="I45" s="24"/>
    </row>
    <row r="46" spans="1:9">
      <c r="A46" s="79"/>
      <c r="B46" s="22"/>
      <c r="C46" s="23"/>
      <c r="D46" s="23"/>
      <c r="E46" s="24"/>
      <c r="F46" s="24"/>
      <c r="G46" s="23"/>
      <c r="H46" s="23"/>
      <c r="I46" s="24"/>
    </row>
    <row r="47" spans="1:9">
      <c r="A47" s="79"/>
      <c r="B47" s="25" t="s">
        <v>336</v>
      </c>
      <c r="C47" s="26">
        <v>1250</v>
      </c>
      <c r="D47" s="26"/>
      <c r="E47" s="21"/>
      <c r="F47" s="21"/>
      <c r="G47" s="26">
        <v>1250</v>
      </c>
      <c r="H47" s="26"/>
      <c r="I47" s="21"/>
    </row>
    <row r="48" spans="1:9">
      <c r="A48" s="79"/>
      <c r="B48" s="25"/>
      <c r="C48" s="26"/>
      <c r="D48" s="26"/>
      <c r="E48" s="21"/>
      <c r="F48" s="21"/>
      <c r="G48" s="26"/>
      <c r="H48" s="26"/>
      <c r="I48" s="21"/>
    </row>
    <row r="49" spans="1:9">
      <c r="A49" s="79"/>
      <c r="B49" s="24" t="s">
        <v>337</v>
      </c>
      <c r="C49" s="23">
        <v>171</v>
      </c>
      <c r="D49" s="23"/>
      <c r="E49" s="24"/>
      <c r="F49" s="24"/>
      <c r="G49" s="23">
        <v>171</v>
      </c>
      <c r="H49" s="23"/>
      <c r="I49" s="24"/>
    </row>
    <row r="50" spans="1:9">
      <c r="A50" s="79"/>
      <c r="B50" s="24"/>
      <c r="C50" s="23"/>
      <c r="D50" s="23"/>
      <c r="E50" s="24"/>
      <c r="F50" s="24"/>
      <c r="G50" s="23"/>
      <c r="H50" s="23"/>
      <c r="I50" s="24"/>
    </row>
    <row r="51" spans="1:9">
      <c r="A51" s="79"/>
      <c r="B51" s="21" t="s">
        <v>338</v>
      </c>
      <c r="C51" s="28" t="s">
        <v>230</v>
      </c>
      <c r="D51" s="28"/>
      <c r="E51" s="21"/>
      <c r="F51" s="21"/>
      <c r="G51" s="28">
        <v>295</v>
      </c>
      <c r="H51" s="28"/>
      <c r="I51" s="21"/>
    </row>
    <row r="52" spans="1:9">
      <c r="A52" s="79"/>
      <c r="B52" s="21"/>
      <c r="C52" s="28"/>
      <c r="D52" s="28"/>
      <c r="E52" s="21"/>
      <c r="F52" s="21"/>
      <c r="G52" s="28"/>
      <c r="H52" s="28"/>
      <c r="I52" s="21"/>
    </row>
    <row r="53" spans="1:9">
      <c r="A53" s="79"/>
      <c r="B53" s="22" t="s">
        <v>339</v>
      </c>
      <c r="C53" s="23">
        <v>250</v>
      </c>
      <c r="D53" s="23"/>
      <c r="E53" s="24"/>
      <c r="F53" s="24"/>
      <c r="G53" s="23">
        <v>250</v>
      </c>
      <c r="H53" s="23"/>
      <c r="I53" s="24"/>
    </row>
    <row r="54" spans="1:9">
      <c r="A54" s="79"/>
      <c r="B54" s="22"/>
      <c r="C54" s="23"/>
      <c r="D54" s="23"/>
      <c r="E54" s="24"/>
      <c r="F54" s="24"/>
      <c r="G54" s="23"/>
      <c r="H54" s="23"/>
      <c r="I54" s="24"/>
    </row>
    <row r="55" spans="1:9">
      <c r="A55" s="79"/>
      <c r="B55" s="25" t="s">
        <v>340</v>
      </c>
      <c r="C55" s="26">
        <v>2300</v>
      </c>
      <c r="D55" s="26"/>
      <c r="E55" s="21"/>
      <c r="F55" s="21"/>
      <c r="G55" s="26">
        <v>2300</v>
      </c>
      <c r="H55" s="26"/>
      <c r="I55" s="21"/>
    </row>
    <row r="56" spans="1:9">
      <c r="A56" s="79"/>
      <c r="B56" s="25"/>
      <c r="C56" s="26"/>
      <c r="D56" s="26"/>
      <c r="E56" s="21"/>
      <c r="F56" s="21"/>
      <c r="G56" s="26"/>
      <c r="H56" s="26"/>
      <c r="I56" s="21"/>
    </row>
    <row r="57" spans="1:9">
      <c r="A57" s="79"/>
      <c r="B57" s="24" t="s">
        <v>341</v>
      </c>
      <c r="C57" s="27">
        <v>1100</v>
      </c>
      <c r="D57" s="27"/>
      <c r="E57" s="24"/>
      <c r="F57" s="24"/>
      <c r="G57" s="27">
        <v>1100</v>
      </c>
      <c r="H57" s="27"/>
      <c r="I57" s="24"/>
    </row>
    <row r="58" spans="1:9">
      <c r="A58" s="79"/>
      <c r="B58" s="24"/>
      <c r="C58" s="27"/>
      <c r="D58" s="27"/>
      <c r="E58" s="24"/>
      <c r="F58" s="24"/>
      <c r="G58" s="27"/>
      <c r="H58" s="27"/>
      <c r="I58" s="24"/>
    </row>
    <row r="59" spans="1:9">
      <c r="A59" s="79"/>
      <c r="B59" s="21" t="s">
        <v>342</v>
      </c>
      <c r="C59" s="28">
        <v>141</v>
      </c>
      <c r="D59" s="28"/>
      <c r="E59" s="21"/>
      <c r="F59" s="21"/>
      <c r="G59" s="28">
        <v>141</v>
      </c>
      <c r="H59" s="28"/>
      <c r="I59" s="21"/>
    </row>
    <row r="60" spans="1:9">
      <c r="A60" s="79"/>
      <c r="B60" s="21"/>
      <c r="C60" s="28"/>
      <c r="D60" s="28"/>
      <c r="E60" s="21"/>
      <c r="F60" s="21"/>
      <c r="G60" s="28"/>
      <c r="H60" s="28"/>
      <c r="I60" s="21"/>
    </row>
    <row r="61" spans="1:9">
      <c r="A61" s="79"/>
      <c r="B61" s="22" t="s">
        <v>343</v>
      </c>
      <c r="C61" s="23">
        <v>400</v>
      </c>
      <c r="D61" s="23"/>
      <c r="E61" s="24"/>
      <c r="F61" s="24"/>
      <c r="G61" s="23">
        <v>400</v>
      </c>
      <c r="H61" s="23"/>
      <c r="I61" s="24"/>
    </row>
    <row r="62" spans="1:9">
      <c r="A62" s="79"/>
      <c r="B62" s="22"/>
      <c r="C62" s="23"/>
      <c r="D62" s="23"/>
      <c r="E62" s="24"/>
      <c r="F62" s="24"/>
      <c r="G62" s="23"/>
      <c r="H62" s="23"/>
      <c r="I62" s="24"/>
    </row>
    <row r="63" spans="1:9">
      <c r="A63" s="79"/>
      <c r="B63" s="25" t="s">
        <v>344</v>
      </c>
      <c r="C63" s="28">
        <v>550</v>
      </c>
      <c r="D63" s="28"/>
      <c r="E63" s="21"/>
      <c r="F63" s="21"/>
      <c r="G63" s="28">
        <v>550</v>
      </c>
      <c r="H63" s="28"/>
      <c r="I63" s="21"/>
    </row>
    <row r="64" spans="1:9">
      <c r="A64" s="79"/>
      <c r="B64" s="25"/>
      <c r="C64" s="28"/>
      <c r="D64" s="28"/>
      <c r="E64" s="21"/>
      <c r="F64" s="21"/>
      <c r="G64" s="28"/>
      <c r="H64" s="28"/>
      <c r="I64" s="21"/>
    </row>
    <row r="65" spans="1:9">
      <c r="A65" s="79"/>
      <c r="B65" s="22" t="s">
        <v>345</v>
      </c>
      <c r="C65" s="23">
        <v>600</v>
      </c>
      <c r="D65" s="23"/>
      <c r="E65" s="24"/>
      <c r="F65" s="24"/>
      <c r="G65" s="23">
        <v>600</v>
      </c>
      <c r="H65" s="23"/>
      <c r="I65" s="24"/>
    </row>
    <row r="66" spans="1:9">
      <c r="A66" s="79"/>
      <c r="B66" s="22"/>
      <c r="C66" s="23"/>
      <c r="D66" s="23"/>
      <c r="E66" s="24"/>
      <c r="F66" s="24"/>
      <c r="G66" s="23"/>
      <c r="H66" s="23"/>
      <c r="I66" s="24"/>
    </row>
    <row r="67" spans="1:9">
      <c r="A67" s="79"/>
      <c r="B67" s="25" t="s">
        <v>346</v>
      </c>
      <c r="C67" s="28">
        <v>600</v>
      </c>
      <c r="D67" s="28"/>
      <c r="E67" s="21"/>
      <c r="F67" s="21"/>
      <c r="G67" s="28">
        <v>600</v>
      </c>
      <c r="H67" s="28"/>
      <c r="I67" s="21"/>
    </row>
    <row r="68" spans="1:9">
      <c r="A68" s="79"/>
      <c r="B68" s="25"/>
      <c r="C68" s="28"/>
      <c r="D68" s="28"/>
      <c r="E68" s="21"/>
      <c r="F68" s="21"/>
      <c r="G68" s="28"/>
      <c r="H68" s="28"/>
      <c r="I68" s="21"/>
    </row>
    <row r="69" spans="1:9">
      <c r="A69" s="79"/>
      <c r="B69" s="24" t="s">
        <v>347</v>
      </c>
      <c r="C69" s="23">
        <v>134</v>
      </c>
      <c r="D69" s="23"/>
      <c r="E69" s="24"/>
      <c r="F69" s="24"/>
      <c r="G69" s="23">
        <v>134</v>
      </c>
      <c r="H69" s="23"/>
      <c r="I69" s="24"/>
    </row>
    <row r="70" spans="1:9">
      <c r="A70" s="79"/>
      <c r="B70" s="24"/>
      <c r="C70" s="23"/>
      <c r="D70" s="23"/>
      <c r="E70" s="24"/>
      <c r="F70" s="24"/>
      <c r="G70" s="23"/>
      <c r="H70" s="23"/>
      <c r="I70" s="24"/>
    </row>
    <row r="71" spans="1:9">
      <c r="A71" s="79"/>
      <c r="B71" s="21" t="s">
        <v>348</v>
      </c>
      <c r="C71" s="28">
        <v>159</v>
      </c>
      <c r="D71" s="28"/>
      <c r="E71" s="21"/>
      <c r="F71" s="21"/>
      <c r="G71" s="28">
        <v>159</v>
      </c>
      <c r="H71" s="28"/>
      <c r="I71" s="21"/>
    </row>
    <row r="72" spans="1:9">
      <c r="A72" s="79"/>
      <c r="B72" s="21"/>
      <c r="C72" s="28"/>
      <c r="D72" s="28"/>
      <c r="E72" s="21"/>
      <c r="F72" s="21"/>
      <c r="G72" s="28"/>
      <c r="H72" s="28"/>
      <c r="I72" s="21"/>
    </row>
    <row r="73" spans="1:9">
      <c r="A73" s="79"/>
      <c r="B73" s="22" t="s">
        <v>349</v>
      </c>
      <c r="C73" s="27">
        <v>1000</v>
      </c>
      <c r="D73" s="27"/>
      <c r="E73" s="24"/>
      <c r="F73" s="24"/>
      <c r="G73" s="27">
        <v>1000</v>
      </c>
      <c r="H73" s="27"/>
      <c r="I73" s="24"/>
    </row>
    <row r="74" spans="1:9">
      <c r="A74" s="79"/>
      <c r="B74" s="22"/>
      <c r="C74" s="27"/>
      <c r="D74" s="27"/>
      <c r="E74" s="24"/>
      <c r="F74" s="24"/>
      <c r="G74" s="27"/>
      <c r="H74" s="27"/>
      <c r="I74" s="24"/>
    </row>
    <row r="75" spans="1:9">
      <c r="A75" s="79"/>
      <c r="B75" s="25" t="s">
        <v>350</v>
      </c>
      <c r="C75" s="26">
        <v>1000</v>
      </c>
      <c r="D75" s="26"/>
      <c r="E75" s="21"/>
      <c r="F75" s="21"/>
      <c r="G75" s="26">
        <v>1000</v>
      </c>
      <c r="H75" s="26"/>
      <c r="I75" s="21"/>
    </row>
    <row r="76" spans="1:9">
      <c r="A76" s="79"/>
      <c r="B76" s="25"/>
      <c r="C76" s="26"/>
      <c r="D76" s="26"/>
      <c r="E76" s="21"/>
      <c r="F76" s="21"/>
      <c r="G76" s="26"/>
      <c r="H76" s="26"/>
      <c r="I76" s="21"/>
    </row>
    <row r="77" spans="1:9">
      <c r="A77" s="79"/>
      <c r="B77" s="22" t="s">
        <v>351</v>
      </c>
      <c r="C77" s="27">
        <v>3500</v>
      </c>
      <c r="D77" s="27"/>
      <c r="E77" s="24"/>
      <c r="F77" s="24"/>
      <c r="G77" s="27">
        <v>3500</v>
      </c>
      <c r="H77" s="27"/>
      <c r="I77" s="24"/>
    </row>
    <row r="78" spans="1:9">
      <c r="A78" s="79"/>
      <c r="B78" s="22"/>
      <c r="C78" s="27"/>
      <c r="D78" s="27"/>
      <c r="E78" s="24"/>
      <c r="F78" s="24"/>
      <c r="G78" s="27"/>
      <c r="H78" s="27"/>
      <c r="I78" s="24"/>
    </row>
    <row r="79" spans="1:9">
      <c r="A79" s="79"/>
      <c r="B79" s="25" t="s">
        <v>352</v>
      </c>
      <c r="C79" s="28">
        <v>69</v>
      </c>
      <c r="D79" s="28"/>
      <c r="E79" s="21"/>
      <c r="F79" s="21"/>
      <c r="G79" s="28">
        <v>100</v>
      </c>
      <c r="H79" s="28"/>
      <c r="I79" s="21"/>
    </row>
    <row r="80" spans="1:9">
      <c r="A80" s="79"/>
      <c r="B80" s="25"/>
      <c r="C80" s="28"/>
      <c r="D80" s="28"/>
      <c r="E80" s="21"/>
      <c r="F80" s="21"/>
      <c r="G80" s="28"/>
      <c r="H80" s="28"/>
      <c r="I80" s="21"/>
    </row>
    <row r="81" spans="1:9">
      <c r="A81" s="79"/>
      <c r="B81" s="24" t="s">
        <v>353</v>
      </c>
      <c r="C81" s="23">
        <v>438</v>
      </c>
      <c r="D81" s="23"/>
      <c r="E81" s="24"/>
      <c r="F81" s="24"/>
      <c r="G81" s="23">
        <v>403</v>
      </c>
      <c r="H81" s="23"/>
      <c r="I81" s="24"/>
    </row>
    <row r="82" spans="1:9" ht="15.75" thickBot="1">
      <c r="A82" s="79"/>
      <c r="B82" s="24"/>
      <c r="C82" s="31"/>
      <c r="D82" s="31"/>
      <c r="E82" s="37"/>
      <c r="F82" s="24"/>
      <c r="G82" s="31"/>
      <c r="H82" s="31"/>
      <c r="I82" s="37"/>
    </row>
    <row r="83" spans="1:9">
      <c r="A83" s="79"/>
      <c r="B83" s="25" t="s">
        <v>354</v>
      </c>
      <c r="C83" s="32">
        <v>20671</v>
      </c>
      <c r="D83" s="32"/>
      <c r="E83" s="34"/>
      <c r="F83" s="21"/>
      <c r="G83" s="32">
        <v>22365</v>
      </c>
      <c r="H83" s="32"/>
      <c r="I83" s="34"/>
    </row>
    <row r="84" spans="1:9">
      <c r="A84" s="79"/>
      <c r="B84" s="25"/>
      <c r="C84" s="26"/>
      <c r="D84" s="26"/>
      <c r="E84" s="21"/>
      <c r="F84" s="21"/>
      <c r="G84" s="26"/>
      <c r="H84" s="26"/>
      <c r="I84" s="21"/>
    </row>
    <row r="85" spans="1:9">
      <c r="A85" s="79"/>
      <c r="B85" s="24" t="s">
        <v>355</v>
      </c>
      <c r="C85" s="23">
        <v>214</v>
      </c>
      <c r="D85" s="23"/>
      <c r="E85" s="24"/>
      <c r="F85" s="24"/>
      <c r="G85" s="23">
        <v>353</v>
      </c>
      <c r="H85" s="23"/>
      <c r="I85" s="24"/>
    </row>
    <row r="86" spans="1:9" ht="15.75" thickBot="1">
      <c r="A86" s="79"/>
      <c r="B86" s="24"/>
      <c r="C86" s="31"/>
      <c r="D86" s="31"/>
      <c r="E86" s="37"/>
      <c r="F86" s="24"/>
      <c r="G86" s="31"/>
      <c r="H86" s="31"/>
      <c r="I86" s="37"/>
    </row>
    <row r="87" spans="1:9">
      <c r="A87" s="79"/>
      <c r="B87" s="25" t="s">
        <v>356</v>
      </c>
      <c r="C87" s="32">
        <v>20885</v>
      </c>
      <c r="D87" s="32"/>
      <c r="E87" s="34"/>
      <c r="F87" s="21"/>
      <c r="G87" s="32">
        <v>22718</v>
      </c>
      <c r="H87" s="32"/>
      <c r="I87" s="34"/>
    </row>
    <row r="88" spans="1:9" ht="15.75" thickBot="1">
      <c r="A88" s="79"/>
      <c r="B88" s="25"/>
      <c r="C88" s="57"/>
      <c r="D88" s="57"/>
      <c r="E88" s="58"/>
      <c r="F88" s="21"/>
      <c r="G88" s="57"/>
      <c r="H88" s="57"/>
      <c r="I88" s="58"/>
    </row>
    <row r="89" spans="1:9">
      <c r="A89" s="79"/>
      <c r="B89" s="22" t="s">
        <v>357</v>
      </c>
      <c r="C89" s="46">
        <v>1100</v>
      </c>
      <c r="D89" s="46"/>
      <c r="E89" s="48"/>
      <c r="F89" s="24"/>
      <c r="G89" s="46">
        <v>1121</v>
      </c>
      <c r="H89" s="46"/>
      <c r="I89" s="48"/>
    </row>
    <row r="90" spans="1:9" ht="15.75" thickBot="1">
      <c r="A90" s="79"/>
      <c r="B90" s="22"/>
      <c r="C90" s="36"/>
      <c r="D90" s="36"/>
      <c r="E90" s="37"/>
      <c r="F90" s="24"/>
      <c r="G90" s="36"/>
      <c r="H90" s="36"/>
      <c r="I90" s="37"/>
    </row>
    <row r="91" spans="1:9">
      <c r="A91" s="79"/>
      <c r="B91" s="25" t="s">
        <v>358</v>
      </c>
      <c r="C91" s="38" t="s">
        <v>159</v>
      </c>
      <c r="D91" s="32">
        <v>19785</v>
      </c>
      <c r="E91" s="34"/>
      <c r="F91" s="21"/>
      <c r="G91" s="38" t="s">
        <v>159</v>
      </c>
      <c r="H91" s="32">
        <v>21597</v>
      </c>
      <c r="I91" s="34"/>
    </row>
    <row r="92" spans="1:9" ht="15.75" thickBot="1">
      <c r="A92" s="79"/>
      <c r="B92" s="25"/>
      <c r="C92" s="39"/>
      <c r="D92" s="40"/>
      <c r="E92" s="41"/>
      <c r="F92" s="21"/>
      <c r="G92" s="39"/>
      <c r="H92" s="40"/>
      <c r="I92" s="41"/>
    </row>
    <row r="93" spans="1:9" ht="15.75" thickTop="1">
      <c r="A93" s="79"/>
      <c r="B93" s="12"/>
      <c r="C93" s="12"/>
    </row>
    <row r="94" spans="1:9" ht="168">
      <c r="A94" s="79"/>
      <c r="B94" s="95" t="s">
        <v>359</v>
      </c>
      <c r="C94" s="96" t="s">
        <v>360</v>
      </c>
    </row>
    <row r="95" spans="1:9">
      <c r="A95" s="79"/>
      <c r="B95" s="12"/>
      <c r="C95" s="12"/>
    </row>
    <row r="96" spans="1:9" ht="144">
      <c r="A96" s="79"/>
      <c r="B96" s="95" t="s">
        <v>361</v>
      </c>
      <c r="C96" s="96" t="s">
        <v>362</v>
      </c>
    </row>
    <row r="97" spans="1:9">
      <c r="A97" s="79"/>
      <c r="B97" s="12"/>
      <c r="C97" s="12"/>
    </row>
    <row r="98" spans="1:9" ht="48">
      <c r="A98" s="79"/>
      <c r="B98" s="95" t="s">
        <v>363</v>
      </c>
      <c r="C98" s="96" t="s">
        <v>364</v>
      </c>
    </row>
    <row r="99" spans="1:9">
      <c r="A99" s="79"/>
      <c r="B99" s="12"/>
      <c r="C99" s="12"/>
    </row>
    <row r="100" spans="1:9" ht="24">
      <c r="A100" s="79"/>
      <c r="B100" s="97" t="s">
        <v>365</v>
      </c>
      <c r="C100" s="96" t="s">
        <v>366</v>
      </c>
    </row>
    <row r="101" spans="1:9" ht="25.5" customHeight="1">
      <c r="A101" s="79"/>
      <c r="B101" s="21" t="s">
        <v>367</v>
      </c>
      <c r="C101" s="21"/>
      <c r="D101" s="21"/>
      <c r="E101" s="21"/>
      <c r="F101" s="21"/>
      <c r="G101" s="21"/>
      <c r="H101" s="21"/>
      <c r="I101" s="21"/>
    </row>
  </sheetData>
  <mergeCells count="257">
    <mergeCell ref="B18:I18"/>
    <mergeCell ref="B19:I19"/>
    <mergeCell ref="B20:I20"/>
    <mergeCell ref="B101:I101"/>
    <mergeCell ref="H91:H92"/>
    <mergeCell ref="I91:I92"/>
    <mergeCell ref="A1:A2"/>
    <mergeCell ref="B1:I1"/>
    <mergeCell ref="B2:I2"/>
    <mergeCell ref="B3:I3"/>
    <mergeCell ref="A4:A101"/>
    <mergeCell ref="B4:I4"/>
    <mergeCell ref="B15:I15"/>
    <mergeCell ref="B16:I16"/>
    <mergeCell ref="B91:B92"/>
    <mergeCell ref="C91:C92"/>
    <mergeCell ref="D91:D92"/>
    <mergeCell ref="E91:E92"/>
    <mergeCell ref="F91:F92"/>
    <mergeCell ref="G91:G92"/>
    <mergeCell ref="B89:B90"/>
    <mergeCell ref="C89:D90"/>
    <mergeCell ref="E89:E90"/>
    <mergeCell ref="F89:F90"/>
    <mergeCell ref="G89:H90"/>
    <mergeCell ref="I89:I90"/>
    <mergeCell ref="B87:B88"/>
    <mergeCell ref="C87:D88"/>
    <mergeCell ref="E87:E88"/>
    <mergeCell ref="F87:F88"/>
    <mergeCell ref="G87:H88"/>
    <mergeCell ref="I87:I88"/>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B71:B72"/>
    <mergeCell ref="C71:D72"/>
    <mergeCell ref="E71:E72"/>
    <mergeCell ref="F71:F72"/>
    <mergeCell ref="G71:H72"/>
    <mergeCell ref="I71:I72"/>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H25:H26"/>
    <mergeCell ref="I25:I26"/>
    <mergeCell ref="B27:B28"/>
    <mergeCell ref="C27:D28"/>
    <mergeCell ref="E27:E28"/>
    <mergeCell ref="F27:F28"/>
    <mergeCell ref="G27:H28"/>
    <mergeCell ref="I27:I28"/>
    <mergeCell ref="B25:B26"/>
    <mergeCell ref="C25:C26"/>
    <mergeCell ref="D25:D26"/>
    <mergeCell ref="E25:E26"/>
    <mergeCell ref="F25:F26"/>
    <mergeCell ref="G25:G26"/>
    <mergeCell ref="H13:H14"/>
    <mergeCell ref="I13:I14"/>
    <mergeCell ref="B21:I21"/>
    <mergeCell ref="B23:B24"/>
    <mergeCell ref="C23:E23"/>
    <mergeCell ref="C24:E24"/>
    <mergeCell ref="F23:F24"/>
    <mergeCell ref="G23:I23"/>
    <mergeCell ref="G24:I24"/>
    <mergeCell ref="B17:I17"/>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9" t="s">
        <v>368</v>
      </c>
      <c r="B1" s="1" t="s">
        <v>2</v>
      </c>
    </row>
    <row r="2" spans="1:2">
      <c r="A2" s="9"/>
      <c r="B2" s="1" t="s">
        <v>3</v>
      </c>
    </row>
    <row r="3" spans="1:2" ht="30">
      <c r="A3" s="3" t="s">
        <v>148</v>
      </c>
      <c r="B3" s="4"/>
    </row>
    <row r="4" spans="1:2">
      <c r="A4" s="79" t="s">
        <v>368</v>
      </c>
      <c r="B4" s="11" t="s">
        <v>368</v>
      </c>
    </row>
    <row r="5" spans="1:2" ht="217.5">
      <c r="A5" s="79"/>
      <c r="B5" s="16" t="s">
        <v>369</v>
      </c>
    </row>
    <row r="6" spans="1:2" ht="332.25">
      <c r="A6" s="79"/>
      <c r="B6" s="16" t="s">
        <v>370</v>
      </c>
    </row>
    <row r="7" spans="1:2" ht="409.6">
      <c r="A7" s="79"/>
      <c r="B7" s="16" t="s">
        <v>371</v>
      </c>
    </row>
    <row r="8" spans="1:2" ht="166.5">
      <c r="A8" s="79"/>
      <c r="B8" s="16" t="s">
        <v>372</v>
      </c>
    </row>
    <row r="9" spans="1:2" ht="383.25">
      <c r="A9" s="79"/>
      <c r="B9" s="16" t="s">
        <v>373</v>
      </c>
    </row>
  </sheetData>
  <mergeCells count="2">
    <mergeCell ref="A1:A2"/>
    <mergeCell ref="A4:A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showGridLines="0" workbookViewId="0"/>
  </sheetViews>
  <sheetFormatPr defaultRowHeight="15"/>
  <cols>
    <col min="1" max="1" width="36.5703125" bestFit="1" customWidth="1"/>
    <col min="2" max="2" width="36.5703125" customWidth="1"/>
    <col min="3" max="3" width="10" customWidth="1"/>
    <col min="4" max="4" width="20.42578125" customWidth="1"/>
    <col min="5" max="5" width="7.7109375" customWidth="1"/>
    <col min="6" max="6" width="36.5703125" customWidth="1"/>
    <col min="7" max="7" width="10" customWidth="1"/>
    <col min="8" max="8" width="20.42578125" customWidth="1"/>
    <col min="9" max="9" width="7.7109375" customWidth="1"/>
    <col min="10" max="10" width="36.5703125" customWidth="1"/>
    <col min="11" max="11" width="10" customWidth="1"/>
    <col min="12" max="12" width="20.42578125" customWidth="1"/>
    <col min="13" max="13" width="7.7109375" customWidth="1"/>
    <col min="14" max="14" width="36.5703125" customWidth="1"/>
    <col min="15" max="15" width="10" customWidth="1"/>
    <col min="16" max="16" width="20.42578125" customWidth="1"/>
    <col min="17" max="17" width="7.7109375" customWidth="1"/>
  </cols>
  <sheetData>
    <row r="1" spans="1:17" ht="15" customHeight="1">
      <c r="A1" s="9" t="s">
        <v>374</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148</v>
      </c>
      <c r="B3" s="78"/>
      <c r="C3" s="78"/>
      <c r="D3" s="78"/>
      <c r="E3" s="78"/>
      <c r="F3" s="78"/>
      <c r="G3" s="78"/>
      <c r="H3" s="78"/>
      <c r="I3" s="78"/>
      <c r="J3" s="78"/>
      <c r="K3" s="78"/>
      <c r="L3" s="78"/>
      <c r="M3" s="78"/>
      <c r="N3" s="78"/>
      <c r="O3" s="78"/>
      <c r="P3" s="78"/>
      <c r="Q3" s="78"/>
    </row>
    <row r="4" spans="1:17">
      <c r="A4" s="79" t="s">
        <v>374</v>
      </c>
      <c r="B4" s="80" t="s">
        <v>374</v>
      </c>
      <c r="C4" s="80"/>
      <c r="D4" s="80"/>
      <c r="E4" s="80"/>
      <c r="F4" s="80"/>
      <c r="G4" s="80"/>
      <c r="H4" s="80"/>
      <c r="I4" s="80"/>
      <c r="J4" s="80"/>
      <c r="K4" s="80"/>
      <c r="L4" s="80"/>
      <c r="M4" s="80"/>
      <c r="N4" s="80"/>
      <c r="O4" s="80"/>
      <c r="P4" s="80"/>
      <c r="Q4" s="80"/>
    </row>
    <row r="5" spans="1:17" ht="25.5" customHeight="1">
      <c r="A5" s="79"/>
      <c r="B5" s="80" t="s">
        <v>375</v>
      </c>
      <c r="C5" s="80"/>
      <c r="D5" s="80"/>
      <c r="E5" s="80"/>
      <c r="F5" s="80"/>
      <c r="G5" s="80"/>
      <c r="H5" s="80"/>
      <c r="I5" s="80"/>
      <c r="J5" s="80"/>
      <c r="K5" s="80"/>
      <c r="L5" s="80"/>
      <c r="M5" s="80"/>
      <c r="N5" s="80"/>
      <c r="O5" s="80"/>
      <c r="P5" s="80"/>
      <c r="Q5" s="80"/>
    </row>
    <row r="6" spans="1:17">
      <c r="A6" s="79"/>
      <c r="B6" s="20"/>
      <c r="C6" s="20"/>
      <c r="D6" s="20"/>
      <c r="E6" s="20"/>
      <c r="F6" s="20"/>
      <c r="G6" s="20"/>
      <c r="H6" s="20"/>
      <c r="I6" s="20"/>
      <c r="J6" s="20"/>
      <c r="K6" s="20"/>
      <c r="L6" s="20"/>
      <c r="M6" s="20"/>
      <c r="N6" s="20"/>
      <c r="O6" s="20"/>
      <c r="P6" s="20"/>
      <c r="Q6" s="20"/>
    </row>
    <row r="7" spans="1:17">
      <c r="A7" s="79"/>
      <c r="B7" s="12"/>
      <c r="C7" s="12"/>
      <c r="D7" s="12"/>
      <c r="E7" s="12"/>
      <c r="F7" s="12"/>
      <c r="G7" s="12"/>
      <c r="H7" s="12"/>
      <c r="I7" s="12"/>
      <c r="J7" s="12"/>
      <c r="K7" s="12"/>
      <c r="L7" s="12"/>
      <c r="M7" s="12"/>
      <c r="N7" s="12"/>
      <c r="O7" s="12"/>
      <c r="P7" s="12"/>
      <c r="Q7" s="12"/>
    </row>
    <row r="8" spans="1:17" ht="15.75" thickBot="1">
      <c r="A8" s="79"/>
      <c r="B8" s="51"/>
      <c r="C8" s="43" t="s">
        <v>269</v>
      </c>
      <c r="D8" s="43"/>
      <c r="E8" s="43"/>
      <c r="F8" s="43"/>
      <c r="G8" s="43"/>
      <c r="H8" s="43"/>
      <c r="I8" s="43"/>
      <c r="J8" s="10"/>
      <c r="K8" s="43" t="s">
        <v>270</v>
      </c>
      <c r="L8" s="43"/>
      <c r="M8" s="43"/>
      <c r="N8" s="43"/>
      <c r="O8" s="43"/>
      <c r="P8" s="43"/>
      <c r="Q8" s="43"/>
    </row>
    <row r="9" spans="1:17" ht="15.75" thickBot="1">
      <c r="A9" s="79"/>
      <c r="B9" s="13" t="s">
        <v>158</v>
      </c>
      <c r="C9" s="84">
        <v>2013</v>
      </c>
      <c r="D9" s="84"/>
      <c r="E9" s="84"/>
      <c r="F9" s="10"/>
      <c r="G9" s="84">
        <v>2012</v>
      </c>
      <c r="H9" s="84"/>
      <c r="I9" s="84"/>
      <c r="J9" s="10"/>
      <c r="K9" s="84">
        <v>2013</v>
      </c>
      <c r="L9" s="84"/>
      <c r="M9" s="84"/>
      <c r="N9" s="10"/>
      <c r="O9" s="84">
        <v>2012</v>
      </c>
      <c r="P9" s="84"/>
      <c r="Q9" s="84"/>
    </row>
    <row r="10" spans="1:17">
      <c r="A10" s="79"/>
      <c r="B10" s="55" t="s">
        <v>376</v>
      </c>
      <c r="C10" s="44" t="s">
        <v>159</v>
      </c>
      <c r="D10" s="67">
        <v>21</v>
      </c>
      <c r="E10" s="48"/>
      <c r="F10" s="24"/>
      <c r="G10" s="44" t="s">
        <v>159</v>
      </c>
      <c r="H10" s="67">
        <v>209</v>
      </c>
      <c r="I10" s="48"/>
      <c r="J10" s="24"/>
      <c r="K10" s="44" t="s">
        <v>159</v>
      </c>
      <c r="L10" s="67">
        <v>72</v>
      </c>
      <c r="M10" s="48"/>
      <c r="N10" s="24"/>
      <c r="O10" s="44" t="s">
        <v>159</v>
      </c>
      <c r="P10" s="67">
        <v>233</v>
      </c>
      <c r="Q10" s="48"/>
    </row>
    <row r="11" spans="1:17" ht="15.75" thickBot="1">
      <c r="A11" s="79"/>
      <c r="B11" s="55"/>
      <c r="C11" s="60"/>
      <c r="D11" s="77"/>
      <c r="E11" s="62"/>
      <c r="F11" s="24"/>
      <c r="G11" s="60"/>
      <c r="H11" s="77"/>
      <c r="I11" s="62"/>
      <c r="J11" s="24"/>
      <c r="K11" s="60"/>
      <c r="L11" s="77"/>
      <c r="M11" s="62"/>
      <c r="N11" s="24"/>
      <c r="O11" s="60"/>
      <c r="P11" s="77"/>
      <c r="Q11" s="62"/>
    </row>
    <row r="12" spans="1:17" ht="15.75" thickTop="1">
      <c r="A12" s="79"/>
      <c r="B12" s="56" t="s">
        <v>377</v>
      </c>
      <c r="C12" s="98" t="s">
        <v>159</v>
      </c>
      <c r="D12" s="89">
        <v>75</v>
      </c>
      <c r="E12" s="91"/>
      <c r="F12" s="21"/>
      <c r="G12" s="98" t="s">
        <v>159</v>
      </c>
      <c r="H12" s="89">
        <v>65</v>
      </c>
      <c r="I12" s="91"/>
      <c r="J12" s="21"/>
      <c r="K12" s="98" t="s">
        <v>159</v>
      </c>
      <c r="L12" s="89">
        <v>258</v>
      </c>
      <c r="M12" s="91"/>
      <c r="N12" s="21"/>
      <c r="O12" s="98" t="s">
        <v>159</v>
      </c>
      <c r="P12" s="89">
        <v>183</v>
      </c>
      <c r="Q12" s="91"/>
    </row>
    <row r="13" spans="1:17" ht="15.75" thickBot="1">
      <c r="A13" s="79"/>
      <c r="B13" s="56"/>
      <c r="C13" s="39"/>
      <c r="D13" s="71"/>
      <c r="E13" s="41"/>
      <c r="F13" s="21"/>
      <c r="G13" s="39"/>
      <c r="H13" s="71"/>
      <c r="I13" s="41"/>
      <c r="J13" s="21"/>
      <c r="K13" s="39"/>
      <c r="L13" s="71"/>
      <c r="M13" s="41"/>
      <c r="N13" s="21"/>
      <c r="O13" s="39"/>
      <c r="P13" s="71"/>
      <c r="Q13" s="41"/>
    </row>
    <row r="14" spans="1:17" ht="15.75" thickTop="1">
      <c r="A14" s="79"/>
      <c r="B14" s="21" t="s">
        <v>378</v>
      </c>
      <c r="C14" s="21"/>
      <c r="D14" s="21"/>
      <c r="E14" s="21"/>
      <c r="F14" s="21"/>
      <c r="G14" s="21"/>
      <c r="H14" s="21"/>
      <c r="I14" s="21"/>
      <c r="J14" s="21"/>
      <c r="K14" s="21"/>
      <c r="L14" s="21"/>
      <c r="M14" s="21"/>
      <c r="N14" s="21"/>
      <c r="O14" s="21"/>
      <c r="P14" s="21"/>
      <c r="Q14" s="21"/>
    </row>
    <row r="15" spans="1:17">
      <c r="A15" s="79"/>
      <c r="B15" s="21" t="s">
        <v>379</v>
      </c>
      <c r="C15" s="21"/>
      <c r="D15" s="21"/>
      <c r="E15" s="21"/>
      <c r="F15" s="21"/>
      <c r="G15" s="21"/>
      <c r="H15" s="21"/>
      <c r="I15" s="21"/>
      <c r="J15" s="21"/>
      <c r="K15" s="21"/>
      <c r="L15" s="21"/>
      <c r="M15" s="21"/>
      <c r="N15" s="21"/>
      <c r="O15" s="21"/>
      <c r="P15" s="21"/>
      <c r="Q15" s="21"/>
    </row>
    <row r="16" spans="1:17">
      <c r="A16" s="79"/>
      <c r="B16" s="20"/>
      <c r="C16" s="20"/>
      <c r="D16" s="20"/>
      <c r="E16" s="20"/>
      <c r="F16" s="20"/>
      <c r="G16" s="20"/>
      <c r="H16" s="20"/>
      <c r="I16" s="20"/>
      <c r="J16" s="20"/>
      <c r="K16" s="20"/>
      <c r="L16" s="20"/>
      <c r="M16" s="20"/>
      <c r="N16" s="20"/>
      <c r="O16" s="20"/>
      <c r="P16" s="20"/>
      <c r="Q16" s="20"/>
    </row>
    <row r="17" spans="1:17">
      <c r="A17" s="79"/>
      <c r="B17" s="12"/>
      <c r="C17" s="12"/>
      <c r="D17" s="12"/>
      <c r="E17" s="12"/>
      <c r="F17" s="12"/>
      <c r="G17" s="12"/>
      <c r="H17" s="12"/>
      <c r="I17" s="12"/>
      <c r="J17" s="12"/>
      <c r="K17" s="12"/>
      <c r="L17" s="12"/>
      <c r="M17" s="12"/>
      <c r="N17" s="12"/>
      <c r="O17" s="12"/>
      <c r="P17" s="12"/>
      <c r="Q17" s="12"/>
    </row>
    <row r="18" spans="1:17">
      <c r="A18" s="79"/>
      <c r="B18" s="54"/>
      <c r="C18" s="66" t="s">
        <v>380</v>
      </c>
      <c r="D18" s="66"/>
      <c r="E18" s="66"/>
      <c r="F18" s="66"/>
      <c r="G18" s="66"/>
      <c r="H18" s="66"/>
      <c r="I18" s="66"/>
      <c r="J18" s="21"/>
      <c r="K18" s="66" t="s">
        <v>382</v>
      </c>
      <c r="L18" s="66"/>
      <c r="M18" s="66"/>
      <c r="N18" s="66"/>
      <c r="O18" s="66"/>
      <c r="P18" s="66"/>
      <c r="Q18" s="66"/>
    </row>
    <row r="19" spans="1:17">
      <c r="A19" s="79"/>
      <c r="B19" s="54"/>
      <c r="C19" s="66" t="s">
        <v>381</v>
      </c>
      <c r="D19" s="66"/>
      <c r="E19" s="66"/>
      <c r="F19" s="66"/>
      <c r="G19" s="66"/>
      <c r="H19" s="66"/>
      <c r="I19" s="66"/>
      <c r="J19" s="21"/>
      <c r="K19" s="66" t="s">
        <v>383</v>
      </c>
      <c r="L19" s="66"/>
      <c r="M19" s="66"/>
      <c r="N19" s="66"/>
      <c r="O19" s="66"/>
      <c r="P19" s="66"/>
      <c r="Q19" s="66"/>
    </row>
    <row r="20" spans="1:17" ht="15.75" thickBot="1">
      <c r="A20" s="79"/>
      <c r="B20" s="54"/>
      <c r="C20" s="43" t="s">
        <v>315</v>
      </c>
      <c r="D20" s="43"/>
      <c r="E20" s="43"/>
      <c r="F20" s="43"/>
      <c r="G20" s="43"/>
      <c r="H20" s="43"/>
      <c r="I20" s="43"/>
      <c r="J20" s="21"/>
      <c r="K20" s="43" t="s">
        <v>315</v>
      </c>
      <c r="L20" s="43"/>
      <c r="M20" s="43"/>
      <c r="N20" s="43"/>
      <c r="O20" s="43"/>
      <c r="P20" s="43"/>
      <c r="Q20" s="43"/>
    </row>
    <row r="21" spans="1:17" ht="15.75" thickBot="1">
      <c r="A21" s="79"/>
      <c r="B21" s="13" t="s">
        <v>158</v>
      </c>
      <c r="C21" s="84">
        <v>2013</v>
      </c>
      <c r="D21" s="84"/>
      <c r="E21" s="84"/>
      <c r="F21" s="10"/>
      <c r="G21" s="84">
        <v>2012</v>
      </c>
      <c r="H21" s="84"/>
      <c r="I21" s="84"/>
      <c r="J21" s="10"/>
      <c r="K21" s="84">
        <v>2013</v>
      </c>
      <c r="L21" s="84"/>
      <c r="M21" s="84"/>
      <c r="N21" s="10"/>
      <c r="O21" s="84">
        <v>2012</v>
      </c>
      <c r="P21" s="84"/>
      <c r="Q21" s="84"/>
    </row>
    <row r="22" spans="1:17">
      <c r="A22" s="79"/>
      <c r="B22" s="55" t="s">
        <v>384</v>
      </c>
      <c r="C22" s="44" t="s">
        <v>159</v>
      </c>
      <c r="D22" s="67">
        <v>142</v>
      </c>
      <c r="E22" s="48"/>
      <c r="F22" s="24"/>
      <c r="G22" s="44" t="s">
        <v>159</v>
      </c>
      <c r="H22" s="67">
        <v>131</v>
      </c>
      <c r="I22" s="48"/>
      <c r="J22" s="24"/>
      <c r="K22" s="44" t="s">
        <v>159</v>
      </c>
      <c r="L22" s="67">
        <v>1</v>
      </c>
      <c r="M22" s="48"/>
      <c r="N22" s="24"/>
      <c r="O22" s="44" t="s">
        <v>159</v>
      </c>
      <c r="P22" s="67">
        <v>1</v>
      </c>
      <c r="Q22" s="48"/>
    </row>
    <row r="23" spans="1:17">
      <c r="A23" s="79"/>
      <c r="B23" s="55"/>
      <c r="C23" s="45"/>
      <c r="D23" s="68"/>
      <c r="E23" s="49"/>
      <c r="F23" s="24"/>
      <c r="G23" s="45"/>
      <c r="H23" s="68"/>
      <c r="I23" s="49"/>
      <c r="J23" s="24"/>
      <c r="K23" s="45"/>
      <c r="L23" s="68"/>
      <c r="M23" s="49"/>
      <c r="N23" s="24"/>
      <c r="O23" s="45"/>
      <c r="P23" s="68"/>
      <c r="Q23" s="49"/>
    </row>
    <row r="24" spans="1:17">
      <c r="A24" s="79"/>
      <c r="B24" s="56" t="s">
        <v>385</v>
      </c>
      <c r="C24" s="28">
        <v>343</v>
      </c>
      <c r="D24" s="28"/>
      <c r="E24" s="21"/>
      <c r="F24" s="21"/>
      <c r="G24" s="28">
        <v>344</v>
      </c>
      <c r="H24" s="28"/>
      <c r="I24" s="21"/>
      <c r="J24" s="21"/>
      <c r="K24" s="28">
        <v>9</v>
      </c>
      <c r="L24" s="28"/>
      <c r="M24" s="21"/>
      <c r="N24" s="21"/>
      <c r="O24" s="28">
        <v>10</v>
      </c>
      <c r="P24" s="28"/>
      <c r="Q24" s="21"/>
    </row>
    <row r="25" spans="1:17">
      <c r="A25" s="79"/>
      <c r="B25" s="56"/>
      <c r="C25" s="28"/>
      <c r="D25" s="28"/>
      <c r="E25" s="21"/>
      <c r="F25" s="21"/>
      <c r="G25" s="28"/>
      <c r="H25" s="28"/>
      <c r="I25" s="21"/>
      <c r="J25" s="21"/>
      <c r="K25" s="28"/>
      <c r="L25" s="28"/>
      <c r="M25" s="21"/>
      <c r="N25" s="21"/>
      <c r="O25" s="28"/>
      <c r="P25" s="28"/>
      <c r="Q25" s="21"/>
    </row>
    <row r="26" spans="1:17">
      <c r="A26" s="79"/>
      <c r="B26" s="55" t="s">
        <v>386</v>
      </c>
      <c r="C26" s="23" t="s">
        <v>387</v>
      </c>
      <c r="D26" s="23"/>
      <c r="E26" s="22" t="s">
        <v>165</v>
      </c>
      <c r="F26" s="24"/>
      <c r="G26" s="23" t="s">
        <v>388</v>
      </c>
      <c r="H26" s="23"/>
      <c r="I26" s="22" t="s">
        <v>165</v>
      </c>
      <c r="J26" s="24"/>
      <c r="K26" s="23" t="s">
        <v>230</v>
      </c>
      <c r="L26" s="23"/>
      <c r="M26" s="24"/>
      <c r="N26" s="24"/>
      <c r="O26" s="23" t="s">
        <v>230</v>
      </c>
      <c r="P26" s="23"/>
      <c r="Q26" s="24"/>
    </row>
    <row r="27" spans="1:17">
      <c r="A27" s="79"/>
      <c r="B27" s="55"/>
      <c r="C27" s="23"/>
      <c r="D27" s="23"/>
      <c r="E27" s="22"/>
      <c r="F27" s="24"/>
      <c r="G27" s="23"/>
      <c r="H27" s="23"/>
      <c r="I27" s="22"/>
      <c r="J27" s="24"/>
      <c r="K27" s="23"/>
      <c r="L27" s="23"/>
      <c r="M27" s="24"/>
      <c r="N27" s="24"/>
      <c r="O27" s="23"/>
      <c r="P27" s="23"/>
      <c r="Q27" s="24"/>
    </row>
    <row r="28" spans="1:17">
      <c r="A28" s="79"/>
      <c r="B28" s="53" t="s">
        <v>244</v>
      </c>
      <c r="C28" s="28" t="s">
        <v>389</v>
      </c>
      <c r="D28" s="28"/>
      <c r="E28" s="16" t="s">
        <v>165</v>
      </c>
      <c r="F28" s="10"/>
      <c r="G28" s="28" t="s">
        <v>226</v>
      </c>
      <c r="H28" s="28"/>
      <c r="I28" s="16" t="s">
        <v>165</v>
      </c>
      <c r="J28" s="10"/>
      <c r="K28" s="28" t="s">
        <v>390</v>
      </c>
      <c r="L28" s="28"/>
      <c r="M28" s="16" t="s">
        <v>165</v>
      </c>
      <c r="N28" s="10"/>
      <c r="O28" s="28" t="s">
        <v>390</v>
      </c>
      <c r="P28" s="28"/>
      <c r="Q28" s="16" t="s">
        <v>165</v>
      </c>
    </row>
    <row r="29" spans="1:17">
      <c r="A29" s="79"/>
      <c r="B29" s="55" t="s">
        <v>391</v>
      </c>
      <c r="C29" s="23">
        <v>237</v>
      </c>
      <c r="D29" s="23"/>
      <c r="E29" s="24"/>
      <c r="F29" s="24"/>
      <c r="G29" s="23">
        <v>180</v>
      </c>
      <c r="H29" s="23"/>
      <c r="I29" s="24"/>
      <c r="J29" s="24"/>
      <c r="K29" s="23" t="s">
        <v>234</v>
      </c>
      <c r="L29" s="23"/>
      <c r="M29" s="22" t="s">
        <v>165</v>
      </c>
      <c r="N29" s="24"/>
      <c r="O29" s="23" t="s">
        <v>234</v>
      </c>
      <c r="P29" s="23"/>
      <c r="Q29" s="22" t="s">
        <v>165</v>
      </c>
    </row>
    <row r="30" spans="1:17">
      <c r="A30" s="79"/>
      <c r="B30" s="55"/>
      <c r="C30" s="23"/>
      <c r="D30" s="23"/>
      <c r="E30" s="24"/>
      <c r="F30" s="24"/>
      <c r="G30" s="23"/>
      <c r="H30" s="23"/>
      <c r="I30" s="24"/>
      <c r="J30" s="24"/>
      <c r="K30" s="23"/>
      <c r="L30" s="23"/>
      <c r="M30" s="22"/>
      <c r="N30" s="24"/>
      <c r="O30" s="23"/>
      <c r="P30" s="23"/>
      <c r="Q30" s="22"/>
    </row>
    <row r="31" spans="1:17">
      <c r="A31" s="79"/>
      <c r="B31" s="56" t="s">
        <v>392</v>
      </c>
      <c r="C31" s="28" t="s">
        <v>230</v>
      </c>
      <c r="D31" s="28"/>
      <c r="E31" s="21"/>
      <c r="F31" s="21"/>
      <c r="G31" s="28">
        <v>15</v>
      </c>
      <c r="H31" s="28"/>
      <c r="I31" s="21"/>
      <c r="J31" s="21"/>
      <c r="K31" s="28" t="s">
        <v>230</v>
      </c>
      <c r="L31" s="28"/>
      <c r="M31" s="21"/>
      <c r="N31" s="21"/>
      <c r="O31" s="28" t="s">
        <v>230</v>
      </c>
      <c r="P31" s="28"/>
      <c r="Q31" s="21"/>
    </row>
    <row r="32" spans="1:17" ht="15.75" thickBot="1">
      <c r="A32" s="79"/>
      <c r="B32" s="56"/>
      <c r="C32" s="74"/>
      <c r="D32" s="74"/>
      <c r="E32" s="58"/>
      <c r="F32" s="21"/>
      <c r="G32" s="74"/>
      <c r="H32" s="74"/>
      <c r="I32" s="58"/>
      <c r="J32" s="21"/>
      <c r="K32" s="74"/>
      <c r="L32" s="74"/>
      <c r="M32" s="58"/>
      <c r="N32" s="21"/>
      <c r="O32" s="74"/>
      <c r="P32" s="74"/>
      <c r="Q32" s="58"/>
    </row>
    <row r="33" spans="1:17">
      <c r="A33" s="79"/>
      <c r="B33" s="55" t="s">
        <v>393</v>
      </c>
      <c r="C33" s="44" t="s">
        <v>159</v>
      </c>
      <c r="D33" s="67">
        <v>188</v>
      </c>
      <c r="E33" s="48"/>
      <c r="F33" s="24"/>
      <c r="G33" s="44" t="s">
        <v>159</v>
      </c>
      <c r="H33" s="67">
        <v>160</v>
      </c>
      <c r="I33" s="48"/>
      <c r="J33" s="24"/>
      <c r="K33" s="44" t="s">
        <v>159</v>
      </c>
      <c r="L33" s="67">
        <v>7</v>
      </c>
      <c r="M33" s="48"/>
      <c r="N33" s="24"/>
      <c r="O33" s="44" t="s">
        <v>159</v>
      </c>
      <c r="P33" s="67">
        <v>8</v>
      </c>
      <c r="Q33" s="48"/>
    </row>
    <row r="34" spans="1:17" ht="15.75" thickBot="1">
      <c r="A34" s="79"/>
      <c r="B34" s="55"/>
      <c r="C34" s="60"/>
      <c r="D34" s="77"/>
      <c r="E34" s="62"/>
      <c r="F34" s="24"/>
      <c r="G34" s="60"/>
      <c r="H34" s="77"/>
      <c r="I34" s="62"/>
      <c r="J34" s="24"/>
      <c r="K34" s="60"/>
      <c r="L34" s="77"/>
      <c r="M34" s="62"/>
      <c r="N34" s="24"/>
      <c r="O34" s="60"/>
      <c r="P34" s="77"/>
      <c r="Q34" s="62"/>
    </row>
    <row r="35" spans="1:17" ht="15.75" thickTop="1">
      <c r="A35" s="79"/>
      <c r="B35" s="20"/>
      <c r="C35" s="20"/>
      <c r="D35" s="20"/>
      <c r="E35" s="20"/>
      <c r="F35" s="20"/>
      <c r="G35" s="20"/>
      <c r="H35" s="20"/>
      <c r="I35" s="20"/>
      <c r="J35" s="20"/>
      <c r="K35" s="20"/>
      <c r="L35" s="20"/>
      <c r="M35" s="20"/>
      <c r="N35" s="20"/>
      <c r="O35" s="20"/>
      <c r="P35" s="20"/>
      <c r="Q35" s="20"/>
    </row>
    <row r="36" spans="1:17">
      <c r="A36" s="79"/>
      <c r="B36" s="12"/>
      <c r="C36" s="12"/>
      <c r="D36" s="12"/>
      <c r="E36" s="12"/>
      <c r="F36" s="12"/>
      <c r="G36" s="12"/>
      <c r="H36" s="12"/>
      <c r="I36" s="12"/>
      <c r="J36" s="12"/>
      <c r="K36" s="12"/>
      <c r="L36" s="12"/>
      <c r="M36" s="12"/>
      <c r="N36" s="12"/>
      <c r="O36" s="12"/>
      <c r="P36" s="12"/>
      <c r="Q36" s="12"/>
    </row>
    <row r="37" spans="1:17">
      <c r="A37" s="79"/>
      <c r="B37" s="54"/>
      <c r="C37" s="66" t="s">
        <v>380</v>
      </c>
      <c r="D37" s="66"/>
      <c r="E37" s="66"/>
      <c r="F37" s="66"/>
      <c r="G37" s="66"/>
      <c r="H37" s="66"/>
      <c r="I37" s="66"/>
      <c r="J37" s="21"/>
      <c r="K37" s="66" t="s">
        <v>382</v>
      </c>
      <c r="L37" s="66"/>
      <c r="M37" s="66"/>
      <c r="N37" s="66"/>
      <c r="O37" s="66"/>
      <c r="P37" s="66"/>
      <c r="Q37" s="66"/>
    </row>
    <row r="38" spans="1:17">
      <c r="A38" s="79"/>
      <c r="B38" s="54"/>
      <c r="C38" s="66" t="s">
        <v>394</v>
      </c>
      <c r="D38" s="66"/>
      <c r="E38" s="66"/>
      <c r="F38" s="66"/>
      <c r="G38" s="66"/>
      <c r="H38" s="66"/>
      <c r="I38" s="66"/>
      <c r="J38" s="21"/>
      <c r="K38" s="66" t="s">
        <v>395</v>
      </c>
      <c r="L38" s="66"/>
      <c r="M38" s="66"/>
      <c r="N38" s="66"/>
      <c r="O38" s="66"/>
      <c r="P38" s="66"/>
      <c r="Q38" s="66"/>
    </row>
    <row r="39" spans="1:17" ht="15.75" thickBot="1">
      <c r="A39" s="79"/>
      <c r="B39" s="54"/>
      <c r="C39" s="43" t="s">
        <v>315</v>
      </c>
      <c r="D39" s="43"/>
      <c r="E39" s="43"/>
      <c r="F39" s="43"/>
      <c r="G39" s="43"/>
      <c r="H39" s="43"/>
      <c r="I39" s="43"/>
      <c r="J39" s="21"/>
      <c r="K39" s="43" t="s">
        <v>315</v>
      </c>
      <c r="L39" s="43"/>
      <c r="M39" s="43"/>
      <c r="N39" s="43"/>
      <c r="O39" s="43"/>
      <c r="P39" s="43"/>
      <c r="Q39" s="43"/>
    </row>
    <row r="40" spans="1:17" ht="15.75" thickBot="1">
      <c r="A40" s="79"/>
      <c r="B40" s="13" t="s">
        <v>158</v>
      </c>
      <c r="C40" s="84">
        <v>2013</v>
      </c>
      <c r="D40" s="84"/>
      <c r="E40" s="84"/>
      <c r="F40" s="10"/>
      <c r="G40" s="84">
        <v>2012</v>
      </c>
      <c r="H40" s="84"/>
      <c r="I40" s="84"/>
      <c r="J40" s="10"/>
      <c r="K40" s="84">
        <v>2013</v>
      </c>
      <c r="L40" s="84"/>
      <c r="M40" s="84"/>
      <c r="N40" s="10"/>
      <c r="O40" s="84">
        <v>2012</v>
      </c>
      <c r="P40" s="84"/>
      <c r="Q40" s="84"/>
    </row>
    <row r="41" spans="1:17">
      <c r="A41" s="79"/>
      <c r="B41" s="55" t="s">
        <v>384</v>
      </c>
      <c r="C41" s="44" t="s">
        <v>159</v>
      </c>
      <c r="D41" s="67">
        <v>428</v>
      </c>
      <c r="E41" s="48"/>
      <c r="F41" s="24"/>
      <c r="G41" s="44" t="s">
        <v>159</v>
      </c>
      <c r="H41" s="67">
        <v>361</v>
      </c>
      <c r="I41" s="48"/>
      <c r="J41" s="24"/>
      <c r="K41" s="44" t="s">
        <v>159</v>
      </c>
      <c r="L41" s="67">
        <v>3</v>
      </c>
      <c r="M41" s="48"/>
      <c r="N41" s="24"/>
      <c r="O41" s="44" t="s">
        <v>159</v>
      </c>
      <c r="P41" s="67">
        <v>3</v>
      </c>
      <c r="Q41" s="48"/>
    </row>
    <row r="42" spans="1:17">
      <c r="A42" s="79"/>
      <c r="B42" s="55"/>
      <c r="C42" s="45"/>
      <c r="D42" s="68"/>
      <c r="E42" s="49"/>
      <c r="F42" s="24"/>
      <c r="G42" s="45"/>
      <c r="H42" s="68"/>
      <c r="I42" s="49"/>
      <c r="J42" s="24"/>
      <c r="K42" s="45"/>
      <c r="L42" s="68"/>
      <c r="M42" s="49"/>
      <c r="N42" s="24"/>
      <c r="O42" s="45"/>
      <c r="P42" s="68"/>
      <c r="Q42" s="49"/>
    </row>
    <row r="43" spans="1:17">
      <c r="A43" s="79"/>
      <c r="B43" s="56" t="s">
        <v>385</v>
      </c>
      <c r="C43" s="26">
        <v>1029</v>
      </c>
      <c r="D43" s="26"/>
      <c r="E43" s="21"/>
      <c r="F43" s="21"/>
      <c r="G43" s="28">
        <v>970</v>
      </c>
      <c r="H43" s="28"/>
      <c r="I43" s="21"/>
      <c r="J43" s="21"/>
      <c r="K43" s="28">
        <v>28</v>
      </c>
      <c r="L43" s="28"/>
      <c r="M43" s="21"/>
      <c r="N43" s="21"/>
      <c r="O43" s="28">
        <v>26</v>
      </c>
      <c r="P43" s="28"/>
      <c r="Q43" s="21"/>
    </row>
    <row r="44" spans="1:17">
      <c r="A44" s="79"/>
      <c r="B44" s="56"/>
      <c r="C44" s="26"/>
      <c r="D44" s="26"/>
      <c r="E44" s="21"/>
      <c r="F44" s="21"/>
      <c r="G44" s="28"/>
      <c r="H44" s="28"/>
      <c r="I44" s="21"/>
      <c r="J44" s="21"/>
      <c r="K44" s="28"/>
      <c r="L44" s="28"/>
      <c r="M44" s="21"/>
      <c r="N44" s="21"/>
      <c r="O44" s="28"/>
      <c r="P44" s="28"/>
      <c r="Q44" s="21"/>
    </row>
    <row r="45" spans="1:17">
      <c r="A45" s="79"/>
      <c r="B45" s="55" t="s">
        <v>386</v>
      </c>
      <c r="C45" s="23" t="s">
        <v>396</v>
      </c>
      <c r="D45" s="23"/>
      <c r="E45" s="22" t="s">
        <v>165</v>
      </c>
      <c r="F45" s="24"/>
      <c r="G45" s="23" t="s">
        <v>397</v>
      </c>
      <c r="H45" s="23"/>
      <c r="I45" s="22" t="s">
        <v>165</v>
      </c>
      <c r="J45" s="24"/>
      <c r="K45" s="23" t="s">
        <v>230</v>
      </c>
      <c r="L45" s="23"/>
      <c r="M45" s="24"/>
      <c r="N45" s="24"/>
      <c r="O45" s="23" t="s">
        <v>230</v>
      </c>
      <c r="P45" s="23"/>
      <c r="Q45" s="24"/>
    </row>
    <row r="46" spans="1:17">
      <c r="A46" s="79"/>
      <c r="B46" s="55"/>
      <c r="C46" s="23"/>
      <c r="D46" s="23"/>
      <c r="E46" s="22"/>
      <c r="F46" s="24"/>
      <c r="G46" s="23"/>
      <c r="H46" s="23"/>
      <c r="I46" s="22"/>
      <c r="J46" s="24"/>
      <c r="K46" s="23"/>
      <c r="L46" s="23"/>
      <c r="M46" s="24"/>
      <c r="N46" s="24"/>
      <c r="O46" s="23"/>
      <c r="P46" s="23"/>
      <c r="Q46" s="24"/>
    </row>
    <row r="47" spans="1:17">
      <c r="A47" s="79"/>
      <c r="B47" s="53" t="s">
        <v>244</v>
      </c>
      <c r="C47" s="28" t="s">
        <v>278</v>
      </c>
      <c r="D47" s="28"/>
      <c r="E47" s="16" t="s">
        <v>165</v>
      </c>
      <c r="F47" s="10"/>
      <c r="G47" s="28" t="s">
        <v>398</v>
      </c>
      <c r="H47" s="28"/>
      <c r="I47" s="16" t="s">
        <v>165</v>
      </c>
      <c r="J47" s="10"/>
      <c r="K47" s="28" t="s">
        <v>389</v>
      </c>
      <c r="L47" s="28"/>
      <c r="M47" s="16" t="s">
        <v>165</v>
      </c>
      <c r="N47" s="10"/>
      <c r="O47" s="28" t="s">
        <v>390</v>
      </c>
      <c r="P47" s="28"/>
      <c r="Q47" s="16" t="s">
        <v>165</v>
      </c>
    </row>
    <row r="48" spans="1:17">
      <c r="A48" s="79"/>
      <c r="B48" s="55" t="s">
        <v>391</v>
      </c>
      <c r="C48" s="23">
        <v>717</v>
      </c>
      <c r="D48" s="23"/>
      <c r="E48" s="24"/>
      <c r="F48" s="24"/>
      <c r="G48" s="23">
        <v>541</v>
      </c>
      <c r="H48" s="23"/>
      <c r="I48" s="24"/>
      <c r="J48" s="24"/>
      <c r="K48" s="23" t="s">
        <v>201</v>
      </c>
      <c r="L48" s="23"/>
      <c r="M48" s="22" t="s">
        <v>165</v>
      </c>
      <c r="N48" s="24"/>
      <c r="O48" s="23" t="s">
        <v>399</v>
      </c>
      <c r="P48" s="23"/>
      <c r="Q48" s="22" t="s">
        <v>165</v>
      </c>
    </row>
    <row r="49" spans="1:17">
      <c r="A49" s="79"/>
      <c r="B49" s="55"/>
      <c r="C49" s="23"/>
      <c r="D49" s="23"/>
      <c r="E49" s="24"/>
      <c r="F49" s="24"/>
      <c r="G49" s="23"/>
      <c r="H49" s="23"/>
      <c r="I49" s="24"/>
      <c r="J49" s="24"/>
      <c r="K49" s="23"/>
      <c r="L49" s="23"/>
      <c r="M49" s="22"/>
      <c r="N49" s="24"/>
      <c r="O49" s="23"/>
      <c r="P49" s="23"/>
      <c r="Q49" s="22"/>
    </row>
    <row r="50" spans="1:17">
      <c r="A50" s="79"/>
      <c r="B50" s="56" t="s">
        <v>400</v>
      </c>
      <c r="C50" s="28" t="s">
        <v>401</v>
      </c>
      <c r="D50" s="28"/>
      <c r="E50" s="25" t="s">
        <v>165</v>
      </c>
      <c r="F50" s="21"/>
      <c r="G50" s="28">
        <v>50</v>
      </c>
      <c r="H50" s="28"/>
      <c r="I50" s="21"/>
      <c r="J50" s="21"/>
      <c r="K50" s="28" t="s">
        <v>230</v>
      </c>
      <c r="L50" s="28"/>
      <c r="M50" s="21"/>
      <c r="N50" s="21"/>
      <c r="O50" s="28" t="s">
        <v>230</v>
      </c>
      <c r="P50" s="28"/>
      <c r="Q50" s="21"/>
    </row>
    <row r="51" spans="1:17" ht="15.75" thickBot="1">
      <c r="A51" s="79"/>
      <c r="B51" s="56"/>
      <c r="C51" s="74"/>
      <c r="D51" s="74"/>
      <c r="E51" s="75"/>
      <c r="F51" s="21"/>
      <c r="G51" s="74"/>
      <c r="H51" s="74"/>
      <c r="I51" s="58"/>
      <c r="J51" s="21"/>
      <c r="K51" s="74"/>
      <c r="L51" s="74"/>
      <c r="M51" s="58"/>
      <c r="N51" s="21"/>
      <c r="O51" s="74"/>
      <c r="P51" s="74"/>
      <c r="Q51" s="58"/>
    </row>
    <row r="52" spans="1:17">
      <c r="A52" s="79"/>
      <c r="B52" s="55" t="s">
        <v>393</v>
      </c>
      <c r="C52" s="44" t="s">
        <v>159</v>
      </c>
      <c r="D52" s="67">
        <v>552</v>
      </c>
      <c r="E52" s="48"/>
      <c r="F52" s="24"/>
      <c r="G52" s="44" t="s">
        <v>159</v>
      </c>
      <c r="H52" s="67">
        <v>494</v>
      </c>
      <c r="I52" s="48"/>
      <c r="J52" s="24"/>
      <c r="K52" s="44" t="s">
        <v>159</v>
      </c>
      <c r="L52" s="67">
        <v>20</v>
      </c>
      <c r="M52" s="48"/>
      <c r="N52" s="24"/>
      <c r="O52" s="44" t="s">
        <v>159</v>
      </c>
      <c r="P52" s="67">
        <v>22</v>
      </c>
      <c r="Q52" s="48"/>
    </row>
    <row r="53" spans="1:17" ht="15.75" thickBot="1">
      <c r="A53" s="79"/>
      <c r="B53" s="55"/>
      <c r="C53" s="60"/>
      <c r="D53" s="77"/>
      <c r="E53" s="62"/>
      <c r="F53" s="24"/>
      <c r="G53" s="60"/>
      <c r="H53" s="77"/>
      <c r="I53" s="62"/>
      <c r="J53" s="24"/>
      <c r="K53" s="60"/>
      <c r="L53" s="77"/>
      <c r="M53" s="62"/>
      <c r="N53" s="24"/>
      <c r="O53" s="60"/>
      <c r="P53" s="77"/>
      <c r="Q53" s="62"/>
    </row>
    <row r="54" spans="1:17" ht="25.5" customHeight="1" thickTop="1">
      <c r="A54" s="79"/>
      <c r="B54" s="21" t="s">
        <v>402</v>
      </c>
      <c r="C54" s="21"/>
      <c r="D54" s="21"/>
      <c r="E54" s="21"/>
      <c r="F54" s="21"/>
      <c r="G54" s="21"/>
      <c r="H54" s="21"/>
      <c r="I54" s="21"/>
      <c r="J54" s="21"/>
      <c r="K54" s="21"/>
      <c r="L54" s="21"/>
      <c r="M54" s="21"/>
      <c r="N54" s="21"/>
      <c r="O54" s="21"/>
      <c r="P54" s="21"/>
      <c r="Q54" s="21"/>
    </row>
  </sheetData>
  <mergeCells count="243">
    <mergeCell ref="B5:Q5"/>
    <mergeCell ref="B14:Q14"/>
    <mergeCell ref="B15:Q15"/>
    <mergeCell ref="B54:Q54"/>
    <mergeCell ref="N52:N53"/>
    <mergeCell ref="O52:O53"/>
    <mergeCell ref="P52:P53"/>
    <mergeCell ref="Q52:Q53"/>
    <mergeCell ref="A1:A2"/>
    <mergeCell ref="B1:Q1"/>
    <mergeCell ref="B2:Q2"/>
    <mergeCell ref="B3:Q3"/>
    <mergeCell ref="A4:A54"/>
    <mergeCell ref="B4:Q4"/>
    <mergeCell ref="H52:H53"/>
    <mergeCell ref="I52:I53"/>
    <mergeCell ref="J52:J53"/>
    <mergeCell ref="K52:K53"/>
    <mergeCell ref="L52:L53"/>
    <mergeCell ref="M52:M53"/>
    <mergeCell ref="B52:B53"/>
    <mergeCell ref="C52:C53"/>
    <mergeCell ref="D52:D53"/>
    <mergeCell ref="E52:E53"/>
    <mergeCell ref="F52:F53"/>
    <mergeCell ref="G52:G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C47:D47"/>
    <mergeCell ref="G47:H47"/>
    <mergeCell ref="K47:L47"/>
    <mergeCell ref="O47:P47"/>
    <mergeCell ref="B48:B49"/>
    <mergeCell ref="C48:D49"/>
    <mergeCell ref="E48:E49"/>
    <mergeCell ref="F48:F49"/>
    <mergeCell ref="G48:H49"/>
    <mergeCell ref="I48:I49"/>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N41:N42"/>
    <mergeCell ref="O41:O42"/>
    <mergeCell ref="P41:P42"/>
    <mergeCell ref="Q41:Q42"/>
    <mergeCell ref="B43:B44"/>
    <mergeCell ref="C43:D44"/>
    <mergeCell ref="E43:E44"/>
    <mergeCell ref="F43:F44"/>
    <mergeCell ref="G43:H44"/>
    <mergeCell ref="I43:I44"/>
    <mergeCell ref="H41:H42"/>
    <mergeCell ref="I41:I42"/>
    <mergeCell ref="J41:J42"/>
    <mergeCell ref="K41:K42"/>
    <mergeCell ref="L41:L42"/>
    <mergeCell ref="M41:M42"/>
    <mergeCell ref="B41:B42"/>
    <mergeCell ref="C41:C42"/>
    <mergeCell ref="D41:D42"/>
    <mergeCell ref="E41:E42"/>
    <mergeCell ref="F41:F42"/>
    <mergeCell ref="G41:G42"/>
    <mergeCell ref="K37:Q37"/>
    <mergeCell ref="K38:Q38"/>
    <mergeCell ref="K39:Q39"/>
    <mergeCell ref="C40:E40"/>
    <mergeCell ref="G40:I40"/>
    <mergeCell ref="K40:M40"/>
    <mergeCell ref="O40:Q40"/>
    <mergeCell ref="N33:N34"/>
    <mergeCell ref="O33:O34"/>
    <mergeCell ref="P33:P34"/>
    <mergeCell ref="Q33:Q34"/>
    <mergeCell ref="B35:Q35"/>
    <mergeCell ref="B37:B39"/>
    <mergeCell ref="C37:I37"/>
    <mergeCell ref="C38:I38"/>
    <mergeCell ref="C39:I39"/>
    <mergeCell ref="J37:J39"/>
    <mergeCell ref="H33:H34"/>
    <mergeCell ref="I33:I34"/>
    <mergeCell ref="J33:J34"/>
    <mergeCell ref="K33:K34"/>
    <mergeCell ref="L33:L34"/>
    <mergeCell ref="M33:M34"/>
    <mergeCell ref="B33:B34"/>
    <mergeCell ref="C33:C34"/>
    <mergeCell ref="D33:D34"/>
    <mergeCell ref="E33:E34"/>
    <mergeCell ref="F33:F34"/>
    <mergeCell ref="G33:G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C28:D28"/>
    <mergeCell ref="G28:H28"/>
    <mergeCell ref="K28:L28"/>
    <mergeCell ref="O28:P28"/>
    <mergeCell ref="B29:B30"/>
    <mergeCell ref="C29:D30"/>
    <mergeCell ref="E29:E30"/>
    <mergeCell ref="F29:F30"/>
    <mergeCell ref="G29:H30"/>
    <mergeCell ref="I29:I30"/>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K18:Q18"/>
    <mergeCell ref="K19:Q19"/>
    <mergeCell ref="K20:Q20"/>
    <mergeCell ref="C21:E21"/>
    <mergeCell ref="G21:I21"/>
    <mergeCell ref="K21:M21"/>
    <mergeCell ref="O21:Q21"/>
    <mergeCell ref="N12:N13"/>
    <mergeCell ref="O12:O13"/>
    <mergeCell ref="P12:P13"/>
    <mergeCell ref="Q12:Q13"/>
    <mergeCell ref="B16:Q16"/>
    <mergeCell ref="B18:B20"/>
    <mergeCell ref="C18:I18"/>
    <mergeCell ref="C19:I19"/>
    <mergeCell ref="C20:I20"/>
    <mergeCell ref="J18:J20"/>
    <mergeCell ref="H12:H13"/>
    <mergeCell ref="I12:I13"/>
    <mergeCell ref="J12:J13"/>
    <mergeCell ref="K12:K13"/>
    <mergeCell ref="L12:L13"/>
    <mergeCell ref="M12:M13"/>
    <mergeCell ref="N10:N11"/>
    <mergeCell ref="O10:O11"/>
    <mergeCell ref="P10:P11"/>
    <mergeCell ref="Q10:Q11"/>
    <mergeCell ref="B12:B13"/>
    <mergeCell ref="C12:C13"/>
    <mergeCell ref="D12:D13"/>
    <mergeCell ref="E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B6:Q6"/>
    <mergeCell ref="C8:I8"/>
    <mergeCell ref="K8:Q8"/>
    <mergeCell ref="C9:E9"/>
    <mergeCell ref="G9:I9"/>
    <mergeCell ref="K9:M9"/>
    <mergeCell ref="O9:Q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1"/>
  <sheetViews>
    <sheetView showGridLines="0" workbookViewId="0"/>
  </sheetViews>
  <sheetFormatPr defaultRowHeight="15"/>
  <cols>
    <col min="1" max="2" width="36.5703125" bestFit="1" customWidth="1"/>
    <col min="3" max="3" width="13.28515625" customWidth="1"/>
    <col min="4" max="5" width="26.85546875" customWidth="1"/>
    <col min="6" max="6" width="10.140625" customWidth="1"/>
    <col min="7" max="7" width="13.28515625" customWidth="1"/>
    <col min="8" max="8" width="30.42578125" customWidth="1"/>
    <col min="9" max="9" width="20" customWidth="1"/>
    <col min="10" max="10" width="10.140625" customWidth="1"/>
    <col min="11" max="11" width="13.28515625" customWidth="1"/>
    <col min="12" max="12" width="30.42578125" customWidth="1"/>
    <col min="13" max="13" width="20" customWidth="1"/>
    <col min="14" max="14" width="10.140625" customWidth="1"/>
    <col min="15" max="15" width="13.28515625" customWidth="1"/>
    <col min="16" max="17" width="26.85546875" customWidth="1"/>
    <col min="18" max="18" width="10.140625" customWidth="1"/>
    <col min="19" max="19" width="13.28515625" customWidth="1"/>
    <col min="20" max="20" width="20" customWidth="1"/>
    <col min="21" max="21" width="10.140625" customWidth="1"/>
    <col min="22" max="22" width="36.5703125" customWidth="1"/>
    <col min="23" max="23" width="13.28515625" customWidth="1"/>
    <col min="24" max="24" width="20" customWidth="1"/>
    <col min="25" max="25" width="36.5703125" customWidth="1"/>
  </cols>
  <sheetData>
    <row r="1" spans="1:25" ht="15" customHeight="1">
      <c r="A1" s="9" t="s">
        <v>403</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148</v>
      </c>
      <c r="B3" s="78"/>
      <c r="C3" s="78"/>
      <c r="D3" s="78"/>
      <c r="E3" s="78"/>
      <c r="F3" s="78"/>
      <c r="G3" s="78"/>
      <c r="H3" s="78"/>
      <c r="I3" s="78"/>
      <c r="J3" s="78"/>
      <c r="K3" s="78"/>
      <c r="L3" s="78"/>
      <c r="M3" s="78"/>
      <c r="N3" s="78"/>
      <c r="O3" s="78"/>
      <c r="P3" s="78"/>
      <c r="Q3" s="78"/>
      <c r="R3" s="78"/>
      <c r="S3" s="78"/>
      <c r="T3" s="78"/>
      <c r="U3" s="78"/>
      <c r="V3" s="78"/>
      <c r="W3" s="78"/>
      <c r="X3" s="78"/>
      <c r="Y3" s="78"/>
    </row>
    <row r="4" spans="1:25">
      <c r="A4" s="79" t="s">
        <v>403</v>
      </c>
      <c r="B4" s="80" t="s">
        <v>404</v>
      </c>
      <c r="C4" s="80"/>
      <c r="D4" s="80"/>
      <c r="E4" s="80"/>
      <c r="F4" s="80"/>
      <c r="G4" s="80"/>
      <c r="H4" s="80"/>
      <c r="I4" s="80"/>
      <c r="J4" s="80"/>
      <c r="K4" s="80"/>
      <c r="L4" s="80"/>
      <c r="M4" s="80"/>
      <c r="N4" s="80"/>
      <c r="O4" s="80"/>
      <c r="P4" s="80"/>
      <c r="Q4" s="80"/>
      <c r="R4" s="80"/>
      <c r="S4" s="80"/>
      <c r="T4" s="80"/>
      <c r="U4" s="80"/>
      <c r="V4" s="80"/>
      <c r="W4" s="80"/>
      <c r="X4" s="80"/>
      <c r="Y4" s="80"/>
    </row>
    <row r="5" spans="1:25">
      <c r="A5" s="79"/>
      <c r="B5" s="21" t="s">
        <v>405</v>
      </c>
      <c r="C5" s="21"/>
      <c r="D5" s="21"/>
      <c r="E5" s="21"/>
      <c r="F5" s="21"/>
      <c r="G5" s="21"/>
      <c r="H5" s="21"/>
      <c r="I5" s="21"/>
      <c r="J5" s="21"/>
      <c r="K5" s="21"/>
      <c r="L5" s="21"/>
      <c r="M5" s="21"/>
      <c r="N5" s="21"/>
      <c r="O5" s="21"/>
      <c r="P5" s="21"/>
      <c r="Q5" s="21"/>
      <c r="R5" s="21"/>
      <c r="S5" s="21"/>
      <c r="T5" s="21"/>
      <c r="U5" s="21"/>
      <c r="V5" s="21"/>
      <c r="W5" s="21"/>
      <c r="X5" s="21"/>
      <c r="Y5" s="21"/>
    </row>
    <row r="6" spans="1:25">
      <c r="A6" s="79"/>
      <c r="B6" s="20"/>
      <c r="C6" s="20"/>
      <c r="D6" s="20"/>
      <c r="E6" s="20"/>
    </row>
    <row r="7" spans="1:25">
      <c r="A7" s="79"/>
      <c r="B7" s="12"/>
      <c r="C7" s="12"/>
      <c r="D7" s="12"/>
      <c r="E7" s="12"/>
    </row>
    <row r="8" spans="1:25">
      <c r="A8" s="79"/>
      <c r="B8" s="13" t="s">
        <v>158</v>
      </c>
      <c r="C8" s="54"/>
      <c r="D8" s="54"/>
      <c r="E8" s="54"/>
    </row>
    <row r="9" spans="1:25">
      <c r="A9" s="79"/>
      <c r="B9" s="55" t="s">
        <v>225</v>
      </c>
      <c r="C9" s="22" t="s">
        <v>159</v>
      </c>
      <c r="D9" s="23">
        <v>68</v>
      </c>
      <c r="E9" s="24"/>
    </row>
    <row r="10" spans="1:25">
      <c r="A10" s="79"/>
      <c r="B10" s="55"/>
      <c r="C10" s="22"/>
      <c r="D10" s="23"/>
      <c r="E10" s="24"/>
    </row>
    <row r="11" spans="1:25">
      <c r="A11" s="79"/>
      <c r="B11" s="56" t="s">
        <v>227</v>
      </c>
      <c r="C11" s="28">
        <v>66</v>
      </c>
      <c r="D11" s="28"/>
      <c r="E11" s="21"/>
    </row>
    <row r="12" spans="1:25">
      <c r="A12" s="79"/>
      <c r="B12" s="56"/>
      <c r="C12" s="28"/>
      <c r="D12" s="28"/>
      <c r="E12" s="21"/>
    </row>
    <row r="13" spans="1:25">
      <c r="A13" s="79"/>
      <c r="B13" s="55" t="s">
        <v>229</v>
      </c>
      <c r="C13" s="23">
        <v>122</v>
      </c>
      <c r="D13" s="23"/>
      <c r="E13" s="24"/>
    </row>
    <row r="14" spans="1:25">
      <c r="A14" s="79"/>
      <c r="B14" s="55"/>
      <c r="C14" s="23"/>
      <c r="D14" s="23"/>
      <c r="E14" s="24"/>
    </row>
    <row r="15" spans="1:25">
      <c r="A15" s="79"/>
      <c r="B15" s="56" t="s">
        <v>231</v>
      </c>
      <c r="C15" s="28">
        <v>65</v>
      </c>
      <c r="D15" s="28"/>
      <c r="E15" s="21"/>
    </row>
    <row r="16" spans="1:25">
      <c r="A16" s="79"/>
      <c r="B16" s="56"/>
      <c r="C16" s="28"/>
      <c r="D16" s="28"/>
      <c r="E16" s="21"/>
    </row>
    <row r="17" spans="1:25">
      <c r="A17" s="79"/>
      <c r="B17" s="55" t="s">
        <v>233</v>
      </c>
      <c r="C17" s="23">
        <v>25</v>
      </c>
      <c r="D17" s="23"/>
      <c r="E17" s="24"/>
    </row>
    <row r="18" spans="1:25">
      <c r="A18" s="79"/>
      <c r="B18" s="55"/>
      <c r="C18" s="23"/>
      <c r="D18" s="23"/>
      <c r="E18" s="24"/>
    </row>
    <row r="19" spans="1:25" ht="15.75" thickBot="1">
      <c r="A19" s="79"/>
      <c r="B19" s="53" t="s">
        <v>237</v>
      </c>
      <c r="C19" s="74" t="s">
        <v>234</v>
      </c>
      <c r="D19" s="74"/>
      <c r="E19" s="16" t="s">
        <v>165</v>
      </c>
    </row>
    <row r="20" spans="1:25">
      <c r="A20" s="79"/>
      <c r="B20" s="55" t="s">
        <v>406</v>
      </c>
      <c r="C20" s="67">
        <v>345</v>
      </c>
      <c r="D20" s="67"/>
      <c r="E20" s="48"/>
    </row>
    <row r="21" spans="1:25">
      <c r="A21" s="79"/>
      <c r="B21" s="55"/>
      <c r="C21" s="68"/>
      <c r="D21" s="68"/>
      <c r="E21" s="49"/>
    </row>
    <row r="22" spans="1:25" ht="26.25" thickBot="1">
      <c r="A22" s="79"/>
      <c r="B22" s="53" t="s">
        <v>407</v>
      </c>
      <c r="C22" s="74" t="s">
        <v>390</v>
      </c>
      <c r="D22" s="74"/>
      <c r="E22" s="94" t="s">
        <v>165</v>
      </c>
    </row>
    <row r="23" spans="1:25">
      <c r="A23" s="79"/>
      <c r="B23" s="55" t="s">
        <v>238</v>
      </c>
      <c r="C23" s="44" t="s">
        <v>159</v>
      </c>
      <c r="D23" s="67">
        <v>343</v>
      </c>
      <c r="E23" s="48"/>
    </row>
    <row r="24" spans="1:25" ht="15.75" thickBot="1">
      <c r="A24" s="79"/>
      <c r="B24" s="55"/>
      <c r="C24" s="60"/>
      <c r="D24" s="77"/>
      <c r="E24" s="62"/>
    </row>
    <row r="25" spans="1:25" ht="15.75" thickTop="1">
      <c r="A25" s="79"/>
      <c r="B25" s="21" t="s">
        <v>408</v>
      </c>
      <c r="C25" s="21"/>
      <c r="D25" s="21"/>
      <c r="E25" s="21"/>
      <c r="F25" s="21"/>
      <c r="G25" s="21"/>
      <c r="H25" s="21"/>
      <c r="I25" s="21"/>
      <c r="J25" s="21"/>
      <c r="K25" s="21"/>
      <c r="L25" s="21"/>
      <c r="M25" s="21"/>
      <c r="N25" s="21"/>
      <c r="O25" s="21"/>
      <c r="P25" s="21"/>
      <c r="Q25" s="21"/>
      <c r="R25" s="21"/>
      <c r="S25" s="21"/>
      <c r="T25" s="21"/>
      <c r="U25" s="21"/>
      <c r="V25" s="21"/>
      <c r="W25" s="21"/>
      <c r="X25" s="21"/>
      <c r="Y25" s="21"/>
    </row>
    <row r="26" spans="1:25">
      <c r="A26" s="79"/>
      <c r="B26" s="102" t="s">
        <v>409</v>
      </c>
      <c r="C26" s="102"/>
      <c r="D26" s="102"/>
      <c r="E26" s="102"/>
      <c r="F26" s="102"/>
      <c r="G26" s="102"/>
      <c r="H26" s="102"/>
      <c r="I26" s="102"/>
      <c r="J26" s="102"/>
      <c r="K26" s="102"/>
      <c r="L26" s="102"/>
      <c r="M26" s="102"/>
      <c r="N26" s="102"/>
      <c r="O26" s="102"/>
      <c r="P26" s="102"/>
      <c r="Q26" s="102"/>
      <c r="R26" s="102"/>
      <c r="S26" s="102"/>
      <c r="T26" s="102"/>
      <c r="U26" s="102"/>
      <c r="V26" s="102"/>
      <c r="W26" s="102"/>
      <c r="X26" s="102"/>
      <c r="Y26" s="102"/>
    </row>
    <row r="27" spans="1:25" ht="25.5" customHeight="1">
      <c r="A27" s="79"/>
      <c r="B27" s="21" t="s">
        <v>410</v>
      </c>
      <c r="C27" s="21"/>
      <c r="D27" s="21"/>
      <c r="E27" s="21"/>
      <c r="F27" s="21"/>
      <c r="G27" s="21"/>
      <c r="H27" s="21"/>
      <c r="I27" s="21"/>
      <c r="J27" s="21"/>
      <c r="K27" s="21"/>
      <c r="L27" s="21"/>
      <c r="M27" s="21"/>
      <c r="N27" s="21"/>
      <c r="O27" s="21"/>
      <c r="P27" s="21"/>
      <c r="Q27" s="21"/>
      <c r="R27" s="21"/>
      <c r="S27" s="21"/>
      <c r="T27" s="21"/>
      <c r="U27" s="21"/>
      <c r="V27" s="21"/>
      <c r="W27" s="21"/>
      <c r="X27" s="21"/>
      <c r="Y27" s="21"/>
    </row>
    <row r="28" spans="1:25">
      <c r="A28" s="79"/>
      <c r="B28" s="21" t="s">
        <v>411</v>
      </c>
      <c r="C28" s="21"/>
      <c r="D28" s="21"/>
      <c r="E28" s="21"/>
      <c r="F28" s="21"/>
      <c r="G28" s="21"/>
      <c r="H28" s="21"/>
      <c r="I28" s="21"/>
      <c r="J28" s="21"/>
      <c r="K28" s="21"/>
      <c r="L28" s="21"/>
      <c r="M28" s="21"/>
      <c r="N28" s="21"/>
      <c r="O28" s="21"/>
      <c r="P28" s="21"/>
      <c r="Q28" s="21"/>
      <c r="R28" s="21"/>
      <c r="S28" s="21"/>
      <c r="T28" s="21"/>
      <c r="U28" s="21"/>
      <c r="V28" s="21"/>
      <c r="W28" s="21"/>
      <c r="X28" s="21"/>
      <c r="Y28" s="21"/>
    </row>
    <row r="29" spans="1:25">
      <c r="A29" s="79"/>
      <c r="B29" s="20"/>
      <c r="C29" s="20"/>
      <c r="D29" s="20"/>
      <c r="E29" s="20"/>
      <c r="F29" s="20"/>
      <c r="G29" s="20"/>
      <c r="H29" s="20"/>
      <c r="I29" s="20"/>
      <c r="J29" s="20"/>
      <c r="K29" s="20"/>
      <c r="L29" s="20"/>
      <c r="M29" s="20"/>
      <c r="N29" s="20"/>
      <c r="O29" s="20"/>
      <c r="P29" s="20"/>
      <c r="Q29" s="20"/>
      <c r="R29" s="20"/>
    </row>
    <row r="30" spans="1:25">
      <c r="A30" s="79"/>
      <c r="B30" s="12"/>
      <c r="C30" s="12"/>
      <c r="D30" s="12"/>
      <c r="E30" s="12"/>
      <c r="F30" s="12"/>
      <c r="G30" s="12"/>
      <c r="H30" s="12"/>
      <c r="I30" s="12"/>
      <c r="J30" s="12"/>
      <c r="K30" s="12"/>
      <c r="L30" s="12"/>
      <c r="M30" s="12"/>
      <c r="N30" s="12"/>
      <c r="O30" s="12"/>
      <c r="P30" s="12"/>
      <c r="Q30" s="12"/>
      <c r="R30" s="12"/>
    </row>
    <row r="31" spans="1:25">
      <c r="A31" s="79"/>
      <c r="B31" s="65" t="s">
        <v>158</v>
      </c>
      <c r="C31" s="21"/>
      <c r="D31" s="66" t="s">
        <v>412</v>
      </c>
      <c r="E31" s="66"/>
      <c r="F31" s="66"/>
      <c r="G31" s="21"/>
      <c r="H31" s="66" t="s">
        <v>413</v>
      </c>
      <c r="I31" s="66"/>
      <c r="J31" s="66"/>
      <c r="K31" s="21"/>
      <c r="L31" s="66" t="s">
        <v>415</v>
      </c>
      <c r="M31" s="66"/>
      <c r="N31" s="66"/>
      <c r="O31" s="21"/>
      <c r="P31" s="66" t="s">
        <v>238</v>
      </c>
      <c r="Q31" s="66"/>
      <c r="R31" s="66"/>
    </row>
    <row r="32" spans="1:25">
      <c r="A32" s="79"/>
      <c r="B32" s="65"/>
      <c r="C32" s="21"/>
      <c r="D32" s="66"/>
      <c r="E32" s="66"/>
      <c r="F32" s="66"/>
      <c r="G32" s="21"/>
      <c r="H32" s="66" t="s">
        <v>414</v>
      </c>
      <c r="I32" s="66"/>
      <c r="J32" s="66"/>
      <c r="K32" s="21"/>
      <c r="L32" s="66" t="s">
        <v>416</v>
      </c>
      <c r="M32" s="66"/>
      <c r="N32" s="66"/>
      <c r="O32" s="21"/>
      <c r="P32" s="66"/>
      <c r="Q32" s="66"/>
      <c r="R32" s="66"/>
    </row>
    <row r="33" spans="1:25">
      <c r="A33" s="79"/>
      <c r="B33" s="65"/>
      <c r="C33" s="21"/>
      <c r="D33" s="66"/>
      <c r="E33" s="66"/>
      <c r="F33" s="66"/>
      <c r="G33" s="21"/>
      <c r="H33" s="78"/>
      <c r="I33" s="78"/>
      <c r="J33" s="78"/>
      <c r="K33" s="21"/>
      <c r="L33" s="66" t="s">
        <v>417</v>
      </c>
      <c r="M33" s="66"/>
      <c r="N33" s="66"/>
      <c r="O33" s="21"/>
      <c r="P33" s="66"/>
      <c r="Q33" s="66"/>
      <c r="R33" s="66"/>
    </row>
    <row r="34" spans="1:25" ht="15.75" thickBot="1">
      <c r="A34" s="79"/>
      <c r="B34" s="65"/>
      <c r="C34" s="21"/>
      <c r="D34" s="43"/>
      <c r="E34" s="43"/>
      <c r="F34" s="43"/>
      <c r="G34" s="21"/>
      <c r="H34" s="100"/>
      <c r="I34" s="100"/>
      <c r="J34" s="100"/>
      <c r="K34" s="21"/>
      <c r="L34" s="43" t="s">
        <v>418</v>
      </c>
      <c r="M34" s="43"/>
      <c r="N34" s="43"/>
      <c r="O34" s="21"/>
      <c r="P34" s="43"/>
      <c r="Q34" s="43"/>
      <c r="R34" s="43"/>
    </row>
    <row r="35" spans="1:25">
      <c r="A35" s="79"/>
      <c r="B35" s="55" t="s">
        <v>419</v>
      </c>
      <c r="C35" s="24"/>
      <c r="D35" s="44" t="s">
        <v>159</v>
      </c>
      <c r="E35" s="67">
        <v>153</v>
      </c>
      <c r="F35" s="48"/>
      <c r="G35" s="24"/>
      <c r="H35" s="44" t="s">
        <v>159</v>
      </c>
      <c r="I35" s="67" t="s">
        <v>230</v>
      </c>
      <c r="J35" s="48"/>
      <c r="K35" s="24"/>
      <c r="L35" s="44" t="s">
        <v>159</v>
      </c>
      <c r="M35" s="67">
        <v>7</v>
      </c>
      <c r="N35" s="48"/>
      <c r="O35" s="24"/>
      <c r="P35" s="44" t="s">
        <v>159</v>
      </c>
      <c r="Q35" s="67">
        <v>160</v>
      </c>
      <c r="R35" s="48"/>
    </row>
    <row r="36" spans="1:25">
      <c r="A36" s="79"/>
      <c r="B36" s="55"/>
      <c r="C36" s="24"/>
      <c r="D36" s="45"/>
      <c r="E36" s="68"/>
      <c r="F36" s="49"/>
      <c r="G36" s="24"/>
      <c r="H36" s="45"/>
      <c r="I36" s="68"/>
      <c r="J36" s="49"/>
      <c r="K36" s="24"/>
      <c r="L36" s="45"/>
      <c r="M36" s="68"/>
      <c r="N36" s="49"/>
      <c r="O36" s="24"/>
      <c r="P36" s="45"/>
      <c r="Q36" s="68"/>
      <c r="R36" s="49"/>
    </row>
    <row r="37" spans="1:25">
      <c r="A37" s="79"/>
      <c r="B37" s="56" t="s">
        <v>420</v>
      </c>
      <c r="C37" s="21"/>
      <c r="D37" s="28">
        <v>89</v>
      </c>
      <c r="E37" s="28"/>
      <c r="F37" s="21"/>
      <c r="G37" s="21"/>
      <c r="H37" s="28">
        <v>1</v>
      </c>
      <c r="I37" s="28"/>
      <c r="J37" s="21"/>
      <c r="K37" s="21"/>
      <c r="L37" s="28">
        <v>6</v>
      </c>
      <c r="M37" s="28"/>
      <c r="N37" s="21"/>
      <c r="O37" s="21"/>
      <c r="P37" s="28">
        <v>96</v>
      </c>
      <c r="Q37" s="28"/>
      <c r="R37" s="21"/>
    </row>
    <row r="38" spans="1:25">
      <c r="A38" s="79"/>
      <c r="B38" s="56"/>
      <c r="C38" s="21"/>
      <c r="D38" s="28"/>
      <c r="E38" s="28"/>
      <c r="F38" s="21"/>
      <c r="G38" s="21"/>
      <c r="H38" s="28"/>
      <c r="I38" s="28"/>
      <c r="J38" s="21"/>
      <c r="K38" s="21"/>
      <c r="L38" s="28"/>
      <c r="M38" s="28"/>
      <c r="N38" s="21"/>
      <c r="O38" s="21"/>
      <c r="P38" s="28"/>
      <c r="Q38" s="28"/>
      <c r="R38" s="21"/>
    </row>
    <row r="39" spans="1:25" ht="15.75" thickBot="1">
      <c r="A39" s="79"/>
      <c r="B39" s="52" t="s">
        <v>421</v>
      </c>
      <c r="C39" s="15"/>
      <c r="D39" s="31" t="s">
        <v>422</v>
      </c>
      <c r="E39" s="31"/>
      <c r="F39" s="99" t="s">
        <v>165</v>
      </c>
      <c r="G39" s="15"/>
      <c r="H39" s="31" t="s">
        <v>234</v>
      </c>
      <c r="I39" s="31"/>
      <c r="J39" s="99" t="s">
        <v>165</v>
      </c>
      <c r="K39" s="15"/>
      <c r="L39" s="31" t="s">
        <v>390</v>
      </c>
      <c r="M39" s="31"/>
      <c r="N39" s="99" t="s">
        <v>165</v>
      </c>
      <c r="O39" s="15"/>
      <c r="P39" s="31" t="s">
        <v>423</v>
      </c>
      <c r="Q39" s="31"/>
      <c r="R39" s="99" t="s">
        <v>165</v>
      </c>
    </row>
    <row r="40" spans="1:25">
      <c r="A40" s="79"/>
      <c r="B40" s="56" t="s">
        <v>424</v>
      </c>
      <c r="C40" s="21"/>
      <c r="D40" s="38" t="s">
        <v>159</v>
      </c>
      <c r="E40" s="70">
        <v>134</v>
      </c>
      <c r="F40" s="34"/>
      <c r="G40" s="21"/>
      <c r="H40" s="38" t="s">
        <v>159</v>
      </c>
      <c r="I40" s="70" t="s">
        <v>230</v>
      </c>
      <c r="J40" s="34"/>
      <c r="K40" s="21"/>
      <c r="L40" s="38" t="s">
        <v>159</v>
      </c>
      <c r="M40" s="70">
        <v>11</v>
      </c>
      <c r="N40" s="34"/>
      <c r="O40" s="21"/>
      <c r="P40" s="38" t="s">
        <v>159</v>
      </c>
      <c r="Q40" s="70">
        <v>145</v>
      </c>
      <c r="R40" s="34"/>
    </row>
    <row r="41" spans="1:25" ht="15.75" thickBot="1">
      <c r="A41" s="79"/>
      <c r="B41" s="56"/>
      <c r="C41" s="21"/>
      <c r="D41" s="39"/>
      <c r="E41" s="71"/>
      <c r="F41" s="41"/>
      <c r="G41" s="21"/>
      <c r="H41" s="39"/>
      <c r="I41" s="71"/>
      <c r="J41" s="41"/>
      <c r="K41" s="21"/>
      <c r="L41" s="39"/>
      <c r="M41" s="71"/>
      <c r="N41" s="41"/>
      <c r="O41" s="21"/>
      <c r="P41" s="39"/>
      <c r="Q41" s="71"/>
      <c r="R41" s="41"/>
    </row>
    <row r="42" spans="1:25" ht="15.75" thickTop="1">
      <c r="A42" s="79"/>
      <c r="B42" s="21" t="s">
        <v>425</v>
      </c>
      <c r="C42" s="21"/>
      <c r="D42" s="21"/>
      <c r="E42" s="21"/>
      <c r="F42" s="21"/>
      <c r="G42" s="21"/>
      <c r="H42" s="21"/>
      <c r="I42" s="21"/>
      <c r="J42" s="21"/>
      <c r="K42" s="21"/>
      <c r="L42" s="21"/>
      <c r="M42" s="21"/>
      <c r="N42" s="21"/>
      <c r="O42" s="21"/>
      <c r="P42" s="21"/>
      <c r="Q42" s="21"/>
      <c r="R42" s="21"/>
      <c r="S42" s="21"/>
      <c r="T42" s="21"/>
      <c r="U42" s="21"/>
      <c r="V42" s="21"/>
      <c r="W42" s="21"/>
      <c r="X42" s="21"/>
      <c r="Y42" s="21"/>
    </row>
    <row r="43" spans="1:25">
      <c r="A43" s="79"/>
      <c r="B43" s="20"/>
      <c r="C43" s="20"/>
      <c r="D43" s="20"/>
      <c r="E43" s="20"/>
      <c r="F43" s="20"/>
      <c r="G43" s="20"/>
      <c r="H43" s="20"/>
      <c r="I43" s="20"/>
      <c r="J43" s="20"/>
      <c r="K43" s="20"/>
      <c r="L43" s="20"/>
      <c r="M43" s="20"/>
      <c r="N43" s="20"/>
      <c r="O43" s="20"/>
      <c r="P43" s="20"/>
      <c r="Q43" s="20"/>
      <c r="R43" s="20"/>
    </row>
    <row r="44" spans="1:25">
      <c r="A44" s="79"/>
      <c r="B44" s="12"/>
      <c r="C44" s="12"/>
      <c r="D44" s="12"/>
      <c r="E44" s="12"/>
      <c r="F44" s="12"/>
      <c r="G44" s="12"/>
      <c r="H44" s="12"/>
      <c r="I44" s="12"/>
      <c r="J44" s="12"/>
      <c r="K44" s="12"/>
      <c r="L44" s="12"/>
      <c r="M44" s="12"/>
      <c r="N44" s="12"/>
      <c r="O44" s="12"/>
      <c r="P44" s="12"/>
      <c r="Q44" s="12"/>
      <c r="R44" s="12"/>
    </row>
    <row r="45" spans="1:25">
      <c r="A45" s="79"/>
      <c r="B45" s="65" t="s">
        <v>158</v>
      </c>
      <c r="C45" s="21"/>
      <c r="D45" s="66" t="s">
        <v>412</v>
      </c>
      <c r="E45" s="66"/>
      <c r="F45" s="66"/>
      <c r="G45" s="21"/>
      <c r="H45" s="66" t="s">
        <v>413</v>
      </c>
      <c r="I45" s="66"/>
      <c r="J45" s="66"/>
      <c r="K45" s="21"/>
      <c r="L45" s="66" t="s">
        <v>415</v>
      </c>
      <c r="M45" s="66"/>
      <c r="N45" s="66"/>
      <c r="O45" s="21"/>
      <c r="P45" s="66" t="s">
        <v>238</v>
      </c>
      <c r="Q45" s="66"/>
      <c r="R45" s="66"/>
    </row>
    <row r="46" spans="1:25">
      <c r="A46" s="79"/>
      <c r="B46" s="65"/>
      <c r="C46" s="21"/>
      <c r="D46" s="66"/>
      <c r="E46" s="66"/>
      <c r="F46" s="66"/>
      <c r="G46" s="21"/>
      <c r="H46" s="66" t="s">
        <v>414</v>
      </c>
      <c r="I46" s="66"/>
      <c r="J46" s="66"/>
      <c r="K46" s="21"/>
      <c r="L46" s="66" t="s">
        <v>416</v>
      </c>
      <c r="M46" s="66"/>
      <c r="N46" s="66"/>
      <c r="O46" s="21"/>
      <c r="P46" s="66"/>
      <c r="Q46" s="66"/>
      <c r="R46" s="66"/>
    </row>
    <row r="47" spans="1:25">
      <c r="A47" s="79"/>
      <c r="B47" s="65"/>
      <c r="C47" s="21"/>
      <c r="D47" s="66"/>
      <c r="E47" s="66"/>
      <c r="F47" s="66"/>
      <c r="G47" s="21"/>
      <c r="H47" s="78"/>
      <c r="I47" s="78"/>
      <c r="J47" s="78"/>
      <c r="K47" s="21"/>
      <c r="L47" s="66" t="s">
        <v>417</v>
      </c>
      <c r="M47" s="66"/>
      <c r="N47" s="66"/>
      <c r="O47" s="21"/>
      <c r="P47" s="66"/>
      <c r="Q47" s="66"/>
      <c r="R47" s="66"/>
    </row>
    <row r="48" spans="1:25" ht="15.75" thickBot="1">
      <c r="A48" s="79"/>
      <c r="B48" s="65"/>
      <c r="C48" s="21"/>
      <c r="D48" s="43"/>
      <c r="E48" s="43"/>
      <c r="F48" s="43"/>
      <c r="G48" s="21"/>
      <c r="H48" s="100"/>
      <c r="I48" s="100"/>
      <c r="J48" s="100"/>
      <c r="K48" s="21"/>
      <c r="L48" s="43" t="s">
        <v>418</v>
      </c>
      <c r="M48" s="43"/>
      <c r="N48" s="43"/>
      <c r="O48" s="21"/>
      <c r="P48" s="43"/>
      <c r="Q48" s="43"/>
      <c r="R48" s="43"/>
    </row>
    <row r="49" spans="1:25">
      <c r="A49" s="79"/>
      <c r="B49" s="55" t="s">
        <v>426</v>
      </c>
      <c r="C49" s="24"/>
      <c r="D49" s="44" t="s">
        <v>159</v>
      </c>
      <c r="E49" s="67">
        <v>287</v>
      </c>
      <c r="F49" s="48"/>
      <c r="G49" s="24"/>
      <c r="H49" s="44" t="s">
        <v>159</v>
      </c>
      <c r="I49" s="67">
        <v>13</v>
      </c>
      <c r="J49" s="48"/>
      <c r="K49" s="24"/>
      <c r="L49" s="44" t="s">
        <v>159</v>
      </c>
      <c r="M49" s="67">
        <v>41</v>
      </c>
      <c r="N49" s="48"/>
      <c r="O49" s="24"/>
      <c r="P49" s="44" t="s">
        <v>159</v>
      </c>
      <c r="Q49" s="67">
        <v>341</v>
      </c>
      <c r="R49" s="48"/>
    </row>
    <row r="50" spans="1:25">
      <c r="A50" s="79"/>
      <c r="B50" s="55"/>
      <c r="C50" s="24"/>
      <c r="D50" s="45"/>
      <c r="E50" s="68"/>
      <c r="F50" s="49"/>
      <c r="G50" s="24"/>
      <c r="H50" s="45"/>
      <c r="I50" s="68"/>
      <c r="J50" s="49"/>
      <c r="K50" s="24"/>
      <c r="L50" s="45"/>
      <c r="M50" s="68"/>
      <c r="N50" s="49"/>
      <c r="O50" s="24"/>
      <c r="P50" s="22"/>
      <c r="Q50" s="23"/>
      <c r="R50" s="24"/>
    </row>
    <row r="51" spans="1:25">
      <c r="A51" s="79"/>
      <c r="B51" s="56" t="s">
        <v>427</v>
      </c>
      <c r="C51" s="21"/>
      <c r="D51" s="28" t="s">
        <v>428</v>
      </c>
      <c r="E51" s="28"/>
      <c r="F51" s="25" t="s">
        <v>165</v>
      </c>
      <c r="G51" s="21"/>
      <c r="H51" s="28" t="s">
        <v>230</v>
      </c>
      <c r="I51" s="28"/>
      <c r="J51" s="21"/>
      <c r="K51" s="21"/>
      <c r="L51" s="28" t="s">
        <v>234</v>
      </c>
      <c r="M51" s="28"/>
      <c r="N51" s="25" t="s">
        <v>165</v>
      </c>
      <c r="O51" s="21"/>
      <c r="P51" s="28" t="s">
        <v>232</v>
      </c>
      <c r="Q51" s="28"/>
      <c r="R51" s="25" t="s">
        <v>165</v>
      </c>
    </row>
    <row r="52" spans="1:25">
      <c r="A52" s="79"/>
      <c r="B52" s="56"/>
      <c r="C52" s="21"/>
      <c r="D52" s="28"/>
      <c r="E52" s="28"/>
      <c r="F52" s="25"/>
      <c r="G52" s="21"/>
      <c r="H52" s="28"/>
      <c r="I52" s="28"/>
      <c r="J52" s="21"/>
      <c r="K52" s="21"/>
      <c r="L52" s="28"/>
      <c r="M52" s="28"/>
      <c r="N52" s="25"/>
      <c r="O52" s="21"/>
      <c r="P52" s="28"/>
      <c r="Q52" s="28"/>
      <c r="R52" s="25"/>
    </row>
    <row r="53" spans="1:25" ht="25.5">
      <c r="A53" s="79"/>
      <c r="B53" s="52" t="s">
        <v>429</v>
      </c>
      <c r="C53" s="15"/>
      <c r="D53" s="23" t="s">
        <v>430</v>
      </c>
      <c r="E53" s="23"/>
      <c r="F53" s="14" t="s">
        <v>165</v>
      </c>
      <c r="G53" s="15"/>
      <c r="H53" s="23" t="s">
        <v>431</v>
      </c>
      <c r="I53" s="23"/>
      <c r="J53" s="14" t="s">
        <v>165</v>
      </c>
      <c r="K53" s="15"/>
      <c r="L53" s="23" t="s">
        <v>226</v>
      </c>
      <c r="M53" s="23"/>
      <c r="N53" s="14" t="s">
        <v>165</v>
      </c>
      <c r="O53" s="15"/>
      <c r="P53" s="23" t="s">
        <v>432</v>
      </c>
      <c r="Q53" s="23"/>
      <c r="R53" s="14" t="s">
        <v>165</v>
      </c>
    </row>
    <row r="54" spans="1:25" ht="26.25" thickBot="1">
      <c r="A54" s="79"/>
      <c r="B54" s="53" t="s">
        <v>433</v>
      </c>
      <c r="C54" s="10"/>
      <c r="D54" s="74" t="s">
        <v>434</v>
      </c>
      <c r="E54" s="74"/>
      <c r="F54" s="94" t="s">
        <v>165</v>
      </c>
      <c r="G54" s="10"/>
      <c r="H54" s="74" t="s">
        <v>234</v>
      </c>
      <c r="I54" s="74"/>
      <c r="J54" s="94" t="s">
        <v>165</v>
      </c>
      <c r="K54" s="10"/>
      <c r="L54" s="74" t="s">
        <v>435</v>
      </c>
      <c r="M54" s="74"/>
      <c r="N54" s="94" t="s">
        <v>165</v>
      </c>
      <c r="O54" s="10"/>
      <c r="P54" s="74" t="s">
        <v>436</v>
      </c>
      <c r="Q54" s="74"/>
      <c r="R54" s="94" t="s">
        <v>165</v>
      </c>
    </row>
    <row r="55" spans="1:25">
      <c r="A55" s="79"/>
      <c r="B55" s="56" t="s">
        <v>424</v>
      </c>
      <c r="C55" s="21"/>
      <c r="D55" s="38" t="s">
        <v>159</v>
      </c>
      <c r="E55" s="70">
        <v>16</v>
      </c>
      <c r="F55" s="34"/>
      <c r="G55" s="21"/>
      <c r="H55" s="38" t="s">
        <v>159</v>
      </c>
      <c r="I55" s="70" t="s">
        <v>230</v>
      </c>
      <c r="J55" s="34"/>
      <c r="K55" s="21"/>
      <c r="L55" s="38" t="s">
        <v>159</v>
      </c>
      <c r="M55" s="70">
        <v>27</v>
      </c>
      <c r="N55" s="34"/>
      <c r="O55" s="21"/>
      <c r="P55" s="38" t="s">
        <v>159</v>
      </c>
      <c r="Q55" s="70">
        <v>43</v>
      </c>
      <c r="R55" s="34"/>
    </row>
    <row r="56" spans="1:25" ht="15.75" thickBot="1">
      <c r="A56" s="79"/>
      <c r="B56" s="56"/>
      <c r="C56" s="21"/>
      <c r="D56" s="39"/>
      <c r="E56" s="71"/>
      <c r="F56" s="41"/>
      <c r="G56" s="21"/>
      <c r="H56" s="39"/>
      <c r="I56" s="71"/>
      <c r="J56" s="41"/>
      <c r="K56" s="21"/>
      <c r="L56" s="39"/>
      <c r="M56" s="71"/>
      <c r="N56" s="41"/>
      <c r="O56" s="21"/>
      <c r="P56" s="39"/>
      <c r="Q56" s="71"/>
      <c r="R56" s="41"/>
    </row>
    <row r="57" spans="1:25" ht="15.75" thickTop="1">
      <c r="A57" s="79"/>
      <c r="B57" s="21" t="s">
        <v>437</v>
      </c>
      <c r="C57" s="21"/>
      <c r="D57" s="21"/>
      <c r="E57" s="21"/>
      <c r="F57" s="21"/>
      <c r="G57" s="21"/>
      <c r="H57" s="21"/>
      <c r="I57" s="21"/>
      <c r="J57" s="21"/>
      <c r="K57" s="21"/>
      <c r="L57" s="21"/>
      <c r="M57" s="21"/>
      <c r="N57" s="21"/>
      <c r="O57" s="21"/>
      <c r="P57" s="21"/>
      <c r="Q57" s="21"/>
      <c r="R57" s="21"/>
      <c r="S57" s="21"/>
      <c r="T57" s="21"/>
      <c r="U57" s="21"/>
      <c r="V57" s="21"/>
      <c r="W57" s="21"/>
      <c r="X57" s="21"/>
      <c r="Y57" s="21"/>
    </row>
    <row r="58" spans="1:25">
      <c r="A58" s="79"/>
      <c r="B58" s="20"/>
      <c r="C58" s="20"/>
      <c r="D58" s="20"/>
      <c r="E58" s="20"/>
      <c r="F58" s="20"/>
      <c r="G58" s="20"/>
      <c r="H58" s="20"/>
      <c r="I58" s="20"/>
      <c r="J58" s="20"/>
      <c r="K58" s="20"/>
      <c r="L58" s="20"/>
      <c r="M58" s="20"/>
      <c r="N58" s="20"/>
      <c r="O58" s="20"/>
      <c r="P58" s="20"/>
      <c r="Q58" s="20"/>
      <c r="R58" s="20"/>
      <c r="S58" s="20"/>
      <c r="T58" s="20"/>
      <c r="U58" s="20"/>
    </row>
    <row r="59" spans="1:25">
      <c r="A59" s="79"/>
      <c r="B59" s="12"/>
      <c r="C59" s="12"/>
      <c r="D59" s="12"/>
      <c r="E59" s="12"/>
      <c r="F59" s="12"/>
      <c r="G59" s="12"/>
      <c r="H59" s="12"/>
      <c r="I59" s="12"/>
      <c r="J59" s="12"/>
      <c r="K59" s="12"/>
      <c r="L59" s="12"/>
      <c r="M59" s="12"/>
      <c r="N59" s="12"/>
      <c r="O59" s="12"/>
      <c r="P59" s="12"/>
      <c r="Q59" s="12"/>
      <c r="R59" s="12"/>
      <c r="S59" s="12"/>
      <c r="T59" s="12"/>
      <c r="U59" s="12"/>
    </row>
    <row r="60" spans="1:25">
      <c r="A60" s="79"/>
      <c r="B60" s="65" t="s">
        <v>158</v>
      </c>
      <c r="C60" s="66" t="s">
        <v>438</v>
      </c>
      <c r="D60" s="66"/>
      <c r="E60" s="66"/>
      <c r="F60" s="21"/>
      <c r="G60" s="66" t="s">
        <v>440</v>
      </c>
      <c r="H60" s="66"/>
      <c r="I60" s="66"/>
      <c r="J60" s="21"/>
      <c r="K60" s="66" t="s">
        <v>441</v>
      </c>
      <c r="L60" s="66"/>
      <c r="M60" s="66"/>
      <c r="N60" s="21"/>
      <c r="O60" s="66" t="s">
        <v>442</v>
      </c>
      <c r="P60" s="66"/>
      <c r="Q60" s="66"/>
      <c r="R60" s="21"/>
      <c r="S60" s="66" t="s">
        <v>443</v>
      </c>
      <c r="T60" s="66"/>
      <c r="U60" s="66"/>
    </row>
    <row r="61" spans="1:25" ht="15.75" thickBot="1">
      <c r="A61" s="79"/>
      <c r="B61" s="65"/>
      <c r="C61" s="43" t="s">
        <v>439</v>
      </c>
      <c r="D61" s="43"/>
      <c r="E61" s="43"/>
      <c r="F61" s="21"/>
      <c r="G61" s="72">
        <v>41364</v>
      </c>
      <c r="H61" s="72"/>
      <c r="I61" s="72"/>
      <c r="J61" s="21"/>
      <c r="K61" s="43"/>
      <c r="L61" s="43"/>
      <c r="M61" s="43"/>
      <c r="N61" s="21"/>
      <c r="O61" s="43"/>
      <c r="P61" s="43"/>
      <c r="Q61" s="43"/>
      <c r="R61" s="21"/>
      <c r="S61" s="43"/>
      <c r="T61" s="43"/>
      <c r="U61" s="43"/>
    </row>
    <row r="62" spans="1:25">
      <c r="A62" s="79"/>
      <c r="B62" s="55" t="s">
        <v>225</v>
      </c>
      <c r="C62" s="44" t="s">
        <v>159</v>
      </c>
      <c r="D62" s="67">
        <v>61</v>
      </c>
      <c r="E62" s="48"/>
      <c r="F62" s="24"/>
      <c r="G62" s="44" t="s">
        <v>159</v>
      </c>
      <c r="H62" s="67" t="s">
        <v>435</v>
      </c>
      <c r="I62" s="44" t="s">
        <v>165</v>
      </c>
      <c r="J62" s="24"/>
      <c r="K62" s="44" t="s">
        <v>159</v>
      </c>
      <c r="L62" s="67" t="s">
        <v>444</v>
      </c>
      <c r="M62" s="44" t="s">
        <v>165</v>
      </c>
      <c r="N62" s="24"/>
      <c r="O62" s="44" t="s">
        <v>159</v>
      </c>
      <c r="P62" s="67" t="s">
        <v>431</v>
      </c>
      <c r="Q62" s="44" t="s">
        <v>165</v>
      </c>
      <c r="R62" s="24"/>
      <c r="S62" s="44" t="s">
        <v>159</v>
      </c>
      <c r="T62" s="67">
        <v>8</v>
      </c>
      <c r="U62" s="48"/>
    </row>
    <row r="63" spans="1:25">
      <c r="A63" s="79"/>
      <c r="B63" s="55"/>
      <c r="C63" s="45"/>
      <c r="D63" s="68"/>
      <c r="E63" s="49"/>
      <c r="F63" s="24"/>
      <c r="G63" s="45"/>
      <c r="H63" s="68"/>
      <c r="I63" s="45"/>
      <c r="J63" s="24"/>
      <c r="K63" s="45"/>
      <c r="L63" s="68"/>
      <c r="M63" s="45"/>
      <c r="N63" s="24"/>
      <c r="O63" s="45"/>
      <c r="P63" s="68"/>
      <c r="Q63" s="45"/>
      <c r="R63" s="24"/>
      <c r="S63" s="22"/>
      <c r="T63" s="23"/>
      <c r="U63" s="24"/>
    </row>
    <row r="64" spans="1:25">
      <c r="A64" s="79"/>
      <c r="B64" s="56" t="s">
        <v>227</v>
      </c>
      <c r="C64" s="28">
        <v>81</v>
      </c>
      <c r="D64" s="28"/>
      <c r="E64" s="21"/>
      <c r="F64" s="21"/>
      <c r="G64" s="28" t="s">
        <v>389</v>
      </c>
      <c r="H64" s="28"/>
      <c r="I64" s="25" t="s">
        <v>165</v>
      </c>
      <c r="J64" s="21"/>
      <c r="K64" s="28" t="s">
        <v>445</v>
      </c>
      <c r="L64" s="28"/>
      <c r="M64" s="25" t="s">
        <v>165</v>
      </c>
      <c r="N64" s="21"/>
      <c r="O64" s="28" t="s">
        <v>446</v>
      </c>
      <c r="P64" s="28"/>
      <c r="Q64" s="25" t="s">
        <v>165</v>
      </c>
      <c r="R64" s="21"/>
      <c r="S64" s="28">
        <v>21</v>
      </c>
      <c r="T64" s="28"/>
      <c r="U64" s="21"/>
    </row>
    <row r="65" spans="1:25">
      <c r="A65" s="79"/>
      <c r="B65" s="56"/>
      <c r="C65" s="28"/>
      <c r="D65" s="28"/>
      <c r="E65" s="21"/>
      <c r="F65" s="21"/>
      <c r="G65" s="28"/>
      <c r="H65" s="28"/>
      <c r="I65" s="25"/>
      <c r="J65" s="21"/>
      <c r="K65" s="28"/>
      <c r="L65" s="28"/>
      <c r="M65" s="25"/>
      <c r="N65" s="21"/>
      <c r="O65" s="28"/>
      <c r="P65" s="28"/>
      <c r="Q65" s="25"/>
      <c r="R65" s="21"/>
      <c r="S65" s="28"/>
      <c r="T65" s="28"/>
      <c r="U65" s="21"/>
    </row>
    <row r="66" spans="1:25">
      <c r="A66" s="79"/>
      <c r="B66" s="55" t="s">
        <v>229</v>
      </c>
      <c r="C66" s="23">
        <v>127</v>
      </c>
      <c r="D66" s="23"/>
      <c r="E66" s="24"/>
      <c r="F66" s="24"/>
      <c r="G66" s="23" t="s">
        <v>435</v>
      </c>
      <c r="H66" s="23"/>
      <c r="I66" s="22" t="s">
        <v>165</v>
      </c>
      <c r="J66" s="24"/>
      <c r="K66" s="23" t="s">
        <v>447</v>
      </c>
      <c r="L66" s="23"/>
      <c r="M66" s="22" t="s">
        <v>165</v>
      </c>
      <c r="N66" s="24"/>
      <c r="O66" s="23" t="s">
        <v>448</v>
      </c>
      <c r="P66" s="23"/>
      <c r="Q66" s="22" t="s">
        <v>165</v>
      </c>
      <c r="R66" s="24"/>
      <c r="S66" s="23">
        <v>6</v>
      </c>
      <c r="T66" s="23"/>
      <c r="U66" s="24"/>
    </row>
    <row r="67" spans="1:25">
      <c r="A67" s="79"/>
      <c r="B67" s="55"/>
      <c r="C67" s="23"/>
      <c r="D67" s="23"/>
      <c r="E67" s="24"/>
      <c r="F67" s="24"/>
      <c r="G67" s="23"/>
      <c r="H67" s="23"/>
      <c r="I67" s="22"/>
      <c r="J67" s="24"/>
      <c r="K67" s="23"/>
      <c r="L67" s="23"/>
      <c r="M67" s="22"/>
      <c r="N67" s="24"/>
      <c r="O67" s="23"/>
      <c r="P67" s="23"/>
      <c r="Q67" s="22"/>
      <c r="R67" s="24"/>
      <c r="S67" s="23"/>
      <c r="T67" s="23"/>
      <c r="U67" s="24"/>
    </row>
    <row r="68" spans="1:25">
      <c r="A68" s="79"/>
      <c r="B68" s="56" t="s">
        <v>231</v>
      </c>
      <c r="C68" s="28">
        <v>55</v>
      </c>
      <c r="D68" s="28"/>
      <c r="E68" s="21"/>
      <c r="F68" s="21"/>
      <c r="G68" s="28" t="s">
        <v>230</v>
      </c>
      <c r="H68" s="28"/>
      <c r="I68" s="21"/>
      <c r="J68" s="21"/>
      <c r="K68" s="28" t="s">
        <v>449</v>
      </c>
      <c r="L68" s="28"/>
      <c r="M68" s="25" t="s">
        <v>165</v>
      </c>
      <c r="N68" s="21"/>
      <c r="O68" s="28" t="s">
        <v>428</v>
      </c>
      <c r="P68" s="28"/>
      <c r="Q68" s="25" t="s">
        <v>165</v>
      </c>
      <c r="R68" s="21"/>
      <c r="S68" s="28">
        <v>8</v>
      </c>
      <c r="T68" s="28"/>
      <c r="U68" s="21"/>
    </row>
    <row r="69" spans="1:25">
      <c r="A69" s="79"/>
      <c r="B69" s="56"/>
      <c r="C69" s="28"/>
      <c r="D69" s="28"/>
      <c r="E69" s="21"/>
      <c r="F69" s="21"/>
      <c r="G69" s="28"/>
      <c r="H69" s="28"/>
      <c r="I69" s="21"/>
      <c r="J69" s="21"/>
      <c r="K69" s="28"/>
      <c r="L69" s="28"/>
      <c r="M69" s="25"/>
      <c r="N69" s="21"/>
      <c r="O69" s="28"/>
      <c r="P69" s="28"/>
      <c r="Q69" s="25"/>
      <c r="R69" s="21"/>
      <c r="S69" s="28"/>
      <c r="T69" s="28"/>
      <c r="U69" s="21"/>
    </row>
    <row r="70" spans="1:25">
      <c r="A70" s="79"/>
      <c r="B70" s="55" t="s">
        <v>233</v>
      </c>
      <c r="C70" s="23">
        <v>18</v>
      </c>
      <c r="D70" s="23"/>
      <c r="E70" s="24"/>
      <c r="F70" s="24"/>
      <c r="G70" s="23" t="s">
        <v>230</v>
      </c>
      <c r="H70" s="23"/>
      <c r="I70" s="24"/>
      <c r="J70" s="24"/>
      <c r="K70" s="23" t="s">
        <v>389</v>
      </c>
      <c r="L70" s="23"/>
      <c r="M70" s="22" t="s">
        <v>165</v>
      </c>
      <c r="N70" s="24"/>
      <c r="O70" s="23" t="s">
        <v>198</v>
      </c>
      <c r="P70" s="23"/>
      <c r="Q70" s="22" t="s">
        <v>165</v>
      </c>
      <c r="R70" s="24"/>
      <c r="S70" s="23" t="s">
        <v>230</v>
      </c>
      <c r="T70" s="23"/>
      <c r="U70" s="24"/>
    </row>
    <row r="71" spans="1:25">
      <c r="A71" s="79"/>
      <c r="B71" s="55"/>
      <c r="C71" s="23"/>
      <c r="D71" s="23"/>
      <c r="E71" s="24"/>
      <c r="F71" s="24"/>
      <c r="G71" s="23"/>
      <c r="H71" s="23"/>
      <c r="I71" s="24"/>
      <c r="J71" s="24"/>
      <c r="K71" s="23"/>
      <c r="L71" s="23"/>
      <c r="M71" s="22"/>
      <c r="N71" s="24"/>
      <c r="O71" s="23"/>
      <c r="P71" s="23"/>
      <c r="Q71" s="22"/>
      <c r="R71" s="24"/>
      <c r="S71" s="23"/>
      <c r="T71" s="23"/>
      <c r="U71" s="24"/>
    </row>
    <row r="72" spans="1:25">
      <c r="A72" s="79"/>
      <c r="B72" s="56" t="s">
        <v>237</v>
      </c>
      <c r="C72" s="28" t="s">
        <v>234</v>
      </c>
      <c r="D72" s="28"/>
      <c r="E72" s="25" t="s">
        <v>165</v>
      </c>
      <c r="F72" s="21"/>
      <c r="G72" s="28" t="s">
        <v>230</v>
      </c>
      <c r="H72" s="28"/>
      <c r="I72" s="21"/>
      <c r="J72" s="21"/>
      <c r="K72" s="28" t="s">
        <v>230</v>
      </c>
      <c r="L72" s="28"/>
      <c r="M72" s="21"/>
      <c r="N72" s="21"/>
      <c r="O72" s="28">
        <v>1</v>
      </c>
      <c r="P72" s="28"/>
      <c r="Q72" s="21"/>
      <c r="R72" s="21"/>
      <c r="S72" s="28" t="s">
        <v>230</v>
      </c>
      <c r="T72" s="28"/>
      <c r="U72" s="21"/>
    </row>
    <row r="73" spans="1:25" ht="15.75" thickBot="1">
      <c r="A73" s="79"/>
      <c r="B73" s="56"/>
      <c r="C73" s="74"/>
      <c r="D73" s="74"/>
      <c r="E73" s="75"/>
      <c r="F73" s="21"/>
      <c r="G73" s="74"/>
      <c r="H73" s="74"/>
      <c r="I73" s="58"/>
      <c r="J73" s="21"/>
      <c r="K73" s="74"/>
      <c r="L73" s="74"/>
      <c r="M73" s="58"/>
      <c r="N73" s="21"/>
      <c r="O73" s="74"/>
      <c r="P73" s="74"/>
      <c r="Q73" s="58"/>
      <c r="R73" s="21"/>
      <c r="S73" s="74"/>
      <c r="T73" s="74"/>
      <c r="U73" s="58"/>
    </row>
    <row r="74" spans="1:25">
      <c r="A74" s="79"/>
      <c r="B74" s="56" t="s">
        <v>238</v>
      </c>
      <c r="C74" s="38" t="s">
        <v>159</v>
      </c>
      <c r="D74" s="70">
        <v>341</v>
      </c>
      <c r="E74" s="34"/>
      <c r="F74" s="21"/>
      <c r="G74" s="38" t="s">
        <v>159</v>
      </c>
      <c r="H74" s="70" t="s">
        <v>232</v>
      </c>
      <c r="I74" s="38" t="s">
        <v>165</v>
      </c>
      <c r="J74" s="21"/>
      <c r="K74" s="38" t="s">
        <v>159</v>
      </c>
      <c r="L74" s="70" t="s">
        <v>432</v>
      </c>
      <c r="M74" s="38" t="s">
        <v>165</v>
      </c>
      <c r="N74" s="21"/>
      <c r="O74" s="38" t="s">
        <v>159</v>
      </c>
      <c r="P74" s="70" t="s">
        <v>436</v>
      </c>
      <c r="Q74" s="38" t="s">
        <v>165</v>
      </c>
      <c r="R74" s="21"/>
      <c r="S74" s="38" t="s">
        <v>159</v>
      </c>
      <c r="T74" s="70">
        <v>43</v>
      </c>
      <c r="U74" s="34"/>
    </row>
    <row r="75" spans="1:25" ht="15.75" thickBot="1">
      <c r="A75" s="79"/>
      <c r="B75" s="56"/>
      <c r="C75" s="39"/>
      <c r="D75" s="71"/>
      <c r="E75" s="41"/>
      <c r="F75" s="21"/>
      <c r="G75" s="39"/>
      <c r="H75" s="71"/>
      <c r="I75" s="39"/>
      <c r="J75" s="21"/>
      <c r="K75" s="39"/>
      <c r="L75" s="71"/>
      <c r="M75" s="39"/>
      <c r="N75" s="21"/>
      <c r="O75" s="39"/>
      <c r="P75" s="71"/>
      <c r="Q75" s="39"/>
      <c r="R75" s="21"/>
      <c r="S75" s="39"/>
      <c r="T75" s="71"/>
      <c r="U75" s="41"/>
    </row>
    <row r="76" spans="1:25" ht="15.75" thickTop="1">
      <c r="A76" s="79"/>
      <c r="B76" s="102" t="s">
        <v>450</v>
      </c>
      <c r="C76" s="102"/>
      <c r="D76" s="102"/>
      <c r="E76" s="102"/>
      <c r="F76" s="102"/>
      <c r="G76" s="102"/>
      <c r="H76" s="102"/>
      <c r="I76" s="102"/>
      <c r="J76" s="102"/>
      <c r="K76" s="102"/>
      <c r="L76" s="102"/>
      <c r="M76" s="102"/>
      <c r="N76" s="102"/>
      <c r="O76" s="102"/>
      <c r="P76" s="102"/>
      <c r="Q76" s="102"/>
      <c r="R76" s="102"/>
      <c r="S76" s="102"/>
      <c r="T76" s="102"/>
      <c r="U76" s="102"/>
      <c r="V76" s="102"/>
      <c r="W76" s="102"/>
      <c r="X76" s="102"/>
      <c r="Y76" s="102"/>
    </row>
    <row r="77" spans="1:25">
      <c r="A77" s="79"/>
      <c r="B77" s="103" t="s">
        <v>451</v>
      </c>
      <c r="C77" s="103"/>
      <c r="D77" s="103"/>
      <c r="E77" s="103"/>
      <c r="F77" s="103"/>
      <c r="G77" s="103"/>
      <c r="H77" s="103"/>
      <c r="I77" s="103"/>
      <c r="J77" s="103"/>
      <c r="K77" s="103"/>
      <c r="L77" s="103"/>
      <c r="M77" s="103"/>
      <c r="N77" s="103"/>
      <c r="O77" s="103"/>
      <c r="P77" s="103"/>
      <c r="Q77" s="103"/>
      <c r="R77" s="103"/>
      <c r="S77" s="103"/>
      <c r="T77" s="103"/>
      <c r="U77" s="103"/>
      <c r="V77" s="103"/>
      <c r="W77" s="103"/>
      <c r="X77" s="103"/>
      <c r="Y77" s="103"/>
    </row>
    <row r="78" spans="1:25">
      <c r="A78" s="79"/>
      <c r="B78" s="21" t="s">
        <v>452</v>
      </c>
      <c r="C78" s="21"/>
      <c r="D78" s="21"/>
      <c r="E78" s="21"/>
      <c r="F78" s="21"/>
      <c r="G78" s="21"/>
      <c r="H78" s="21"/>
      <c r="I78" s="21"/>
      <c r="J78" s="21"/>
      <c r="K78" s="21"/>
      <c r="L78" s="21"/>
      <c r="M78" s="21"/>
      <c r="N78" s="21"/>
      <c r="O78" s="21"/>
      <c r="P78" s="21"/>
      <c r="Q78" s="21"/>
      <c r="R78" s="21"/>
      <c r="S78" s="21"/>
      <c r="T78" s="21"/>
      <c r="U78" s="21"/>
      <c r="V78" s="21"/>
      <c r="W78" s="21"/>
      <c r="X78" s="21"/>
      <c r="Y78" s="21"/>
    </row>
    <row r="79" spans="1:25">
      <c r="A79" s="79"/>
      <c r="B79" s="20"/>
      <c r="C79" s="20"/>
      <c r="D79" s="20"/>
      <c r="E79" s="20"/>
      <c r="F79" s="20"/>
      <c r="G79" s="20"/>
      <c r="H79" s="20"/>
      <c r="I79" s="20"/>
      <c r="J79" s="20"/>
      <c r="K79" s="20"/>
      <c r="L79" s="20"/>
      <c r="M79" s="20"/>
      <c r="N79" s="20"/>
      <c r="O79" s="20"/>
      <c r="P79" s="20"/>
      <c r="Q79" s="20"/>
    </row>
    <row r="80" spans="1:25">
      <c r="A80" s="79"/>
      <c r="B80" s="12"/>
      <c r="C80" s="12"/>
      <c r="D80" s="12"/>
      <c r="E80" s="12"/>
      <c r="F80" s="12"/>
      <c r="G80" s="12"/>
      <c r="H80" s="12"/>
      <c r="I80" s="12"/>
      <c r="J80" s="12"/>
      <c r="K80" s="12"/>
      <c r="L80" s="12"/>
      <c r="M80" s="12"/>
      <c r="N80" s="12"/>
      <c r="O80" s="12"/>
      <c r="P80" s="12"/>
      <c r="Q80" s="12"/>
    </row>
    <row r="81" spans="1:25">
      <c r="A81" s="79"/>
      <c r="B81" s="65" t="s">
        <v>158</v>
      </c>
      <c r="C81" s="66" t="s">
        <v>412</v>
      </c>
      <c r="D81" s="66"/>
      <c r="E81" s="66"/>
      <c r="F81" s="21"/>
      <c r="G81" s="66" t="s">
        <v>413</v>
      </c>
      <c r="H81" s="66"/>
      <c r="I81" s="66"/>
      <c r="J81" s="21"/>
      <c r="K81" s="66" t="s">
        <v>415</v>
      </c>
      <c r="L81" s="66"/>
      <c r="M81" s="66"/>
      <c r="N81" s="21"/>
      <c r="O81" s="66" t="s">
        <v>238</v>
      </c>
      <c r="P81" s="66"/>
      <c r="Q81" s="66"/>
    </row>
    <row r="82" spans="1:25">
      <c r="A82" s="79"/>
      <c r="B82" s="65"/>
      <c r="C82" s="66"/>
      <c r="D82" s="66"/>
      <c r="E82" s="66"/>
      <c r="F82" s="21"/>
      <c r="G82" s="66" t="s">
        <v>414</v>
      </c>
      <c r="H82" s="66"/>
      <c r="I82" s="66"/>
      <c r="J82" s="21"/>
      <c r="K82" s="66" t="s">
        <v>416</v>
      </c>
      <c r="L82" s="66"/>
      <c r="M82" s="66"/>
      <c r="N82" s="21"/>
      <c r="O82" s="66"/>
      <c r="P82" s="66"/>
      <c r="Q82" s="66"/>
    </row>
    <row r="83" spans="1:25">
      <c r="A83" s="79"/>
      <c r="B83" s="65"/>
      <c r="C83" s="66"/>
      <c r="D83" s="66"/>
      <c r="E83" s="66"/>
      <c r="F83" s="21"/>
      <c r="G83" s="78"/>
      <c r="H83" s="78"/>
      <c r="I83" s="78"/>
      <c r="J83" s="21"/>
      <c r="K83" s="66" t="s">
        <v>417</v>
      </c>
      <c r="L83" s="66"/>
      <c r="M83" s="66"/>
      <c r="N83" s="21"/>
      <c r="O83" s="66"/>
      <c r="P83" s="66"/>
      <c r="Q83" s="66"/>
    </row>
    <row r="84" spans="1:25" ht="15.75" thickBot="1">
      <c r="A84" s="79"/>
      <c r="B84" s="65"/>
      <c r="C84" s="43"/>
      <c r="D84" s="43"/>
      <c r="E84" s="43"/>
      <c r="F84" s="21"/>
      <c r="G84" s="100"/>
      <c r="H84" s="100"/>
      <c r="I84" s="100"/>
      <c r="J84" s="21"/>
      <c r="K84" s="43" t="s">
        <v>418</v>
      </c>
      <c r="L84" s="43"/>
      <c r="M84" s="43"/>
      <c r="N84" s="21"/>
      <c r="O84" s="43"/>
      <c r="P84" s="43"/>
      <c r="Q84" s="43"/>
    </row>
    <row r="85" spans="1:25">
      <c r="A85" s="79"/>
      <c r="B85" s="55" t="s">
        <v>419</v>
      </c>
      <c r="C85" s="44" t="s">
        <v>159</v>
      </c>
      <c r="D85" s="67">
        <v>142</v>
      </c>
      <c r="E85" s="48"/>
      <c r="F85" s="24"/>
      <c r="G85" s="44" t="s">
        <v>159</v>
      </c>
      <c r="H85" s="67" t="s">
        <v>230</v>
      </c>
      <c r="I85" s="48"/>
      <c r="J85" s="24"/>
      <c r="K85" s="44" t="s">
        <v>159</v>
      </c>
      <c r="L85" s="67">
        <v>47</v>
      </c>
      <c r="M85" s="48"/>
      <c r="N85" s="24"/>
      <c r="O85" s="44" t="s">
        <v>159</v>
      </c>
      <c r="P85" s="67">
        <v>189</v>
      </c>
      <c r="Q85" s="48"/>
    </row>
    <row r="86" spans="1:25">
      <c r="A86" s="79"/>
      <c r="B86" s="55"/>
      <c r="C86" s="45"/>
      <c r="D86" s="68"/>
      <c r="E86" s="49"/>
      <c r="F86" s="24"/>
      <c r="G86" s="45"/>
      <c r="H86" s="68"/>
      <c r="I86" s="49"/>
      <c r="J86" s="24"/>
      <c r="K86" s="45"/>
      <c r="L86" s="68"/>
      <c r="M86" s="49"/>
      <c r="N86" s="24"/>
      <c r="O86" s="22"/>
      <c r="P86" s="23"/>
      <c r="Q86" s="24"/>
    </row>
    <row r="87" spans="1:25">
      <c r="A87" s="79"/>
      <c r="B87" s="56" t="s">
        <v>420</v>
      </c>
      <c r="C87" s="28" t="s">
        <v>201</v>
      </c>
      <c r="D87" s="28"/>
      <c r="E87" s="25" t="s">
        <v>165</v>
      </c>
      <c r="F87" s="21"/>
      <c r="G87" s="28" t="s">
        <v>230</v>
      </c>
      <c r="H87" s="28"/>
      <c r="I87" s="21"/>
      <c r="J87" s="21"/>
      <c r="K87" s="28">
        <v>9</v>
      </c>
      <c r="L87" s="28"/>
      <c r="M87" s="21"/>
      <c r="N87" s="21"/>
      <c r="O87" s="28">
        <v>6</v>
      </c>
      <c r="P87" s="28"/>
      <c r="Q87" s="21"/>
    </row>
    <row r="88" spans="1:25">
      <c r="A88" s="79"/>
      <c r="B88" s="56"/>
      <c r="C88" s="28"/>
      <c r="D88" s="28"/>
      <c r="E88" s="25"/>
      <c r="F88" s="21"/>
      <c r="G88" s="28"/>
      <c r="H88" s="28"/>
      <c r="I88" s="21"/>
      <c r="J88" s="21"/>
      <c r="K88" s="28"/>
      <c r="L88" s="28"/>
      <c r="M88" s="21"/>
      <c r="N88" s="21"/>
      <c r="O88" s="28"/>
      <c r="P88" s="28"/>
      <c r="Q88" s="21"/>
    </row>
    <row r="89" spans="1:25">
      <c r="A89" s="79"/>
      <c r="B89" s="55" t="s">
        <v>421</v>
      </c>
      <c r="C89" s="23" t="s">
        <v>273</v>
      </c>
      <c r="D89" s="23"/>
      <c r="E89" s="22" t="s">
        <v>165</v>
      </c>
      <c r="F89" s="24"/>
      <c r="G89" s="23" t="s">
        <v>230</v>
      </c>
      <c r="H89" s="23"/>
      <c r="I89" s="24"/>
      <c r="J89" s="24"/>
      <c r="K89" s="23" t="s">
        <v>398</v>
      </c>
      <c r="L89" s="23"/>
      <c r="M89" s="22" t="s">
        <v>165</v>
      </c>
      <c r="N89" s="24"/>
      <c r="O89" s="23" t="s">
        <v>453</v>
      </c>
      <c r="P89" s="23"/>
      <c r="Q89" s="22" t="s">
        <v>165</v>
      </c>
    </row>
    <row r="90" spans="1:25" ht="15.75" thickBot="1">
      <c r="A90" s="79"/>
      <c r="B90" s="55"/>
      <c r="C90" s="31"/>
      <c r="D90" s="31"/>
      <c r="E90" s="69"/>
      <c r="F90" s="24"/>
      <c r="G90" s="31"/>
      <c r="H90" s="31"/>
      <c r="I90" s="37"/>
      <c r="J90" s="24"/>
      <c r="K90" s="31"/>
      <c r="L90" s="31"/>
      <c r="M90" s="69"/>
      <c r="N90" s="24"/>
      <c r="O90" s="31"/>
      <c r="P90" s="31"/>
      <c r="Q90" s="69"/>
    </row>
    <row r="91" spans="1:25">
      <c r="A91" s="79"/>
      <c r="B91" s="56" t="s">
        <v>424</v>
      </c>
      <c r="C91" s="38" t="s">
        <v>159</v>
      </c>
      <c r="D91" s="70">
        <v>107</v>
      </c>
      <c r="E91" s="34"/>
      <c r="F91" s="21"/>
      <c r="G91" s="38" t="s">
        <v>159</v>
      </c>
      <c r="H91" s="70" t="s">
        <v>230</v>
      </c>
      <c r="I91" s="34"/>
      <c r="J91" s="21"/>
      <c r="K91" s="38" t="s">
        <v>159</v>
      </c>
      <c r="L91" s="70">
        <v>43</v>
      </c>
      <c r="M91" s="34"/>
      <c r="N91" s="21"/>
      <c r="O91" s="38" t="s">
        <v>159</v>
      </c>
      <c r="P91" s="70">
        <v>150</v>
      </c>
      <c r="Q91" s="34"/>
    </row>
    <row r="92" spans="1:25" ht="15.75" thickBot="1">
      <c r="A92" s="79"/>
      <c r="B92" s="56"/>
      <c r="C92" s="39"/>
      <c r="D92" s="71"/>
      <c r="E92" s="41"/>
      <c r="F92" s="21"/>
      <c r="G92" s="39"/>
      <c r="H92" s="71"/>
      <c r="I92" s="41"/>
      <c r="J92" s="21"/>
      <c r="K92" s="39"/>
      <c r="L92" s="71"/>
      <c r="M92" s="41"/>
      <c r="N92" s="21"/>
      <c r="O92" s="39"/>
      <c r="P92" s="71"/>
      <c r="Q92" s="41"/>
    </row>
    <row r="93" spans="1:25" ht="15.75" thickTop="1">
      <c r="A93" s="79"/>
      <c r="B93" s="21" t="s">
        <v>454</v>
      </c>
      <c r="C93" s="21"/>
      <c r="D93" s="21"/>
      <c r="E93" s="21"/>
      <c r="F93" s="21"/>
      <c r="G93" s="21"/>
      <c r="H93" s="21"/>
      <c r="I93" s="21"/>
      <c r="J93" s="21"/>
      <c r="K93" s="21"/>
      <c r="L93" s="21"/>
      <c r="M93" s="21"/>
      <c r="N93" s="21"/>
      <c r="O93" s="21"/>
      <c r="P93" s="21"/>
      <c r="Q93" s="21"/>
      <c r="R93" s="21"/>
      <c r="S93" s="21"/>
      <c r="T93" s="21"/>
      <c r="U93" s="21"/>
      <c r="V93" s="21"/>
      <c r="W93" s="21"/>
      <c r="X93" s="21"/>
      <c r="Y93" s="21"/>
    </row>
    <row r="94" spans="1:25">
      <c r="A94" s="79"/>
      <c r="B94" s="20"/>
      <c r="C94" s="20"/>
      <c r="D94" s="20"/>
      <c r="E94" s="20"/>
      <c r="F94" s="20"/>
      <c r="G94" s="20"/>
      <c r="H94" s="20"/>
      <c r="I94" s="20"/>
      <c r="J94" s="20"/>
      <c r="K94" s="20"/>
      <c r="L94" s="20"/>
      <c r="M94" s="20"/>
      <c r="N94" s="20"/>
      <c r="O94" s="20"/>
      <c r="P94" s="20"/>
      <c r="Q94" s="20"/>
    </row>
    <row r="95" spans="1:25">
      <c r="A95" s="79"/>
      <c r="B95" s="12"/>
      <c r="C95" s="12"/>
      <c r="D95" s="12"/>
      <c r="E95" s="12"/>
      <c r="F95" s="12"/>
      <c r="G95" s="12"/>
      <c r="H95" s="12"/>
      <c r="I95" s="12"/>
      <c r="J95" s="12"/>
      <c r="K95" s="12"/>
      <c r="L95" s="12"/>
      <c r="M95" s="12"/>
      <c r="N95" s="12"/>
      <c r="O95" s="12"/>
      <c r="P95" s="12"/>
      <c r="Q95" s="12"/>
    </row>
    <row r="96" spans="1:25">
      <c r="A96" s="79"/>
      <c r="B96" s="65" t="s">
        <v>158</v>
      </c>
      <c r="C96" s="66" t="s">
        <v>412</v>
      </c>
      <c r="D96" s="66"/>
      <c r="E96" s="66"/>
      <c r="F96" s="21"/>
      <c r="G96" s="66" t="s">
        <v>413</v>
      </c>
      <c r="H96" s="66"/>
      <c r="I96" s="66"/>
      <c r="J96" s="21"/>
      <c r="K96" s="66" t="s">
        <v>415</v>
      </c>
      <c r="L96" s="66"/>
      <c r="M96" s="66"/>
      <c r="N96" s="21"/>
      <c r="O96" s="66" t="s">
        <v>238</v>
      </c>
      <c r="P96" s="66"/>
      <c r="Q96" s="66"/>
    </row>
    <row r="97" spans="1:25">
      <c r="A97" s="79"/>
      <c r="B97" s="65"/>
      <c r="C97" s="66"/>
      <c r="D97" s="66"/>
      <c r="E97" s="66"/>
      <c r="F97" s="21"/>
      <c r="G97" s="66" t="s">
        <v>414</v>
      </c>
      <c r="H97" s="66"/>
      <c r="I97" s="66"/>
      <c r="J97" s="21"/>
      <c r="K97" s="66" t="s">
        <v>416</v>
      </c>
      <c r="L97" s="66"/>
      <c r="M97" s="66"/>
      <c r="N97" s="21"/>
      <c r="O97" s="66"/>
      <c r="P97" s="66"/>
      <c r="Q97" s="66"/>
    </row>
    <row r="98" spans="1:25">
      <c r="A98" s="79"/>
      <c r="B98" s="65"/>
      <c r="C98" s="66"/>
      <c r="D98" s="66"/>
      <c r="E98" s="66"/>
      <c r="F98" s="21"/>
      <c r="G98" s="78"/>
      <c r="H98" s="78"/>
      <c r="I98" s="78"/>
      <c r="J98" s="21"/>
      <c r="K98" s="66" t="s">
        <v>417</v>
      </c>
      <c r="L98" s="66"/>
      <c r="M98" s="66"/>
      <c r="N98" s="21"/>
      <c r="O98" s="66"/>
      <c r="P98" s="66"/>
      <c r="Q98" s="66"/>
    </row>
    <row r="99" spans="1:25" ht="15.75" thickBot="1">
      <c r="A99" s="79"/>
      <c r="B99" s="65"/>
      <c r="C99" s="43"/>
      <c r="D99" s="43"/>
      <c r="E99" s="43"/>
      <c r="F99" s="21"/>
      <c r="G99" s="100"/>
      <c r="H99" s="100"/>
      <c r="I99" s="100"/>
      <c r="J99" s="21"/>
      <c r="K99" s="43" t="s">
        <v>418</v>
      </c>
      <c r="L99" s="43"/>
      <c r="M99" s="43"/>
      <c r="N99" s="21"/>
      <c r="O99" s="43"/>
      <c r="P99" s="43"/>
      <c r="Q99" s="43"/>
    </row>
    <row r="100" spans="1:25">
      <c r="A100" s="79"/>
      <c r="B100" s="55" t="s">
        <v>426</v>
      </c>
      <c r="C100" s="44" t="s">
        <v>159</v>
      </c>
      <c r="D100" s="67">
        <v>477</v>
      </c>
      <c r="E100" s="48"/>
      <c r="F100" s="24"/>
      <c r="G100" s="44" t="s">
        <v>159</v>
      </c>
      <c r="H100" s="67">
        <v>15</v>
      </c>
      <c r="I100" s="48"/>
      <c r="J100" s="24"/>
      <c r="K100" s="44" t="s">
        <v>159</v>
      </c>
      <c r="L100" s="67">
        <v>168</v>
      </c>
      <c r="M100" s="48"/>
      <c r="N100" s="24"/>
      <c r="O100" s="44" t="s">
        <v>159</v>
      </c>
      <c r="P100" s="67">
        <v>660</v>
      </c>
      <c r="Q100" s="48"/>
    </row>
    <row r="101" spans="1:25">
      <c r="A101" s="79"/>
      <c r="B101" s="55"/>
      <c r="C101" s="22"/>
      <c r="D101" s="23"/>
      <c r="E101" s="24"/>
      <c r="F101" s="24"/>
      <c r="G101" s="22"/>
      <c r="H101" s="23"/>
      <c r="I101" s="24"/>
      <c r="J101" s="24"/>
      <c r="K101" s="22"/>
      <c r="L101" s="23"/>
      <c r="M101" s="24"/>
      <c r="N101" s="24"/>
      <c r="O101" s="22"/>
      <c r="P101" s="23"/>
      <c r="Q101" s="24"/>
    </row>
    <row r="102" spans="1:25" ht="25.5">
      <c r="A102" s="79"/>
      <c r="B102" s="53" t="s">
        <v>455</v>
      </c>
      <c r="C102" s="28" t="s">
        <v>456</v>
      </c>
      <c r="D102" s="28"/>
      <c r="E102" s="16" t="s">
        <v>165</v>
      </c>
      <c r="F102" s="10"/>
      <c r="G102" s="28" t="s">
        <v>457</v>
      </c>
      <c r="H102" s="28"/>
      <c r="I102" s="16" t="s">
        <v>165</v>
      </c>
      <c r="J102" s="10"/>
      <c r="K102" s="28" t="s">
        <v>458</v>
      </c>
      <c r="L102" s="28"/>
      <c r="M102" s="16" t="s">
        <v>165</v>
      </c>
      <c r="N102" s="10"/>
      <c r="O102" s="28" t="s">
        <v>459</v>
      </c>
      <c r="P102" s="28"/>
      <c r="Q102" s="16" t="s">
        <v>165</v>
      </c>
    </row>
    <row r="103" spans="1:25" ht="25.5">
      <c r="A103" s="79"/>
      <c r="B103" s="52" t="s">
        <v>427</v>
      </c>
      <c r="C103" s="23" t="s">
        <v>445</v>
      </c>
      <c r="D103" s="23"/>
      <c r="E103" s="14" t="s">
        <v>165</v>
      </c>
      <c r="F103" s="15"/>
      <c r="G103" s="23" t="s">
        <v>234</v>
      </c>
      <c r="H103" s="23"/>
      <c r="I103" s="14" t="s">
        <v>165</v>
      </c>
      <c r="J103" s="15"/>
      <c r="K103" s="23" t="s">
        <v>198</v>
      </c>
      <c r="L103" s="23"/>
      <c r="M103" s="14" t="s">
        <v>165</v>
      </c>
      <c r="N103" s="15"/>
      <c r="O103" s="23" t="s">
        <v>460</v>
      </c>
      <c r="P103" s="23"/>
      <c r="Q103" s="14" t="s">
        <v>165</v>
      </c>
    </row>
    <row r="104" spans="1:25">
      <c r="A104" s="79"/>
      <c r="B104" s="56" t="s">
        <v>429</v>
      </c>
      <c r="C104" s="28">
        <v>1</v>
      </c>
      <c r="D104" s="28"/>
      <c r="E104" s="21"/>
      <c r="F104" s="21"/>
      <c r="G104" s="28" t="s">
        <v>230</v>
      </c>
      <c r="H104" s="28"/>
      <c r="I104" s="21"/>
      <c r="J104" s="21"/>
      <c r="K104" s="28" t="s">
        <v>198</v>
      </c>
      <c r="L104" s="28"/>
      <c r="M104" s="25" t="s">
        <v>165</v>
      </c>
      <c r="N104" s="21"/>
      <c r="O104" s="28" t="s">
        <v>461</v>
      </c>
      <c r="P104" s="28"/>
      <c r="Q104" s="25" t="s">
        <v>165</v>
      </c>
    </row>
    <row r="105" spans="1:25">
      <c r="A105" s="79"/>
      <c r="B105" s="56"/>
      <c r="C105" s="28"/>
      <c r="D105" s="28"/>
      <c r="E105" s="21"/>
      <c r="F105" s="21"/>
      <c r="G105" s="28"/>
      <c r="H105" s="28"/>
      <c r="I105" s="21"/>
      <c r="J105" s="21"/>
      <c r="K105" s="28"/>
      <c r="L105" s="28"/>
      <c r="M105" s="25"/>
      <c r="N105" s="21"/>
      <c r="O105" s="28"/>
      <c r="P105" s="28"/>
      <c r="Q105" s="25"/>
    </row>
    <row r="106" spans="1:25">
      <c r="A106" s="79"/>
      <c r="B106" s="55" t="s">
        <v>433</v>
      </c>
      <c r="C106" s="23">
        <v>3</v>
      </c>
      <c r="D106" s="23"/>
      <c r="E106" s="24"/>
      <c r="F106" s="24"/>
      <c r="G106" s="23" t="s">
        <v>230</v>
      </c>
      <c r="H106" s="23"/>
      <c r="I106" s="24"/>
      <c r="J106" s="24"/>
      <c r="K106" s="23" t="s">
        <v>461</v>
      </c>
      <c r="L106" s="23"/>
      <c r="M106" s="22" t="s">
        <v>165</v>
      </c>
      <c r="N106" s="24"/>
      <c r="O106" s="23" t="s">
        <v>435</v>
      </c>
      <c r="P106" s="23"/>
      <c r="Q106" s="22" t="s">
        <v>165</v>
      </c>
    </row>
    <row r="107" spans="1:25" ht="15.75" thickBot="1">
      <c r="A107" s="79"/>
      <c r="B107" s="55"/>
      <c r="C107" s="31"/>
      <c r="D107" s="31"/>
      <c r="E107" s="37"/>
      <c r="F107" s="24"/>
      <c r="G107" s="31"/>
      <c r="H107" s="31"/>
      <c r="I107" s="37"/>
      <c r="J107" s="24"/>
      <c r="K107" s="31"/>
      <c r="L107" s="31"/>
      <c r="M107" s="69"/>
      <c r="N107" s="24"/>
      <c r="O107" s="31"/>
      <c r="P107" s="31"/>
      <c r="Q107" s="69"/>
    </row>
    <row r="108" spans="1:25">
      <c r="A108" s="79"/>
      <c r="B108" s="56" t="s">
        <v>424</v>
      </c>
      <c r="C108" s="38" t="s">
        <v>159</v>
      </c>
      <c r="D108" s="70">
        <v>11</v>
      </c>
      <c r="E108" s="34"/>
      <c r="F108" s="21"/>
      <c r="G108" s="38" t="s">
        <v>159</v>
      </c>
      <c r="H108" s="70" t="s">
        <v>230</v>
      </c>
      <c r="I108" s="34"/>
      <c r="J108" s="21"/>
      <c r="K108" s="38" t="s">
        <v>159</v>
      </c>
      <c r="L108" s="70">
        <v>29</v>
      </c>
      <c r="M108" s="34"/>
      <c r="N108" s="21"/>
      <c r="O108" s="38" t="s">
        <v>159</v>
      </c>
      <c r="P108" s="70">
        <v>40</v>
      </c>
      <c r="Q108" s="34"/>
    </row>
    <row r="109" spans="1:25" ht="15.75" thickBot="1">
      <c r="A109" s="79"/>
      <c r="B109" s="56"/>
      <c r="C109" s="39"/>
      <c r="D109" s="71"/>
      <c r="E109" s="41"/>
      <c r="F109" s="21"/>
      <c r="G109" s="39"/>
      <c r="H109" s="71"/>
      <c r="I109" s="41"/>
      <c r="J109" s="21"/>
      <c r="K109" s="39"/>
      <c r="L109" s="71"/>
      <c r="M109" s="41"/>
      <c r="N109" s="21"/>
      <c r="O109" s="39"/>
      <c r="P109" s="71"/>
      <c r="Q109" s="41"/>
    </row>
    <row r="110" spans="1:25" ht="15.75" thickTop="1">
      <c r="A110" s="79"/>
      <c r="B110" s="21" t="s">
        <v>462</v>
      </c>
      <c r="C110" s="21"/>
      <c r="D110" s="21"/>
      <c r="E110" s="21"/>
      <c r="F110" s="21"/>
      <c r="G110" s="21"/>
      <c r="H110" s="21"/>
      <c r="I110" s="21"/>
      <c r="J110" s="21"/>
      <c r="K110" s="21"/>
      <c r="L110" s="21"/>
      <c r="M110" s="21"/>
      <c r="N110" s="21"/>
      <c r="O110" s="21"/>
      <c r="P110" s="21"/>
      <c r="Q110" s="21"/>
      <c r="R110" s="21"/>
      <c r="S110" s="21"/>
      <c r="T110" s="21"/>
      <c r="U110" s="21"/>
      <c r="V110" s="21"/>
      <c r="W110" s="21"/>
      <c r="X110" s="21"/>
      <c r="Y110" s="21"/>
    </row>
    <row r="111" spans="1:25">
      <c r="A111" s="79"/>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row>
    <row r="112" spans="1:25">
      <c r="A112" s="79"/>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row>
    <row r="113" spans="1:25">
      <c r="A113" s="79"/>
      <c r="B113" s="65" t="s">
        <v>158</v>
      </c>
      <c r="C113" s="66" t="s">
        <v>438</v>
      </c>
      <c r="D113" s="66"/>
      <c r="E113" s="66"/>
      <c r="F113" s="21"/>
      <c r="G113" s="66" t="s">
        <v>463</v>
      </c>
      <c r="H113" s="66"/>
      <c r="I113" s="66"/>
      <c r="J113" s="21"/>
      <c r="K113" s="66" t="s">
        <v>440</v>
      </c>
      <c r="L113" s="66"/>
      <c r="M113" s="66"/>
      <c r="N113" s="21"/>
      <c r="O113" s="66" t="s">
        <v>441</v>
      </c>
      <c r="P113" s="66"/>
      <c r="Q113" s="66"/>
      <c r="R113" s="21"/>
      <c r="S113" s="66" t="s">
        <v>442</v>
      </c>
      <c r="T113" s="66"/>
      <c r="U113" s="66"/>
      <c r="V113" s="21"/>
      <c r="W113" s="66" t="s">
        <v>443</v>
      </c>
      <c r="X113" s="66"/>
      <c r="Y113" s="66"/>
    </row>
    <row r="114" spans="1:25" ht="15.75" thickBot="1">
      <c r="A114" s="79"/>
      <c r="B114" s="65"/>
      <c r="C114" s="43" t="s">
        <v>439</v>
      </c>
      <c r="D114" s="43"/>
      <c r="E114" s="43"/>
      <c r="F114" s="21"/>
      <c r="G114" s="72">
        <v>41274</v>
      </c>
      <c r="H114" s="72"/>
      <c r="I114" s="72"/>
      <c r="J114" s="21"/>
      <c r="K114" s="72">
        <v>41364</v>
      </c>
      <c r="L114" s="72"/>
      <c r="M114" s="72"/>
      <c r="N114" s="21"/>
      <c r="O114" s="43"/>
      <c r="P114" s="43"/>
      <c r="Q114" s="43"/>
      <c r="R114" s="21"/>
      <c r="S114" s="43"/>
      <c r="T114" s="43"/>
      <c r="U114" s="43"/>
      <c r="V114" s="21"/>
      <c r="W114" s="43"/>
      <c r="X114" s="43"/>
      <c r="Y114" s="43"/>
    </row>
    <row r="115" spans="1:25">
      <c r="A115" s="79"/>
      <c r="B115" s="55" t="s">
        <v>225</v>
      </c>
      <c r="C115" s="44" t="s">
        <v>159</v>
      </c>
      <c r="D115" s="67">
        <v>157</v>
      </c>
      <c r="E115" s="48"/>
      <c r="F115" s="24"/>
      <c r="G115" s="44" t="s">
        <v>159</v>
      </c>
      <c r="H115" s="67" t="s">
        <v>464</v>
      </c>
      <c r="I115" s="44" t="s">
        <v>165</v>
      </c>
      <c r="J115" s="24"/>
      <c r="K115" s="44" t="s">
        <v>159</v>
      </c>
      <c r="L115" s="67" t="s">
        <v>234</v>
      </c>
      <c r="M115" s="44" t="s">
        <v>165</v>
      </c>
      <c r="N115" s="24"/>
      <c r="O115" s="44" t="s">
        <v>159</v>
      </c>
      <c r="P115" s="67" t="s">
        <v>390</v>
      </c>
      <c r="Q115" s="44" t="s">
        <v>165</v>
      </c>
      <c r="R115" s="24"/>
      <c r="S115" s="44" t="s">
        <v>159</v>
      </c>
      <c r="T115" s="67" t="s">
        <v>234</v>
      </c>
      <c r="U115" s="44" t="s">
        <v>165</v>
      </c>
      <c r="V115" s="24"/>
      <c r="W115" s="44" t="s">
        <v>159</v>
      </c>
      <c r="X115" s="67">
        <v>7</v>
      </c>
      <c r="Y115" s="48"/>
    </row>
    <row r="116" spans="1:25">
      <c r="A116" s="79"/>
      <c r="B116" s="55"/>
      <c r="C116" s="45"/>
      <c r="D116" s="68"/>
      <c r="E116" s="49"/>
      <c r="F116" s="24"/>
      <c r="G116" s="45"/>
      <c r="H116" s="68"/>
      <c r="I116" s="45"/>
      <c r="J116" s="24"/>
      <c r="K116" s="45"/>
      <c r="L116" s="68"/>
      <c r="M116" s="45"/>
      <c r="N116" s="24"/>
      <c r="O116" s="45"/>
      <c r="P116" s="68"/>
      <c r="Q116" s="45"/>
      <c r="R116" s="24"/>
      <c r="S116" s="45"/>
      <c r="T116" s="68"/>
      <c r="U116" s="45"/>
      <c r="V116" s="24"/>
      <c r="W116" s="22"/>
      <c r="X116" s="23"/>
      <c r="Y116" s="24"/>
    </row>
    <row r="117" spans="1:25">
      <c r="A117" s="79"/>
      <c r="B117" s="56" t="s">
        <v>227</v>
      </c>
      <c r="C117" s="28">
        <v>149</v>
      </c>
      <c r="D117" s="28"/>
      <c r="E117" s="21"/>
      <c r="F117" s="21"/>
      <c r="G117" s="28" t="s">
        <v>465</v>
      </c>
      <c r="H117" s="28"/>
      <c r="I117" s="25" t="s">
        <v>165</v>
      </c>
      <c r="J117" s="21"/>
      <c r="K117" s="28" t="s">
        <v>457</v>
      </c>
      <c r="L117" s="28"/>
      <c r="M117" s="25" t="s">
        <v>165</v>
      </c>
      <c r="N117" s="21"/>
      <c r="O117" s="28" t="s">
        <v>234</v>
      </c>
      <c r="P117" s="28"/>
      <c r="Q117" s="25" t="s">
        <v>165</v>
      </c>
      <c r="R117" s="21"/>
      <c r="S117" s="28">
        <v>1</v>
      </c>
      <c r="T117" s="28"/>
      <c r="U117" s="21"/>
      <c r="V117" s="21"/>
      <c r="W117" s="28">
        <v>12</v>
      </c>
      <c r="X117" s="28"/>
      <c r="Y117" s="21"/>
    </row>
    <row r="118" spans="1:25">
      <c r="A118" s="79"/>
      <c r="B118" s="56"/>
      <c r="C118" s="28"/>
      <c r="D118" s="28"/>
      <c r="E118" s="21"/>
      <c r="F118" s="21"/>
      <c r="G118" s="28"/>
      <c r="H118" s="28"/>
      <c r="I118" s="25"/>
      <c r="J118" s="21"/>
      <c r="K118" s="28"/>
      <c r="L118" s="28"/>
      <c r="M118" s="25"/>
      <c r="N118" s="21"/>
      <c r="O118" s="28"/>
      <c r="P118" s="28"/>
      <c r="Q118" s="25"/>
      <c r="R118" s="21"/>
      <c r="S118" s="28"/>
      <c r="T118" s="28"/>
      <c r="U118" s="21"/>
      <c r="V118" s="21"/>
      <c r="W118" s="28"/>
      <c r="X118" s="28"/>
      <c r="Y118" s="21"/>
    </row>
    <row r="119" spans="1:25">
      <c r="A119" s="79"/>
      <c r="B119" s="55" t="s">
        <v>229</v>
      </c>
      <c r="C119" s="23">
        <v>98</v>
      </c>
      <c r="D119" s="23"/>
      <c r="E119" s="24"/>
      <c r="F119" s="24"/>
      <c r="G119" s="23" t="s">
        <v>466</v>
      </c>
      <c r="H119" s="23"/>
      <c r="I119" s="22" t="s">
        <v>165</v>
      </c>
      <c r="J119" s="24"/>
      <c r="K119" s="23" t="s">
        <v>234</v>
      </c>
      <c r="L119" s="23"/>
      <c r="M119" s="22" t="s">
        <v>165</v>
      </c>
      <c r="N119" s="24"/>
      <c r="O119" s="23" t="s">
        <v>230</v>
      </c>
      <c r="P119" s="23"/>
      <c r="Q119" s="24"/>
      <c r="R119" s="24"/>
      <c r="S119" s="23" t="s">
        <v>230</v>
      </c>
      <c r="T119" s="23"/>
      <c r="U119" s="24"/>
      <c r="V119" s="24"/>
      <c r="W119" s="23">
        <v>3</v>
      </c>
      <c r="X119" s="23"/>
      <c r="Y119" s="24"/>
    </row>
    <row r="120" spans="1:25">
      <c r="A120" s="79"/>
      <c r="B120" s="55"/>
      <c r="C120" s="23"/>
      <c r="D120" s="23"/>
      <c r="E120" s="24"/>
      <c r="F120" s="24"/>
      <c r="G120" s="23"/>
      <c r="H120" s="23"/>
      <c r="I120" s="22"/>
      <c r="J120" s="24"/>
      <c r="K120" s="23"/>
      <c r="L120" s="23"/>
      <c r="M120" s="22"/>
      <c r="N120" s="24"/>
      <c r="O120" s="23"/>
      <c r="P120" s="23"/>
      <c r="Q120" s="24"/>
      <c r="R120" s="24"/>
      <c r="S120" s="23"/>
      <c r="T120" s="23"/>
      <c r="U120" s="24"/>
      <c r="V120" s="24"/>
      <c r="W120" s="23"/>
      <c r="X120" s="23"/>
      <c r="Y120" s="24"/>
    </row>
    <row r="121" spans="1:25">
      <c r="A121" s="79"/>
      <c r="B121" s="56" t="s">
        <v>231</v>
      </c>
      <c r="C121" s="28">
        <v>154</v>
      </c>
      <c r="D121" s="28"/>
      <c r="E121" s="21"/>
      <c r="F121" s="21"/>
      <c r="G121" s="28" t="s">
        <v>467</v>
      </c>
      <c r="H121" s="28"/>
      <c r="I121" s="25" t="s">
        <v>165</v>
      </c>
      <c r="J121" s="21"/>
      <c r="K121" s="28" t="s">
        <v>389</v>
      </c>
      <c r="L121" s="28"/>
      <c r="M121" s="25" t="s">
        <v>165</v>
      </c>
      <c r="N121" s="21"/>
      <c r="O121" s="28" t="s">
        <v>399</v>
      </c>
      <c r="P121" s="28"/>
      <c r="Q121" s="25" t="s">
        <v>165</v>
      </c>
      <c r="R121" s="21"/>
      <c r="S121" s="28" t="s">
        <v>399</v>
      </c>
      <c r="T121" s="28"/>
      <c r="U121" s="25" t="s">
        <v>165</v>
      </c>
      <c r="V121" s="21"/>
      <c r="W121" s="28">
        <v>15</v>
      </c>
      <c r="X121" s="28"/>
      <c r="Y121" s="21"/>
    </row>
    <row r="122" spans="1:25">
      <c r="A122" s="79"/>
      <c r="B122" s="56"/>
      <c r="C122" s="28"/>
      <c r="D122" s="28"/>
      <c r="E122" s="21"/>
      <c r="F122" s="21"/>
      <c r="G122" s="28"/>
      <c r="H122" s="28"/>
      <c r="I122" s="25"/>
      <c r="J122" s="21"/>
      <c r="K122" s="28"/>
      <c r="L122" s="28"/>
      <c r="M122" s="25"/>
      <c r="N122" s="21"/>
      <c r="O122" s="28"/>
      <c r="P122" s="28"/>
      <c r="Q122" s="25"/>
      <c r="R122" s="21"/>
      <c r="S122" s="28"/>
      <c r="T122" s="28"/>
      <c r="U122" s="25"/>
      <c r="V122" s="21"/>
      <c r="W122" s="28"/>
      <c r="X122" s="28"/>
      <c r="Y122" s="21"/>
    </row>
    <row r="123" spans="1:25">
      <c r="A123" s="79"/>
      <c r="B123" s="55" t="s">
        <v>233</v>
      </c>
      <c r="C123" s="23">
        <v>57</v>
      </c>
      <c r="D123" s="23"/>
      <c r="E123" s="24"/>
      <c r="F123" s="24"/>
      <c r="G123" s="23" t="s">
        <v>468</v>
      </c>
      <c r="H123" s="23"/>
      <c r="I123" s="22" t="s">
        <v>165</v>
      </c>
      <c r="J123" s="24"/>
      <c r="K123" s="23" t="s">
        <v>399</v>
      </c>
      <c r="L123" s="23"/>
      <c r="M123" s="22" t="s">
        <v>165</v>
      </c>
      <c r="N123" s="24"/>
      <c r="O123" s="23" t="s">
        <v>234</v>
      </c>
      <c r="P123" s="23"/>
      <c r="Q123" s="22" t="s">
        <v>165</v>
      </c>
      <c r="R123" s="24"/>
      <c r="S123" s="23" t="s">
        <v>234</v>
      </c>
      <c r="T123" s="23"/>
      <c r="U123" s="22" t="s">
        <v>165</v>
      </c>
      <c r="V123" s="24"/>
      <c r="W123" s="23">
        <v>3</v>
      </c>
      <c r="X123" s="23"/>
      <c r="Y123" s="24"/>
    </row>
    <row r="124" spans="1:25">
      <c r="A124" s="79"/>
      <c r="B124" s="55"/>
      <c r="C124" s="23"/>
      <c r="D124" s="23"/>
      <c r="E124" s="24"/>
      <c r="F124" s="24"/>
      <c r="G124" s="23"/>
      <c r="H124" s="23"/>
      <c r="I124" s="22"/>
      <c r="J124" s="24"/>
      <c r="K124" s="23"/>
      <c r="L124" s="23"/>
      <c r="M124" s="22"/>
      <c r="N124" s="24"/>
      <c r="O124" s="23"/>
      <c r="P124" s="23"/>
      <c r="Q124" s="22"/>
      <c r="R124" s="24"/>
      <c r="S124" s="23"/>
      <c r="T124" s="23"/>
      <c r="U124" s="22"/>
      <c r="V124" s="24"/>
      <c r="W124" s="23"/>
      <c r="X124" s="23"/>
      <c r="Y124" s="24"/>
    </row>
    <row r="125" spans="1:25">
      <c r="A125" s="79"/>
      <c r="B125" s="56" t="s">
        <v>237</v>
      </c>
      <c r="C125" s="28">
        <v>19</v>
      </c>
      <c r="D125" s="28"/>
      <c r="E125" s="21"/>
      <c r="F125" s="21"/>
      <c r="G125" s="28" t="s">
        <v>428</v>
      </c>
      <c r="H125" s="28"/>
      <c r="I125" s="25" t="s">
        <v>165</v>
      </c>
      <c r="J125" s="21"/>
      <c r="K125" s="28" t="s">
        <v>230</v>
      </c>
      <c r="L125" s="28"/>
      <c r="M125" s="21"/>
      <c r="N125" s="21"/>
      <c r="O125" s="28" t="s">
        <v>230</v>
      </c>
      <c r="P125" s="28"/>
      <c r="Q125" s="21"/>
      <c r="R125" s="21"/>
      <c r="S125" s="28" t="s">
        <v>230</v>
      </c>
      <c r="T125" s="28"/>
      <c r="U125" s="21"/>
      <c r="V125" s="21"/>
      <c r="W125" s="28" t="s">
        <v>230</v>
      </c>
      <c r="X125" s="28"/>
      <c r="Y125" s="21"/>
    </row>
    <row r="126" spans="1:25">
      <c r="A126" s="79"/>
      <c r="B126" s="56"/>
      <c r="C126" s="28"/>
      <c r="D126" s="28"/>
      <c r="E126" s="21"/>
      <c r="F126" s="21"/>
      <c r="G126" s="28"/>
      <c r="H126" s="28"/>
      <c r="I126" s="25"/>
      <c r="J126" s="21"/>
      <c r="K126" s="28"/>
      <c r="L126" s="28"/>
      <c r="M126" s="21"/>
      <c r="N126" s="21"/>
      <c r="O126" s="28"/>
      <c r="P126" s="28"/>
      <c r="Q126" s="21"/>
      <c r="R126" s="21"/>
      <c r="S126" s="28"/>
      <c r="T126" s="28"/>
      <c r="U126" s="21"/>
      <c r="V126" s="21"/>
      <c r="W126" s="28"/>
      <c r="X126" s="28"/>
      <c r="Y126" s="21"/>
    </row>
    <row r="127" spans="1:25">
      <c r="A127" s="79"/>
      <c r="B127" s="55" t="s">
        <v>469</v>
      </c>
      <c r="C127" s="23">
        <v>26</v>
      </c>
      <c r="D127" s="23"/>
      <c r="E127" s="24"/>
      <c r="F127" s="24"/>
      <c r="G127" s="23" t="s">
        <v>278</v>
      </c>
      <c r="H127" s="23"/>
      <c r="I127" s="22" t="s">
        <v>165</v>
      </c>
      <c r="J127" s="24"/>
      <c r="K127" s="23" t="s">
        <v>230</v>
      </c>
      <c r="L127" s="23"/>
      <c r="M127" s="24"/>
      <c r="N127" s="24"/>
      <c r="O127" s="23" t="s">
        <v>230</v>
      </c>
      <c r="P127" s="23"/>
      <c r="Q127" s="24"/>
      <c r="R127" s="24"/>
      <c r="S127" s="23" t="s">
        <v>230</v>
      </c>
      <c r="T127" s="23"/>
      <c r="U127" s="24"/>
      <c r="V127" s="24"/>
      <c r="W127" s="23" t="s">
        <v>230</v>
      </c>
      <c r="X127" s="23"/>
      <c r="Y127" s="24"/>
    </row>
    <row r="128" spans="1:25" ht="15.75" thickBot="1">
      <c r="A128" s="79"/>
      <c r="B128" s="55"/>
      <c r="C128" s="31"/>
      <c r="D128" s="31"/>
      <c r="E128" s="37"/>
      <c r="F128" s="24"/>
      <c r="G128" s="31"/>
      <c r="H128" s="31"/>
      <c r="I128" s="69"/>
      <c r="J128" s="24"/>
      <c r="K128" s="31"/>
      <c r="L128" s="31"/>
      <c r="M128" s="37"/>
      <c r="N128" s="24"/>
      <c r="O128" s="31"/>
      <c r="P128" s="31"/>
      <c r="Q128" s="37"/>
      <c r="R128" s="24"/>
      <c r="S128" s="31"/>
      <c r="T128" s="31"/>
      <c r="U128" s="37"/>
      <c r="V128" s="24"/>
      <c r="W128" s="31"/>
      <c r="X128" s="31"/>
      <c r="Y128" s="37"/>
    </row>
    <row r="129" spans="1:25">
      <c r="A129" s="79"/>
      <c r="B129" s="56" t="s">
        <v>238</v>
      </c>
      <c r="C129" s="38" t="s">
        <v>159</v>
      </c>
      <c r="D129" s="70">
        <v>660</v>
      </c>
      <c r="E129" s="34"/>
      <c r="F129" s="21"/>
      <c r="G129" s="38" t="s">
        <v>159</v>
      </c>
      <c r="H129" s="70" t="s">
        <v>459</v>
      </c>
      <c r="I129" s="38" t="s">
        <v>165</v>
      </c>
      <c r="J129" s="21"/>
      <c r="K129" s="38" t="s">
        <v>159</v>
      </c>
      <c r="L129" s="70" t="s">
        <v>460</v>
      </c>
      <c r="M129" s="38" t="s">
        <v>165</v>
      </c>
      <c r="N129" s="21"/>
      <c r="O129" s="38" t="s">
        <v>159</v>
      </c>
      <c r="P129" s="70" t="s">
        <v>461</v>
      </c>
      <c r="Q129" s="38" t="s">
        <v>165</v>
      </c>
      <c r="R129" s="21"/>
      <c r="S129" s="38" t="s">
        <v>159</v>
      </c>
      <c r="T129" s="70" t="s">
        <v>435</v>
      </c>
      <c r="U129" s="38" t="s">
        <v>165</v>
      </c>
      <c r="V129" s="21"/>
      <c r="W129" s="38" t="s">
        <v>159</v>
      </c>
      <c r="X129" s="70">
        <v>40</v>
      </c>
      <c r="Y129" s="34"/>
    </row>
    <row r="130" spans="1:25" ht="15.75" thickBot="1">
      <c r="A130" s="79"/>
      <c r="B130" s="56"/>
      <c r="C130" s="39"/>
      <c r="D130" s="71"/>
      <c r="E130" s="41"/>
      <c r="F130" s="21"/>
      <c r="G130" s="39"/>
      <c r="H130" s="71"/>
      <c r="I130" s="39"/>
      <c r="J130" s="21"/>
      <c r="K130" s="39"/>
      <c r="L130" s="71"/>
      <c r="M130" s="39"/>
      <c r="N130" s="21"/>
      <c r="O130" s="39"/>
      <c r="P130" s="71"/>
      <c r="Q130" s="39"/>
      <c r="R130" s="21"/>
      <c r="S130" s="39"/>
      <c r="T130" s="71"/>
      <c r="U130" s="39"/>
      <c r="V130" s="21"/>
      <c r="W130" s="39"/>
      <c r="X130" s="71"/>
      <c r="Y130" s="41"/>
    </row>
    <row r="131" spans="1:25" ht="15.75" thickTop="1">
      <c r="A131" s="79"/>
      <c r="B131" s="102" t="s">
        <v>470</v>
      </c>
      <c r="C131" s="102"/>
      <c r="D131" s="102"/>
      <c r="E131" s="102"/>
      <c r="F131" s="102"/>
      <c r="G131" s="102"/>
      <c r="H131" s="102"/>
      <c r="I131" s="102"/>
      <c r="J131" s="102"/>
      <c r="K131" s="102"/>
      <c r="L131" s="102"/>
      <c r="M131" s="102"/>
      <c r="N131" s="102"/>
      <c r="O131" s="102"/>
      <c r="P131" s="102"/>
      <c r="Q131" s="102"/>
      <c r="R131" s="102"/>
      <c r="S131" s="102"/>
      <c r="T131" s="102"/>
      <c r="U131" s="102"/>
      <c r="V131" s="102"/>
      <c r="W131" s="102"/>
      <c r="X131" s="102"/>
      <c r="Y131" s="102"/>
    </row>
  </sheetData>
  <mergeCells count="634">
    <mergeCell ref="B110:Y110"/>
    <mergeCell ref="B131:Y131"/>
    <mergeCell ref="B28:Y28"/>
    <mergeCell ref="B42:Y42"/>
    <mergeCell ref="B57:Y57"/>
    <mergeCell ref="B76:Y76"/>
    <mergeCell ref="B77:Y77"/>
    <mergeCell ref="B78:Y78"/>
    <mergeCell ref="A1:A2"/>
    <mergeCell ref="B1:Y1"/>
    <mergeCell ref="B2:Y2"/>
    <mergeCell ref="B3:Y3"/>
    <mergeCell ref="A4:A131"/>
    <mergeCell ref="B4:Y4"/>
    <mergeCell ref="B5:Y5"/>
    <mergeCell ref="B25:Y25"/>
    <mergeCell ref="B26:Y26"/>
    <mergeCell ref="B27:Y27"/>
    <mergeCell ref="T129:T130"/>
    <mergeCell ref="U129:U130"/>
    <mergeCell ref="V129:V130"/>
    <mergeCell ref="W129:W130"/>
    <mergeCell ref="X129:X130"/>
    <mergeCell ref="Y129:Y130"/>
    <mergeCell ref="N129:N130"/>
    <mergeCell ref="O129:O130"/>
    <mergeCell ref="P129:P130"/>
    <mergeCell ref="Q129:Q130"/>
    <mergeCell ref="R129:R130"/>
    <mergeCell ref="S129:S130"/>
    <mergeCell ref="H129:H130"/>
    <mergeCell ref="I129:I130"/>
    <mergeCell ref="J129:J130"/>
    <mergeCell ref="K129:K130"/>
    <mergeCell ref="L129:L130"/>
    <mergeCell ref="M129:M130"/>
    <mergeCell ref="B129:B130"/>
    <mergeCell ref="C129:C130"/>
    <mergeCell ref="D129:D130"/>
    <mergeCell ref="E129:E130"/>
    <mergeCell ref="F129:F130"/>
    <mergeCell ref="G129:G130"/>
    <mergeCell ref="R127:R128"/>
    <mergeCell ref="S127:T128"/>
    <mergeCell ref="U127:U128"/>
    <mergeCell ref="V127:V128"/>
    <mergeCell ref="W127:X128"/>
    <mergeCell ref="Y127:Y128"/>
    <mergeCell ref="J127:J128"/>
    <mergeCell ref="K127:L128"/>
    <mergeCell ref="M127:M128"/>
    <mergeCell ref="N127:N128"/>
    <mergeCell ref="O127:P128"/>
    <mergeCell ref="Q127:Q128"/>
    <mergeCell ref="B127:B128"/>
    <mergeCell ref="C127:D128"/>
    <mergeCell ref="E127:E128"/>
    <mergeCell ref="F127:F128"/>
    <mergeCell ref="G127:H128"/>
    <mergeCell ref="I127:I128"/>
    <mergeCell ref="R125:R126"/>
    <mergeCell ref="S125:T126"/>
    <mergeCell ref="U125:U126"/>
    <mergeCell ref="V125:V126"/>
    <mergeCell ref="W125:X126"/>
    <mergeCell ref="Y125:Y126"/>
    <mergeCell ref="J125:J126"/>
    <mergeCell ref="K125:L126"/>
    <mergeCell ref="M125:M126"/>
    <mergeCell ref="N125:N126"/>
    <mergeCell ref="O125:P126"/>
    <mergeCell ref="Q125:Q126"/>
    <mergeCell ref="B125:B126"/>
    <mergeCell ref="C125:D126"/>
    <mergeCell ref="E125:E126"/>
    <mergeCell ref="F125:F126"/>
    <mergeCell ref="G125:H126"/>
    <mergeCell ref="I125:I126"/>
    <mergeCell ref="R123:R124"/>
    <mergeCell ref="S123:T124"/>
    <mergeCell ref="U123:U124"/>
    <mergeCell ref="V123:V124"/>
    <mergeCell ref="W123:X124"/>
    <mergeCell ref="Y123:Y124"/>
    <mergeCell ref="J123:J124"/>
    <mergeCell ref="K123:L124"/>
    <mergeCell ref="M123:M124"/>
    <mergeCell ref="N123:N124"/>
    <mergeCell ref="O123:P124"/>
    <mergeCell ref="Q123:Q124"/>
    <mergeCell ref="B123:B124"/>
    <mergeCell ref="C123:D124"/>
    <mergeCell ref="E123:E124"/>
    <mergeCell ref="F123:F124"/>
    <mergeCell ref="G123:H124"/>
    <mergeCell ref="I123:I124"/>
    <mergeCell ref="R121:R122"/>
    <mergeCell ref="S121:T122"/>
    <mergeCell ref="U121:U122"/>
    <mergeCell ref="V121:V122"/>
    <mergeCell ref="W121:X122"/>
    <mergeCell ref="Y121:Y122"/>
    <mergeCell ref="J121:J122"/>
    <mergeCell ref="K121:L122"/>
    <mergeCell ref="M121:M122"/>
    <mergeCell ref="N121:N122"/>
    <mergeCell ref="O121:P122"/>
    <mergeCell ref="Q121:Q122"/>
    <mergeCell ref="B121:B122"/>
    <mergeCell ref="C121:D122"/>
    <mergeCell ref="E121:E122"/>
    <mergeCell ref="F121:F122"/>
    <mergeCell ref="G121:H122"/>
    <mergeCell ref="I121:I122"/>
    <mergeCell ref="R119:R120"/>
    <mergeCell ref="S119:T120"/>
    <mergeCell ref="U119:U120"/>
    <mergeCell ref="V119:V120"/>
    <mergeCell ref="W119:X120"/>
    <mergeCell ref="Y119:Y120"/>
    <mergeCell ref="J119:J120"/>
    <mergeCell ref="K119:L120"/>
    <mergeCell ref="M119:M120"/>
    <mergeCell ref="N119:N120"/>
    <mergeCell ref="O119:P120"/>
    <mergeCell ref="Q119:Q120"/>
    <mergeCell ref="B119:B120"/>
    <mergeCell ref="C119:D120"/>
    <mergeCell ref="E119:E120"/>
    <mergeCell ref="F119:F120"/>
    <mergeCell ref="G119:H120"/>
    <mergeCell ref="I119:I120"/>
    <mergeCell ref="R117:R118"/>
    <mergeCell ref="S117:T118"/>
    <mergeCell ref="U117:U118"/>
    <mergeCell ref="V117:V118"/>
    <mergeCell ref="W117:X118"/>
    <mergeCell ref="Y117:Y118"/>
    <mergeCell ref="J117:J118"/>
    <mergeCell ref="K117:L118"/>
    <mergeCell ref="M117:M118"/>
    <mergeCell ref="N117:N118"/>
    <mergeCell ref="O117:P118"/>
    <mergeCell ref="Q117:Q118"/>
    <mergeCell ref="B117:B118"/>
    <mergeCell ref="C117:D118"/>
    <mergeCell ref="E117:E118"/>
    <mergeCell ref="F117:F118"/>
    <mergeCell ref="G117:H118"/>
    <mergeCell ref="I117:I118"/>
    <mergeCell ref="T115:T116"/>
    <mergeCell ref="U115:U116"/>
    <mergeCell ref="V115:V116"/>
    <mergeCell ref="W115:W116"/>
    <mergeCell ref="X115:X116"/>
    <mergeCell ref="Y115:Y116"/>
    <mergeCell ref="N115:N116"/>
    <mergeCell ref="O115:O116"/>
    <mergeCell ref="P115:P116"/>
    <mergeCell ref="Q115:Q116"/>
    <mergeCell ref="R115:R116"/>
    <mergeCell ref="S115:S116"/>
    <mergeCell ref="H115:H116"/>
    <mergeCell ref="I115:I116"/>
    <mergeCell ref="J115:J116"/>
    <mergeCell ref="K115:K116"/>
    <mergeCell ref="L115:L116"/>
    <mergeCell ref="M115:M116"/>
    <mergeCell ref="R113:R114"/>
    <mergeCell ref="S113:U114"/>
    <mergeCell ref="V113:V114"/>
    <mergeCell ref="W113:Y114"/>
    <mergeCell ref="B115:B116"/>
    <mergeCell ref="C115:C116"/>
    <mergeCell ref="D115:D116"/>
    <mergeCell ref="E115:E116"/>
    <mergeCell ref="F115:F116"/>
    <mergeCell ref="G115:G116"/>
    <mergeCell ref="G114:I114"/>
    <mergeCell ref="J113:J114"/>
    <mergeCell ref="K113:M113"/>
    <mergeCell ref="K114:M114"/>
    <mergeCell ref="N113:N114"/>
    <mergeCell ref="O113:Q114"/>
    <mergeCell ref="N108:N109"/>
    <mergeCell ref="O108:O109"/>
    <mergeCell ref="P108:P109"/>
    <mergeCell ref="Q108:Q109"/>
    <mergeCell ref="B111:Y111"/>
    <mergeCell ref="B113:B114"/>
    <mergeCell ref="C113:E113"/>
    <mergeCell ref="C114:E114"/>
    <mergeCell ref="F113:F114"/>
    <mergeCell ref="G113:I113"/>
    <mergeCell ref="H108:H109"/>
    <mergeCell ref="I108:I109"/>
    <mergeCell ref="J108:J109"/>
    <mergeCell ref="K108:K109"/>
    <mergeCell ref="L108:L109"/>
    <mergeCell ref="M108:M109"/>
    <mergeCell ref="B108:B109"/>
    <mergeCell ref="C108:C109"/>
    <mergeCell ref="D108:D109"/>
    <mergeCell ref="E108:E109"/>
    <mergeCell ref="F108:F109"/>
    <mergeCell ref="G108:G109"/>
    <mergeCell ref="J106:J107"/>
    <mergeCell ref="K106:L107"/>
    <mergeCell ref="M106:M107"/>
    <mergeCell ref="N106:N107"/>
    <mergeCell ref="O106:P107"/>
    <mergeCell ref="Q106:Q107"/>
    <mergeCell ref="B106:B107"/>
    <mergeCell ref="C106:D107"/>
    <mergeCell ref="E106:E107"/>
    <mergeCell ref="F106:F107"/>
    <mergeCell ref="G106:H107"/>
    <mergeCell ref="I106:I107"/>
    <mergeCell ref="J104:J105"/>
    <mergeCell ref="K104:L105"/>
    <mergeCell ref="M104:M105"/>
    <mergeCell ref="N104:N105"/>
    <mergeCell ref="O104:P105"/>
    <mergeCell ref="Q104:Q105"/>
    <mergeCell ref="B104:B105"/>
    <mergeCell ref="C104:D105"/>
    <mergeCell ref="E104:E105"/>
    <mergeCell ref="F104:F105"/>
    <mergeCell ref="G104:H105"/>
    <mergeCell ref="I104:I105"/>
    <mergeCell ref="Q100:Q101"/>
    <mergeCell ref="C102:D102"/>
    <mergeCell ref="G102:H102"/>
    <mergeCell ref="K102:L102"/>
    <mergeCell ref="O102:P102"/>
    <mergeCell ref="C103:D103"/>
    <mergeCell ref="G103:H103"/>
    <mergeCell ref="K103:L103"/>
    <mergeCell ref="O103:P103"/>
    <mergeCell ref="K100:K101"/>
    <mergeCell ref="L100:L101"/>
    <mergeCell ref="M100:M101"/>
    <mergeCell ref="N100:N101"/>
    <mergeCell ref="O100:O101"/>
    <mergeCell ref="P100:P101"/>
    <mergeCell ref="O96:Q99"/>
    <mergeCell ref="B100:B101"/>
    <mergeCell ref="C100:C101"/>
    <mergeCell ref="D100:D101"/>
    <mergeCell ref="E100:E101"/>
    <mergeCell ref="F100:F101"/>
    <mergeCell ref="G100:G101"/>
    <mergeCell ref="H100:H101"/>
    <mergeCell ref="I100:I101"/>
    <mergeCell ref="J100:J101"/>
    <mergeCell ref="J96:J99"/>
    <mergeCell ref="K96:M96"/>
    <mergeCell ref="K97:M97"/>
    <mergeCell ref="K98:M98"/>
    <mergeCell ref="K99:M99"/>
    <mergeCell ref="N96:N99"/>
    <mergeCell ref="B96:B99"/>
    <mergeCell ref="C96:E99"/>
    <mergeCell ref="F96:F99"/>
    <mergeCell ref="G96:I96"/>
    <mergeCell ref="G97:I97"/>
    <mergeCell ref="G98:I98"/>
    <mergeCell ref="G99:I99"/>
    <mergeCell ref="M91:M92"/>
    <mergeCell ref="N91:N92"/>
    <mergeCell ref="O91:O92"/>
    <mergeCell ref="P91:P92"/>
    <mergeCell ref="Q91:Q92"/>
    <mergeCell ref="B94:Q94"/>
    <mergeCell ref="B93:Y93"/>
    <mergeCell ref="G91:G92"/>
    <mergeCell ref="H91:H92"/>
    <mergeCell ref="I91:I92"/>
    <mergeCell ref="J91:J92"/>
    <mergeCell ref="K91:K92"/>
    <mergeCell ref="L91:L92"/>
    <mergeCell ref="K89:L90"/>
    <mergeCell ref="M89:M90"/>
    <mergeCell ref="N89:N90"/>
    <mergeCell ref="O89:P90"/>
    <mergeCell ref="Q89:Q90"/>
    <mergeCell ref="B91:B92"/>
    <mergeCell ref="C91:C92"/>
    <mergeCell ref="D91:D92"/>
    <mergeCell ref="E91:E92"/>
    <mergeCell ref="F91:F92"/>
    <mergeCell ref="N87:N88"/>
    <mergeCell ref="O87:P88"/>
    <mergeCell ref="Q87:Q88"/>
    <mergeCell ref="B89:B90"/>
    <mergeCell ref="C89:D90"/>
    <mergeCell ref="E89:E90"/>
    <mergeCell ref="F89:F90"/>
    <mergeCell ref="G89:H90"/>
    <mergeCell ref="I89:I90"/>
    <mergeCell ref="J89:J90"/>
    <mergeCell ref="Q85:Q86"/>
    <mergeCell ref="B87:B88"/>
    <mergeCell ref="C87:D88"/>
    <mergeCell ref="E87:E88"/>
    <mergeCell ref="F87:F88"/>
    <mergeCell ref="G87:H88"/>
    <mergeCell ref="I87:I88"/>
    <mergeCell ref="J87:J88"/>
    <mergeCell ref="K87:L88"/>
    <mergeCell ref="M87:M88"/>
    <mergeCell ref="K85:K86"/>
    <mergeCell ref="L85:L86"/>
    <mergeCell ref="M85:M86"/>
    <mergeCell ref="N85:N86"/>
    <mergeCell ref="O85:O86"/>
    <mergeCell ref="P85:P86"/>
    <mergeCell ref="O81:Q84"/>
    <mergeCell ref="B85:B86"/>
    <mergeCell ref="C85:C86"/>
    <mergeCell ref="D85:D86"/>
    <mergeCell ref="E85:E86"/>
    <mergeCell ref="F85:F86"/>
    <mergeCell ref="G85:G86"/>
    <mergeCell ref="H85:H86"/>
    <mergeCell ref="I85:I86"/>
    <mergeCell ref="J85:J86"/>
    <mergeCell ref="J81:J84"/>
    <mergeCell ref="K81:M81"/>
    <mergeCell ref="K82:M82"/>
    <mergeCell ref="K83:M83"/>
    <mergeCell ref="K84:M84"/>
    <mergeCell ref="N81:N84"/>
    <mergeCell ref="B81:B84"/>
    <mergeCell ref="C81:E84"/>
    <mergeCell ref="F81:F84"/>
    <mergeCell ref="G81:I81"/>
    <mergeCell ref="G82:I82"/>
    <mergeCell ref="G83:I83"/>
    <mergeCell ref="G84:I84"/>
    <mergeCell ref="Q74:Q75"/>
    <mergeCell ref="R74:R75"/>
    <mergeCell ref="S74:S75"/>
    <mergeCell ref="T74:T75"/>
    <mergeCell ref="U74:U75"/>
    <mergeCell ref="B79:Q79"/>
    <mergeCell ref="K74:K75"/>
    <mergeCell ref="L74:L75"/>
    <mergeCell ref="M74:M75"/>
    <mergeCell ref="N74:N75"/>
    <mergeCell ref="O74:O75"/>
    <mergeCell ref="P74:P75"/>
    <mergeCell ref="U72:U73"/>
    <mergeCell ref="B74:B75"/>
    <mergeCell ref="C74:C75"/>
    <mergeCell ref="D74:D75"/>
    <mergeCell ref="E74:E75"/>
    <mergeCell ref="F74:F75"/>
    <mergeCell ref="G74:G75"/>
    <mergeCell ref="H74:H75"/>
    <mergeCell ref="I74:I75"/>
    <mergeCell ref="J74:J75"/>
    <mergeCell ref="M72:M73"/>
    <mergeCell ref="N72:N73"/>
    <mergeCell ref="O72:P73"/>
    <mergeCell ref="Q72:Q73"/>
    <mergeCell ref="R72:R73"/>
    <mergeCell ref="S72:T73"/>
    <mergeCell ref="S70:T71"/>
    <mergeCell ref="U70:U71"/>
    <mergeCell ref="B72:B73"/>
    <mergeCell ref="C72:D73"/>
    <mergeCell ref="E72:E73"/>
    <mergeCell ref="F72:F73"/>
    <mergeCell ref="G72:H73"/>
    <mergeCell ref="I72:I73"/>
    <mergeCell ref="J72:J73"/>
    <mergeCell ref="K72:L73"/>
    <mergeCell ref="K70:L71"/>
    <mergeCell ref="M70:M71"/>
    <mergeCell ref="N70:N71"/>
    <mergeCell ref="O70:P71"/>
    <mergeCell ref="Q70:Q71"/>
    <mergeCell ref="R70:R71"/>
    <mergeCell ref="R68:R69"/>
    <mergeCell ref="S68:T69"/>
    <mergeCell ref="U68:U69"/>
    <mergeCell ref="B70:B71"/>
    <mergeCell ref="C70:D71"/>
    <mergeCell ref="E70:E71"/>
    <mergeCell ref="F70:F71"/>
    <mergeCell ref="G70:H71"/>
    <mergeCell ref="I70:I71"/>
    <mergeCell ref="J70:J71"/>
    <mergeCell ref="J68:J69"/>
    <mergeCell ref="K68:L69"/>
    <mergeCell ref="M68:M69"/>
    <mergeCell ref="N68:N69"/>
    <mergeCell ref="O68:P69"/>
    <mergeCell ref="Q68:Q69"/>
    <mergeCell ref="B68:B69"/>
    <mergeCell ref="C68:D69"/>
    <mergeCell ref="E68:E69"/>
    <mergeCell ref="F68:F69"/>
    <mergeCell ref="G68:H69"/>
    <mergeCell ref="I68:I69"/>
    <mergeCell ref="N66:N67"/>
    <mergeCell ref="O66:P67"/>
    <mergeCell ref="Q66:Q67"/>
    <mergeCell ref="R66:R67"/>
    <mergeCell ref="S66:T67"/>
    <mergeCell ref="U66:U67"/>
    <mergeCell ref="U64:U65"/>
    <mergeCell ref="B66:B67"/>
    <mergeCell ref="C66:D67"/>
    <mergeCell ref="E66:E67"/>
    <mergeCell ref="F66:F67"/>
    <mergeCell ref="G66:H67"/>
    <mergeCell ref="I66:I67"/>
    <mergeCell ref="J66:J67"/>
    <mergeCell ref="K66:L67"/>
    <mergeCell ref="M66:M67"/>
    <mergeCell ref="M64:M65"/>
    <mergeCell ref="N64:N65"/>
    <mergeCell ref="O64:P65"/>
    <mergeCell ref="Q64:Q65"/>
    <mergeCell ref="R64:R65"/>
    <mergeCell ref="S64:T65"/>
    <mergeCell ref="T62:T63"/>
    <mergeCell ref="U62:U63"/>
    <mergeCell ref="B64:B65"/>
    <mergeCell ref="C64:D65"/>
    <mergeCell ref="E64:E65"/>
    <mergeCell ref="F64:F65"/>
    <mergeCell ref="G64:H65"/>
    <mergeCell ref="I64:I65"/>
    <mergeCell ref="J64:J65"/>
    <mergeCell ref="K64:L65"/>
    <mergeCell ref="N62:N63"/>
    <mergeCell ref="O62:O63"/>
    <mergeCell ref="P62:P63"/>
    <mergeCell ref="Q62:Q63"/>
    <mergeCell ref="R62:R63"/>
    <mergeCell ref="S62:S63"/>
    <mergeCell ref="H62:H63"/>
    <mergeCell ref="I62:I63"/>
    <mergeCell ref="J62:J63"/>
    <mergeCell ref="K62:K63"/>
    <mergeCell ref="L62:L63"/>
    <mergeCell ref="M62:M63"/>
    <mergeCell ref="B62:B63"/>
    <mergeCell ref="C62:C63"/>
    <mergeCell ref="D62:D63"/>
    <mergeCell ref="E62:E63"/>
    <mergeCell ref="F62:F63"/>
    <mergeCell ref="G62:G63"/>
    <mergeCell ref="J60:J61"/>
    <mergeCell ref="K60:M61"/>
    <mergeCell ref="N60:N61"/>
    <mergeCell ref="O60:Q61"/>
    <mergeCell ref="R60:R61"/>
    <mergeCell ref="S60:U61"/>
    <mergeCell ref="B60:B61"/>
    <mergeCell ref="C60:E60"/>
    <mergeCell ref="C61:E61"/>
    <mergeCell ref="F60:F61"/>
    <mergeCell ref="G60:I60"/>
    <mergeCell ref="G61:I61"/>
    <mergeCell ref="N55:N56"/>
    <mergeCell ref="O55:O56"/>
    <mergeCell ref="P55:P56"/>
    <mergeCell ref="Q55:Q56"/>
    <mergeCell ref="R55:R56"/>
    <mergeCell ref="B58:U58"/>
    <mergeCell ref="H55:H56"/>
    <mergeCell ref="I55:I56"/>
    <mergeCell ref="J55:J56"/>
    <mergeCell ref="K55:K56"/>
    <mergeCell ref="L55:L56"/>
    <mergeCell ref="M55:M56"/>
    <mergeCell ref="D54:E54"/>
    <mergeCell ref="H54:I54"/>
    <mergeCell ref="L54:M54"/>
    <mergeCell ref="P54:Q54"/>
    <mergeCell ref="B55:B56"/>
    <mergeCell ref="C55:C56"/>
    <mergeCell ref="D55:D56"/>
    <mergeCell ref="E55:E56"/>
    <mergeCell ref="F55:F56"/>
    <mergeCell ref="G55:G56"/>
    <mergeCell ref="L51:M52"/>
    <mergeCell ref="N51:N52"/>
    <mergeCell ref="O51:O52"/>
    <mergeCell ref="P51:Q52"/>
    <mergeCell ref="R51:R52"/>
    <mergeCell ref="D53:E53"/>
    <mergeCell ref="H53:I53"/>
    <mergeCell ref="L53:M53"/>
    <mergeCell ref="P53:Q53"/>
    <mergeCell ref="Q49:Q50"/>
    <mergeCell ref="R49:R50"/>
    <mergeCell ref="B51:B52"/>
    <mergeCell ref="C51:C52"/>
    <mergeCell ref="D51:E52"/>
    <mergeCell ref="F51:F52"/>
    <mergeCell ref="G51:G52"/>
    <mergeCell ref="H51:I52"/>
    <mergeCell ref="J51:J52"/>
    <mergeCell ref="K51:K52"/>
    <mergeCell ref="K49:K50"/>
    <mergeCell ref="L49:L50"/>
    <mergeCell ref="M49:M50"/>
    <mergeCell ref="N49:N50"/>
    <mergeCell ref="O49:O50"/>
    <mergeCell ref="P49:P50"/>
    <mergeCell ref="P45:R48"/>
    <mergeCell ref="B49:B50"/>
    <mergeCell ref="C49:C50"/>
    <mergeCell ref="D49:D50"/>
    <mergeCell ref="E49:E50"/>
    <mergeCell ref="F49:F50"/>
    <mergeCell ref="G49:G50"/>
    <mergeCell ref="H49:H50"/>
    <mergeCell ref="I49:I50"/>
    <mergeCell ref="J49:J50"/>
    <mergeCell ref="K45:K48"/>
    <mergeCell ref="L45:N45"/>
    <mergeCell ref="L46:N46"/>
    <mergeCell ref="L47:N47"/>
    <mergeCell ref="L48:N48"/>
    <mergeCell ref="O45:O48"/>
    <mergeCell ref="B45:B48"/>
    <mergeCell ref="C45:C48"/>
    <mergeCell ref="D45:F48"/>
    <mergeCell ref="G45:G48"/>
    <mergeCell ref="H45:J45"/>
    <mergeCell ref="H46:J46"/>
    <mergeCell ref="H47:J47"/>
    <mergeCell ref="H48:J48"/>
    <mergeCell ref="N40:N41"/>
    <mergeCell ref="O40:O41"/>
    <mergeCell ref="P40:P41"/>
    <mergeCell ref="Q40:Q41"/>
    <mergeCell ref="R40:R41"/>
    <mergeCell ref="B43:R43"/>
    <mergeCell ref="H40:H41"/>
    <mergeCell ref="I40:I41"/>
    <mergeCell ref="J40:J41"/>
    <mergeCell ref="K40:K41"/>
    <mergeCell ref="L40:L41"/>
    <mergeCell ref="M40:M41"/>
    <mergeCell ref="B40:B41"/>
    <mergeCell ref="C40:C41"/>
    <mergeCell ref="D40:D41"/>
    <mergeCell ref="E40:E41"/>
    <mergeCell ref="F40:F41"/>
    <mergeCell ref="G40:G41"/>
    <mergeCell ref="P37:Q38"/>
    <mergeCell ref="R37:R38"/>
    <mergeCell ref="D39:E39"/>
    <mergeCell ref="H39:I39"/>
    <mergeCell ref="L39:M39"/>
    <mergeCell ref="P39:Q39"/>
    <mergeCell ref="H37:I38"/>
    <mergeCell ref="J37:J38"/>
    <mergeCell ref="K37:K38"/>
    <mergeCell ref="L37:M38"/>
    <mergeCell ref="N37:N38"/>
    <mergeCell ref="O37:O38"/>
    <mergeCell ref="N35:N36"/>
    <mergeCell ref="O35:O36"/>
    <mergeCell ref="P35:P36"/>
    <mergeCell ref="Q35:Q36"/>
    <mergeCell ref="R35:R36"/>
    <mergeCell ref="B37:B38"/>
    <mergeCell ref="C37:C38"/>
    <mergeCell ref="D37:E38"/>
    <mergeCell ref="F37:F38"/>
    <mergeCell ref="G37:G38"/>
    <mergeCell ref="H35:H36"/>
    <mergeCell ref="I35:I36"/>
    <mergeCell ref="J35:J36"/>
    <mergeCell ref="K35:K36"/>
    <mergeCell ref="L35:L36"/>
    <mergeCell ref="M35:M36"/>
    <mergeCell ref="B35:B36"/>
    <mergeCell ref="C35:C36"/>
    <mergeCell ref="D35:D36"/>
    <mergeCell ref="E35:E36"/>
    <mergeCell ref="F35:F36"/>
    <mergeCell ref="G35:G36"/>
    <mergeCell ref="L31:N31"/>
    <mergeCell ref="L32:N32"/>
    <mergeCell ref="L33:N33"/>
    <mergeCell ref="L34:N34"/>
    <mergeCell ref="O31:O34"/>
    <mergeCell ref="P31:R34"/>
    <mergeCell ref="B29:R29"/>
    <mergeCell ref="B31:B34"/>
    <mergeCell ref="C31:C34"/>
    <mergeCell ref="D31:F34"/>
    <mergeCell ref="G31:G34"/>
    <mergeCell ref="H31:J31"/>
    <mergeCell ref="H32:J32"/>
    <mergeCell ref="H33:J33"/>
    <mergeCell ref="H34:J34"/>
    <mergeCell ref="K31:K34"/>
    <mergeCell ref="C19:D19"/>
    <mergeCell ref="B20:B21"/>
    <mergeCell ref="C20:D21"/>
    <mergeCell ref="E20:E21"/>
    <mergeCell ref="C22:D22"/>
    <mergeCell ref="B23:B24"/>
    <mergeCell ref="C23:C24"/>
    <mergeCell ref="D23:D24"/>
    <mergeCell ref="E23:E24"/>
    <mergeCell ref="B15:B16"/>
    <mergeCell ref="C15:D16"/>
    <mergeCell ref="E15:E16"/>
    <mergeCell ref="B17:B18"/>
    <mergeCell ref="C17:D18"/>
    <mergeCell ref="E17:E18"/>
    <mergeCell ref="B11:B12"/>
    <mergeCell ref="C11:D12"/>
    <mergeCell ref="E11:E12"/>
    <mergeCell ref="B13:B14"/>
    <mergeCell ref="C13:D14"/>
    <mergeCell ref="E13:E14"/>
    <mergeCell ref="B6:E6"/>
    <mergeCell ref="C8:E8"/>
    <mergeCell ref="B9:B10"/>
    <mergeCell ref="C9:C10"/>
    <mergeCell ref="D9:D10"/>
    <mergeCell ref="E9:E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5"/>
  <sheetViews>
    <sheetView showGridLines="0" workbookViewId="0"/>
  </sheetViews>
  <sheetFormatPr defaultRowHeight="15"/>
  <cols>
    <col min="1" max="2" width="36.5703125" bestFit="1" customWidth="1"/>
    <col min="3" max="3" width="10.28515625" customWidth="1"/>
    <col min="4" max="4" width="20.7109375" customWidth="1"/>
    <col min="5" max="5" width="8.140625" customWidth="1"/>
    <col min="6" max="6" width="36.5703125" customWidth="1"/>
    <col min="7" max="7" width="10.28515625" customWidth="1"/>
    <col min="8" max="8" width="20.7109375" customWidth="1"/>
    <col min="9" max="9" width="8.140625" customWidth="1"/>
    <col min="10" max="10" width="36.5703125" customWidth="1"/>
    <col min="11" max="11" width="10.28515625" customWidth="1"/>
    <col min="12" max="12" width="20.7109375" customWidth="1"/>
    <col min="13" max="13" width="8.140625" customWidth="1"/>
    <col min="14" max="14" width="36.5703125" customWidth="1"/>
    <col min="15" max="15" width="10.28515625" customWidth="1"/>
    <col min="16" max="16" width="20.7109375" customWidth="1"/>
    <col min="17" max="17" width="8.140625" customWidth="1"/>
  </cols>
  <sheetData>
    <row r="1" spans="1:17" ht="15" customHeight="1">
      <c r="A1" s="9" t="s">
        <v>471</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148</v>
      </c>
      <c r="B3" s="78"/>
      <c r="C3" s="78"/>
      <c r="D3" s="78"/>
      <c r="E3" s="78"/>
      <c r="F3" s="78"/>
      <c r="G3" s="78"/>
      <c r="H3" s="78"/>
      <c r="I3" s="78"/>
      <c r="J3" s="78"/>
      <c r="K3" s="78"/>
      <c r="L3" s="78"/>
      <c r="M3" s="78"/>
      <c r="N3" s="78"/>
      <c r="O3" s="78"/>
      <c r="P3" s="78"/>
      <c r="Q3" s="78"/>
    </row>
    <row r="4" spans="1:17">
      <c r="A4" s="79" t="s">
        <v>471</v>
      </c>
      <c r="B4" s="80" t="s">
        <v>471</v>
      </c>
      <c r="C4" s="80"/>
      <c r="D4" s="80"/>
      <c r="E4" s="80"/>
      <c r="F4" s="80"/>
      <c r="G4" s="80"/>
      <c r="H4" s="80"/>
      <c r="I4" s="80"/>
      <c r="J4" s="80"/>
      <c r="K4" s="80"/>
      <c r="L4" s="80"/>
      <c r="M4" s="80"/>
      <c r="N4" s="80"/>
      <c r="O4" s="80"/>
      <c r="P4" s="80"/>
      <c r="Q4" s="80"/>
    </row>
    <row r="5" spans="1:17" ht="25.5" customHeight="1">
      <c r="A5" s="79"/>
      <c r="B5" s="21" t="s">
        <v>472</v>
      </c>
      <c r="C5" s="21"/>
      <c r="D5" s="21"/>
      <c r="E5" s="21"/>
      <c r="F5" s="21"/>
      <c r="G5" s="21"/>
      <c r="H5" s="21"/>
      <c r="I5" s="21"/>
      <c r="J5" s="21"/>
      <c r="K5" s="21"/>
      <c r="L5" s="21"/>
      <c r="M5" s="21"/>
      <c r="N5" s="21"/>
      <c r="O5" s="21"/>
      <c r="P5" s="21"/>
      <c r="Q5" s="21"/>
    </row>
    <row r="6" spans="1:17" ht="25.5" customHeight="1">
      <c r="A6" s="79"/>
      <c r="B6" s="21" t="s">
        <v>473</v>
      </c>
      <c r="C6" s="21"/>
      <c r="D6" s="21"/>
      <c r="E6" s="21"/>
      <c r="F6" s="21"/>
      <c r="G6" s="21"/>
      <c r="H6" s="21"/>
      <c r="I6" s="21"/>
      <c r="J6" s="21"/>
      <c r="K6" s="21"/>
      <c r="L6" s="21"/>
      <c r="M6" s="21"/>
      <c r="N6" s="21"/>
      <c r="O6" s="21"/>
      <c r="P6" s="21"/>
      <c r="Q6" s="21"/>
    </row>
    <row r="7" spans="1:17" ht="38.25" customHeight="1">
      <c r="A7" s="79"/>
      <c r="B7" s="80" t="s">
        <v>474</v>
      </c>
      <c r="C7" s="80"/>
      <c r="D7" s="80"/>
      <c r="E7" s="80"/>
      <c r="F7" s="80"/>
      <c r="G7" s="80"/>
      <c r="H7" s="80"/>
      <c r="I7" s="80"/>
      <c r="J7" s="80"/>
      <c r="K7" s="80"/>
      <c r="L7" s="80"/>
      <c r="M7" s="80"/>
      <c r="N7" s="80"/>
      <c r="O7" s="80"/>
      <c r="P7" s="80"/>
      <c r="Q7" s="80"/>
    </row>
    <row r="8" spans="1:17" ht="25.5" customHeight="1">
      <c r="A8" s="79"/>
      <c r="B8" s="21" t="s">
        <v>475</v>
      </c>
      <c r="C8" s="21"/>
      <c r="D8" s="21"/>
      <c r="E8" s="21"/>
      <c r="F8" s="21"/>
      <c r="G8" s="21"/>
      <c r="H8" s="21"/>
      <c r="I8" s="21"/>
      <c r="J8" s="21"/>
      <c r="K8" s="21"/>
      <c r="L8" s="21"/>
      <c r="M8" s="21"/>
      <c r="N8" s="21"/>
      <c r="O8" s="21"/>
      <c r="P8" s="21"/>
      <c r="Q8" s="21"/>
    </row>
    <row r="9" spans="1:17">
      <c r="A9" s="79"/>
      <c r="B9" s="21" t="s">
        <v>476</v>
      </c>
      <c r="C9" s="21"/>
      <c r="D9" s="21"/>
      <c r="E9" s="21"/>
      <c r="F9" s="21"/>
      <c r="G9" s="21"/>
      <c r="H9" s="21"/>
      <c r="I9" s="21"/>
      <c r="J9" s="21"/>
      <c r="K9" s="21"/>
      <c r="L9" s="21"/>
      <c r="M9" s="21"/>
      <c r="N9" s="21"/>
      <c r="O9" s="21"/>
      <c r="P9" s="21"/>
      <c r="Q9" s="21"/>
    </row>
    <row r="10" spans="1:17" ht="25.5" customHeight="1">
      <c r="A10" s="79"/>
      <c r="B10" s="21" t="s">
        <v>477</v>
      </c>
      <c r="C10" s="21"/>
      <c r="D10" s="21"/>
      <c r="E10" s="21"/>
      <c r="F10" s="21"/>
      <c r="G10" s="21"/>
      <c r="H10" s="21"/>
      <c r="I10" s="21"/>
      <c r="J10" s="21"/>
      <c r="K10" s="21"/>
      <c r="L10" s="21"/>
      <c r="M10" s="21"/>
      <c r="N10" s="21"/>
      <c r="O10" s="21"/>
      <c r="P10" s="21"/>
      <c r="Q10" s="21"/>
    </row>
    <row r="11" spans="1:17">
      <c r="A11" s="79"/>
      <c r="B11" s="21" t="s">
        <v>478</v>
      </c>
      <c r="C11" s="21"/>
      <c r="D11" s="21"/>
      <c r="E11" s="21"/>
      <c r="F11" s="21"/>
      <c r="G11" s="21"/>
      <c r="H11" s="21"/>
      <c r="I11" s="21"/>
      <c r="J11" s="21"/>
      <c r="K11" s="21"/>
      <c r="L11" s="21"/>
      <c r="M11" s="21"/>
      <c r="N11" s="21"/>
      <c r="O11" s="21"/>
      <c r="P11" s="21"/>
      <c r="Q11" s="21"/>
    </row>
    <row r="12" spans="1:17">
      <c r="A12" s="79"/>
      <c r="B12" s="20"/>
      <c r="C12" s="20"/>
      <c r="D12" s="20"/>
      <c r="E12" s="20"/>
      <c r="F12" s="20"/>
      <c r="G12" s="20"/>
      <c r="H12" s="20"/>
      <c r="I12" s="20"/>
      <c r="J12" s="20"/>
      <c r="K12" s="20"/>
      <c r="L12" s="20"/>
      <c r="M12" s="20"/>
      <c r="N12" s="20"/>
      <c r="O12" s="20"/>
      <c r="P12" s="20"/>
      <c r="Q12" s="20"/>
    </row>
    <row r="13" spans="1:17">
      <c r="A13" s="79"/>
      <c r="B13" s="12"/>
      <c r="C13" s="12"/>
      <c r="D13" s="12"/>
      <c r="E13" s="12"/>
      <c r="F13" s="12"/>
      <c r="G13" s="12"/>
      <c r="H13" s="12"/>
      <c r="I13" s="12"/>
      <c r="J13" s="12"/>
      <c r="K13" s="12"/>
      <c r="L13" s="12"/>
      <c r="M13" s="12"/>
      <c r="N13" s="12"/>
      <c r="O13" s="12"/>
      <c r="P13" s="12"/>
      <c r="Q13" s="12"/>
    </row>
    <row r="14" spans="1:17" ht="15.75" thickBot="1">
      <c r="A14" s="79"/>
      <c r="B14" s="51"/>
      <c r="C14" s="72">
        <v>41547</v>
      </c>
      <c r="D14" s="72"/>
      <c r="E14" s="72"/>
      <c r="F14" s="72"/>
      <c r="G14" s="72"/>
      <c r="H14" s="72"/>
      <c r="I14" s="72"/>
      <c r="J14" s="10"/>
      <c r="K14" s="43" t="s">
        <v>241</v>
      </c>
      <c r="L14" s="43"/>
      <c r="M14" s="43"/>
      <c r="N14" s="43"/>
      <c r="O14" s="43"/>
      <c r="P14" s="43"/>
      <c r="Q14" s="43"/>
    </row>
    <row r="15" spans="1:17">
      <c r="A15" s="79"/>
      <c r="B15" s="65" t="s">
        <v>158</v>
      </c>
      <c r="C15" s="73" t="s">
        <v>479</v>
      </c>
      <c r="D15" s="73"/>
      <c r="E15" s="73"/>
      <c r="F15" s="34"/>
      <c r="G15" s="73" t="s">
        <v>483</v>
      </c>
      <c r="H15" s="73"/>
      <c r="I15" s="73"/>
      <c r="J15" s="21"/>
      <c r="K15" s="73" t="s">
        <v>479</v>
      </c>
      <c r="L15" s="73"/>
      <c r="M15" s="73"/>
      <c r="N15" s="34"/>
      <c r="O15" s="73" t="s">
        <v>483</v>
      </c>
      <c r="P15" s="73"/>
      <c r="Q15" s="73"/>
    </row>
    <row r="16" spans="1:17">
      <c r="A16" s="79"/>
      <c r="B16" s="65"/>
      <c r="C16" s="66" t="s">
        <v>480</v>
      </c>
      <c r="D16" s="66"/>
      <c r="E16" s="66"/>
      <c r="F16" s="21"/>
      <c r="G16" s="66" t="s">
        <v>484</v>
      </c>
      <c r="H16" s="66"/>
      <c r="I16" s="66"/>
      <c r="J16" s="21"/>
      <c r="K16" s="66" t="s">
        <v>480</v>
      </c>
      <c r="L16" s="66"/>
      <c r="M16" s="66"/>
      <c r="N16" s="21"/>
      <c r="O16" s="66" t="s">
        <v>484</v>
      </c>
      <c r="P16" s="66"/>
      <c r="Q16" s="66"/>
    </row>
    <row r="17" spans="1:17">
      <c r="A17" s="79"/>
      <c r="B17" s="65"/>
      <c r="C17" s="66" t="s">
        <v>481</v>
      </c>
      <c r="D17" s="66"/>
      <c r="E17" s="66"/>
      <c r="F17" s="21"/>
      <c r="G17" s="66" t="s">
        <v>485</v>
      </c>
      <c r="H17" s="66"/>
      <c r="I17" s="66"/>
      <c r="J17" s="21"/>
      <c r="K17" s="66" t="s">
        <v>481</v>
      </c>
      <c r="L17" s="66"/>
      <c r="M17" s="66"/>
      <c r="N17" s="21"/>
      <c r="O17" s="66" t="s">
        <v>485</v>
      </c>
      <c r="P17" s="66"/>
      <c r="Q17" s="66"/>
    </row>
    <row r="18" spans="1:17" ht="15.75" thickBot="1">
      <c r="A18" s="79"/>
      <c r="B18" s="65"/>
      <c r="C18" s="43" t="s">
        <v>482</v>
      </c>
      <c r="D18" s="43"/>
      <c r="E18" s="43"/>
      <c r="F18" s="21"/>
      <c r="G18" s="43" t="s">
        <v>482</v>
      </c>
      <c r="H18" s="43"/>
      <c r="I18" s="43"/>
      <c r="J18" s="21"/>
      <c r="K18" s="43" t="s">
        <v>482</v>
      </c>
      <c r="L18" s="43"/>
      <c r="M18" s="43"/>
      <c r="N18" s="21"/>
      <c r="O18" s="43" t="s">
        <v>482</v>
      </c>
      <c r="P18" s="43"/>
      <c r="Q18" s="43"/>
    </row>
    <row r="19" spans="1:17">
      <c r="A19" s="79"/>
      <c r="B19" s="52" t="s">
        <v>486</v>
      </c>
      <c r="C19" s="48"/>
      <c r="D19" s="48"/>
      <c r="E19" s="48"/>
      <c r="F19" s="15"/>
      <c r="G19" s="48"/>
      <c r="H19" s="48"/>
      <c r="I19" s="48"/>
      <c r="J19" s="15"/>
      <c r="K19" s="48"/>
      <c r="L19" s="48"/>
      <c r="M19" s="48"/>
      <c r="N19" s="15"/>
      <c r="O19" s="48"/>
      <c r="P19" s="48"/>
      <c r="Q19" s="48"/>
    </row>
    <row r="20" spans="1:17">
      <c r="A20" s="79"/>
      <c r="B20" s="64" t="s">
        <v>160</v>
      </c>
      <c r="C20" s="25" t="s">
        <v>159</v>
      </c>
      <c r="D20" s="28">
        <v>38</v>
      </c>
      <c r="E20" s="21"/>
      <c r="F20" s="21"/>
      <c r="G20" s="25" t="s">
        <v>159</v>
      </c>
      <c r="H20" s="28">
        <v>23</v>
      </c>
      <c r="I20" s="21"/>
      <c r="J20" s="21"/>
      <c r="K20" s="25" t="s">
        <v>159</v>
      </c>
      <c r="L20" s="28">
        <v>48</v>
      </c>
      <c r="M20" s="21"/>
      <c r="N20" s="21"/>
      <c r="O20" s="25" t="s">
        <v>159</v>
      </c>
      <c r="P20" s="28">
        <v>47</v>
      </c>
      <c r="Q20" s="21"/>
    </row>
    <row r="21" spans="1:17">
      <c r="A21" s="79"/>
      <c r="B21" s="64"/>
      <c r="C21" s="25"/>
      <c r="D21" s="28"/>
      <c r="E21" s="21"/>
      <c r="F21" s="21"/>
      <c r="G21" s="25"/>
      <c r="H21" s="28"/>
      <c r="I21" s="21"/>
      <c r="J21" s="21"/>
      <c r="K21" s="25"/>
      <c r="L21" s="28"/>
      <c r="M21" s="21"/>
      <c r="N21" s="21"/>
      <c r="O21" s="25"/>
      <c r="P21" s="28"/>
      <c r="Q21" s="21"/>
    </row>
    <row r="22" spans="1:17">
      <c r="A22" s="79"/>
      <c r="B22" s="59" t="s">
        <v>79</v>
      </c>
      <c r="C22" s="23">
        <v>22</v>
      </c>
      <c r="D22" s="23"/>
      <c r="E22" s="24"/>
      <c r="F22" s="24"/>
      <c r="G22" s="23">
        <v>3</v>
      </c>
      <c r="H22" s="23"/>
      <c r="I22" s="24"/>
      <c r="J22" s="24"/>
      <c r="K22" s="23">
        <v>30</v>
      </c>
      <c r="L22" s="23"/>
      <c r="M22" s="24"/>
      <c r="N22" s="24"/>
      <c r="O22" s="23">
        <v>3</v>
      </c>
      <c r="P22" s="23"/>
      <c r="Q22" s="24"/>
    </row>
    <row r="23" spans="1:17" ht="15.75" thickBot="1">
      <c r="A23" s="79"/>
      <c r="B23" s="59"/>
      <c r="C23" s="31"/>
      <c r="D23" s="31"/>
      <c r="E23" s="37"/>
      <c r="F23" s="24"/>
      <c r="G23" s="31"/>
      <c r="H23" s="31"/>
      <c r="I23" s="37"/>
      <c r="J23" s="24"/>
      <c r="K23" s="31"/>
      <c r="L23" s="31"/>
      <c r="M23" s="37"/>
      <c r="N23" s="24"/>
      <c r="O23" s="31"/>
      <c r="P23" s="31"/>
      <c r="Q23" s="37"/>
    </row>
    <row r="24" spans="1:17">
      <c r="A24" s="79"/>
      <c r="B24" s="21"/>
      <c r="C24" s="70">
        <v>60</v>
      </c>
      <c r="D24" s="70"/>
      <c r="E24" s="34"/>
      <c r="F24" s="21"/>
      <c r="G24" s="70">
        <v>26</v>
      </c>
      <c r="H24" s="70"/>
      <c r="I24" s="34"/>
      <c r="J24" s="21"/>
      <c r="K24" s="70">
        <v>78</v>
      </c>
      <c r="L24" s="70"/>
      <c r="M24" s="34"/>
      <c r="N24" s="21"/>
      <c r="O24" s="70">
        <v>50</v>
      </c>
      <c r="P24" s="70"/>
      <c r="Q24" s="34"/>
    </row>
    <row r="25" spans="1:17" ht="15.75" thickBot="1">
      <c r="A25" s="79"/>
      <c r="B25" s="21"/>
      <c r="C25" s="74"/>
      <c r="D25" s="74"/>
      <c r="E25" s="58"/>
      <c r="F25" s="21"/>
      <c r="G25" s="74"/>
      <c r="H25" s="74"/>
      <c r="I25" s="58"/>
      <c r="J25" s="21"/>
      <c r="K25" s="74"/>
      <c r="L25" s="74"/>
      <c r="M25" s="58"/>
      <c r="N25" s="21"/>
      <c r="O25" s="74"/>
      <c r="P25" s="74"/>
      <c r="Q25" s="58"/>
    </row>
    <row r="26" spans="1:17">
      <c r="A26" s="79"/>
      <c r="B26" s="55" t="s">
        <v>487</v>
      </c>
      <c r="C26" s="48"/>
      <c r="D26" s="48"/>
      <c r="E26" s="48"/>
      <c r="F26" s="24"/>
      <c r="G26" s="44" t="s">
        <v>159</v>
      </c>
      <c r="H26" s="67">
        <v>86</v>
      </c>
      <c r="I26" s="48"/>
      <c r="J26" s="24"/>
      <c r="K26" s="48"/>
      <c r="L26" s="48"/>
      <c r="M26" s="48"/>
      <c r="N26" s="24"/>
      <c r="O26" s="44" t="s">
        <v>159</v>
      </c>
      <c r="P26" s="67">
        <v>128</v>
      </c>
      <c r="Q26" s="48"/>
    </row>
    <row r="27" spans="1:17" ht="15.75" thickBot="1">
      <c r="A27" s="79"/>
      <c r="B27" s="55"/>
      <c r="C27" s="24"/>
      <c r="D27" s="24"/>
      <c r="E27" s="24"/>
      <c r="F27" s="24"/>
      <c r="G27" s="60"/>
      <c r="H27" s="77"/>
      <c r="I27" s="62"/>
      <c r="J27" s="24"/>
      <c r="K27" s="24"/>
      <c r="L27" s="24"/>
      <c r="M27" s="24"/>
      <c r="N27" s="24"/>
      <c r="O27" s="60"/>
      <c r="P27" s="77"/>
      <c r="Q27" s="62"/>
    </row>
    <row r="28" spans="1:17" ht="15.75" thickTop="1">
      <c r="A28" s="79"/>
      <c r="B28" s="53" t="s">
        <v>488</v>
      </c>
      <c r="C28" s="21"/>
      <c r="D28" s="21"/>
      <c r="E28" s="21"/>
      <c r="F28" s="10"/>
      <c r="G28" s="91"/>
      <c r="H28" s="91"/>
      <c r="I28" s="91"/>
      <c r="J28" s="10"/>
      <c r="K28" s="21"/>
      <c r="L28" s="21"/>
      <c r="M28" s="21"/>
      <c r="N28" s="10"/>
      <c r="O28" s="91"/>
      <c r="P28" s="91"/>
      <c r="Q28" s="91"/>
    </row>
    <row r="29" spans="1:17">
      <c r="A29" s="79"/>
      <c r="B29" s="59" t="s">
        <v>84</v>
      </c>
      <c r="C29" s="22" t="s">
        <v>159</v>
      </c>
      <c r="D29" s="23">
        <v>20</v>
      </c>
      <c r="E29" s="24"/>
      <c r="F29" s="24"/>
      <c r="G29" s="22" t="s">
        <v>159</v>
      </c>
      <c r="H29" s="23">
        <v>53</v>
      </c>
      <c r="I29" s="24"/>
      <c r="J29" s="24"/>
      <c r="K29" s="22" t="s">
        <v>159</v>
      </c>
      <c r="L29" s="23">
        <v>10</v>
      </c>
      <c r="M29" s="24"/>
      <c r="N29" s="24"/>
      <c r="O29" s="22" t="s">
        <v>159</v>
      </c>
      <c r="P29" s="23">
        <v>136</v>
      </c>
      <c r="Q29" s="24"/>
    </row>
    <row r="30" spans="1:17">
      <c r="A30" s="79"/>
      <c r="B30" s="59"/>
      <c r="C30" s="22"/>
      <c r="D30" s="23"/>
      <c r="E30" s="24"/>
      <c r="F30" s="24"/>
      <c r="G30" s="22"/>
      <c r="H30" s="23"/>
      <c r="I30" s="24"/>
      <c r="J30" s="24"/>
      <c r="K30" s="22"/>
      <c r="L30" s="23"/>
      <c r="M30" s="24"/>
      <c r="N30" s="24"/>
      <c r="O30" s="22"/>
      <c r="P30" s="23"/>
      <c r="Q30" s="24"/>
    </row>
    <row r="31" spans="1:17">
      <c r="A31" s="79"/>
      <c r="B31" s="64" t="s">
        <v>90</v>
      </c>
      <c r="C31" s="28">
        <v>13</v>
      </c>
      <c r="D31" s="28"/>
      <c r="E31" s="21"/>
      <c r="F31" s="21"/>
      <c r="G31" s="28">
        <v>2</v>
      </c>
      <c r="H31" s="28"/>
      <c r="I31" s="21"/>
      <c r="J31" s="21"/>
      <c r="K31" s="28">
        <v>1</v>
      </c>
      <c r="L31" s="28"/>
      <c r="M31" s="21"/>
      <c r="N31" s="21"/>
      <c r="O31" s="28">
        <v>2</v>
      </c>
      <c r="P31" s="28"/>
      <c r="Q31" s="21"/>
    </row>
    <row r="32" spans="1:17" ht="15.75" thickBot="1">
      <c r="A32" s="79"/>
      <c r="B32" s="64"/>
      <c r="C32" s="74"/>
      <c r="D32" s="74"/>
      <c r="E32" s="58"/>
      <c r="F32" s="21"/>
      <c r="G32" s="74"/>
      <c r="H32" s="74"/>
      <c r="I32" s="58"/>
      <c r="J32" s="21"/>
      <c r="K32" s="74"/>
      <c r="L32" s="74"/>
      <c r="M32" s="58"/>
      <c r="N32" s="21"/>
      <c r="O32" s="74"/>
      <c r="P32" s="74"/>
      <c r="Q32" s="58"/>
    </row>
    <row r="33" spans="1:17">
      <c r="A33" s="79"/>
      <c r="B33" s="24"/>
      <c r="C33" s="67">
        <v>33</v>
      </c>
      <c r="D33" s="67"/>
      <c r="E33" s="48"/>
      <c r="F33" s="24"/>
      <c r="G33" s="67">
        <v>55</v>
      </c>
      <c r="H33" s="67"/>
      <c r="I33" s="48"/>
      <c r="J33" s="24"/>
      <c r="K33" s="67">
        <v>11</v>
      </c>
      <c r="L33" s="67"/>
      <c r="M33" s="48"/>
      <c r="N33" s="24"/>
      <c r="O33" s="67">
        <v>138</v>
      </c>
      <c r="P33" s="67"/>
      <c r="Q33" s="48"/>
    </row>
    <row r="34" spans="1:17" ht="15.75" thickBot="1">
      <c r="A34" s="79"/>
      <c r="B34" s="24"/>
      <c r="C34" s="31"/>
      <c r="D34" s="31"/>
      <c r="E34" s="37"/>
      <c r="F34" s="24"/>
      <c r="G34" s="31"/>
      <c r="H34" s="31"/>
      <c r="I34" s="37"/>
      <c r="J34" s="24"/>
      <c r="K34" s="31"/>
      <c r="L34" s="31"/>
      <c r="M34" s="37"/>
      <c r="N34" s="24"/>
      <c r="O34" s="31"/>
      <c r="P34" s="31"/>
      <c r="Q34" s="37"/>
    </row>
    <row r="35" spans="1:17">
      <c r="A35" s="79"/>
      <c r="B35" s="56" t="s">
        <v>489</v>
      </c>
      <c r="C35" s="34"/>
      <c r="D35" s="34"/>
      <c r="E35" s="34"/>
      <c r="F35" s="21"/>
      <c r="G35" s="38" t="s">
        <v>159</v>
      </c>
      <c r="H35" s="70">
        <v>88</v>
      </c>
      <c r="I35" s="34"/>
      <c r="J35" s="21"/>
      <c r="K35" s="34"/>
      <c r="L35" s="34"/>
      <c r="M35" s="34"/>
      <c r="N35" s="21"/>
      <c r="O35" s="38" t="s">
        <v>159</v>
      </c>
      <c r="P35" s="70">
        <v>149</v>
      </c>
      <c r="Q35" s="34"/>
    </row>
    <row r="36" spans="1:17" ht="15.75" thickBot="1">
      <c r="A36" s="79"/>
      <c r="B36" s="56"/>
      <c r="C36" s="21"/>
      <c r="D36" s="21"/>
      <c r="E36" s="21"/>
      <c r="F36" s="21"/>
      <c r="G36" s="39"/>
      <c r="H36" s="71"/>
      <c r="I36" s="41"/>
      <c r="J36" s="21"/>
      <c r="K36" s="21"/>
      <c r="L36" s="21"/>
      <c r="M36" s="21"/>
      <c r="N36" s="21"/>
      <c r="O36" s="39"/>
      <c r="P36" s="71"/>
      <c r="Q36" s="41"/>
    </row>
    <row r="37" spans="1:17" ht="15.75" thickTop="1">
      <c r="A37" s="79"/>
      <c r="B37" s="21" t="s">
        <v>490</v>
      </c>
      <c r="C37" s="21"/>
      <c r="D37" s="21"/>
      <c r="E37" s="21"/>
      <c r="F37" s="21"/>
      <c r="G37" s="21"/>
      <c r="H37" s="21"/>
      <c r="I37" s="21"/>
      <c r="J37" s="21"/>
      <c r="K37" s="21"/>
      <c r="L37" s="21"/>
      <c r="M37" s="21"/>
      <c r="N37" s="21"/>
      <c r="O37" s="21"/>
      <c r="P37" s="21"/>
      <c r="Q37" s="21"/>
    </row>
    <row r="38" spans="1:17">
      <c r="A38" s="79"/>
      <c r="B38" s="20"/>
      <c r="C38" s="20"/>
      <c r="D38" s="20"/>
      <c r="E38" s="20"/>
      <c r="F38" s="20"/>
      <c r="G38" s="20"/>
      <c r="H38" s="20"/>
      <c r="I38" s="20"/>
      <c r="J38" s="20"/>
      <c r="K38" s="20"/>
      <c r="L38" s="20"/>
      <c r="M38" s="20"/>
      <c r="N38" s="20"/>
      <c r="O38" s="20"/>
      <c r="P38" s="20"/>
      <c r="Q38" s="20"/>
    </row>
    <row r="39" spans="1:17">
      <c r="A39" s="79"/>
      <c r="B39" s="12"/>
      <c r="C39" s="12"/>
      <c r="D39" s="12"/>
      <c r="E39" s="12"/>
      <c r="F39" s="12"/>
      <c r="G39" s="12"/>
      <c r="H39" s="12"/>
      <c r="I39" s="12"/>
      <c r="J39" s="12"/>
      <c r="K39" s="12"/>
      <c r="L39" s="12"/>
      <c r="M39" s="12"/>
      <c r="N39" s="12"/>
      <c r="O39" s="12"/>
      <c r="P39" s="12"/>
      <c r="Q39" s="12"/>
    </row>
    <row r="40" spans="1:17" ht="15.75" thickBot="1">
      <c r="A40" s="79"/>
      <c r="B40" s="51"/>
      <c r="C40" s="43" t="s">
        <v>269</v>
      </c>
      <c r="D40" s="43"/>
      <c r="E40" s="43"/>
      <c r="F40" s="43"/>
      <c r="G40" s="43"/>
      <c r="H40" s="43"/>
      <c r="I40" s="43"/>
      <c r="J40" s="10"/>
      <c r="K40" s="43" t="s">
        <v>270</v>
      </c>
      <c r="L40" s="43"/>
      <c r="M40" s="43"/>
      <c r="N40" s="43"/>
      <c r="O40" s="43"/>
      <c r="P40" s="43"/>
      <c r="Q40" s="43"/>
    </row>
    <row r="41" spans="1:17" ht="15.75" thickBot="1">
      <c r="A41" s="79"/>
      <c r="B41" s="13" t="s">
        <v>158</v>
      </c>
      <c r="C41" s="84">
        <v>2013</v>
      </c>
      <c r="D41" s="84"/>
      <c r="E41" s="84"/>
      <c r="F41" s="10"/>
      <c r="G41" s="84">
        <v>2012</v>
      </c>
      <c r="H41" s="84"/>
      <c r="I41" s="84"/>
      <c r="J41" s="10"/>
      <c r="K41" s="84">
        <v>2013</v>
      </c>
      <c r="L41" s="84"/>
      <c r="M41" s="84"/>
      <c r="N41" s="10"/>
      <c r="O41" s="84">
        <v>2012</v>
      </c>
      <c r="P41" s="84"/>
      <c r="Q41" s="84"/>
    </row>
    <row r="42" spans="1:17">
      <c r="A42" s="79"/>
      <c r="B42" s="55" t="s">
        <v>491</v>
      </c>
      <c r="C42" s="44" t="s">
        <v>159</v>
      </c>
      <c r="D42" s="67">
        <v>97</v>
      </c>
      <c r="E42" s="48"/>
      <c r="F42" s="24"/>
      <c r="G42" s="44" t="s">
        <v>159</v>
      </c>
      <c r="H42" s="67">
        <v>146</v>
      </c>
      <c r="I42" s="48"/>
      <c r="J42" s="24"/>
      <c r="K42" s="44" t="s">
        <v>159</v>
      </c>
      <c r="L42" s="67" t="s">
        <v>492</v>
      </c>
      <c r="M42" s="44" t="s">
        <v>165</v>
      </c>
      <c r="N42" s="24"/>
      <c r="O42" s="44" t="s">
        <v>159</v>
      </c>
      <c r="P42" s="67">
        <v>83</v>
      </c>
      <c r="Q42" s="48"/>
    </row>
    <row r="43" spans="1:17" ht="15.75" thickBot="1">
      <c r="A43" s="79"/>
      <c r="B43" s="55"/>
      <c r="C43" s="60"/>
      <c r="D43" s="77"/>
      <c r="E43" s="62"/>
      <c r="F43" s="24"/>
      <c r="G43" s="60"/>
      <c r="H43" s="77"/>
      <c r="I43" s="62"/>
      <c r="J43" s="24"/>
      <c r="K43" s="60"/>
      <c r="L43" s="77"/>
      <c r="M43" s="60"/>
      <c r="N43" s="24"/>
      <c r="O43" s="60"/>
      <c r="P43" s="77"/>
      <c r="Q43" s="62"/>
    </row>
    <row r="44" spans="1:17" ht="22.5" customHeight="1" thickTop="1">
      <c r="A44" s="79"/>
      <c r="B44" s="56" t="s">
        <v>493</v>
      </c>
      <c r="C44" s="98" t="s">
        <v>159</v>
      </c>
      <c r="D44" s="89">
        <v>1</v>
      </c>
      <c r="E44" s="91"/>
      <c r="F44" s="21"/>
      <c r="G44" s="98" t="s">
        <v>159</v>
      </c>
      <c r="H44" s="89">
        <v>7</v>
      </c>
      <c r="I44" s="91"/>
      <c r="J44" s="21"/>
      <c r="K44" s="98" t="s">
        <v>159</v>
      </c>
      <c r="L44" s="89" t="s">
        <v>448</v>
      </c>
      <c r="M44" s="98" t="s">
        <v>165</v>
      </c>
      <c r="N44" s="21"/>
      <c r="O44" s="98" t="s">
        <v>159</v>
      </c>
      <c r="P44" s="89">
        <v>26</v>
      </c>
      <c r="Q44" s="91"/>
    </row>
    <row r="45" spans="1:17" ht="15.75" thickBot="1">
      <c r="A45" s="79"/>
      <c r="B45" s="56"/>
      <c r="C45" s="39"/>
      <c r="D45" s="71"/>
      <c r="E45" s="41"/>
      <c r="F45" s="21"/>
      <c r="G45" s="39"/>
      <c r="H45" s="71"/>
      <c r="I45" s="41"/>
      <c r="J45" s="21"/>
      <c r="K45" s="39"/>
      <c r="L45" s="71"/>
      <c r="M45" s="39"/>
      <c r="N45" s="21"/>
      <c r="O45" s="39"/>
      <c r="P45" s="71"/>
      <c r="Q45" s="41"/>
    </row>
    <row r="46" spans="1:17" ht="25.5" customHeight="1" thickTop="1">
      <c r="A46" s="79"/>
      <c r="B46" s="21" t="s">
        <v>494</v>
      </c>
      <c r="C46" s="21"/>
      <c r="D46" s="21"/>
      <c r="E46" s="21"/>
      <c r="F46" s="21"/>
      <c r="G46" s="21"/>
      <c r="H46" s="21"/>
      <c r="I46" s="21"/>
      <c r="J46" s="21"/>
      <c r="K46" s="21"/>
      <c r="L46" s="21"/>
      <c r="M46" s="21"/>
      <c r="N46" s="21"/>
      <c r="O46" s="21"/>
      <c r="P46" s="21"/>
      <c r="Q46" s="21"/>
    </row>
    <row r="47" spans="1:17">
      <c r="A47" s="79"/>
      <c r="B47" s="21" t="s">
        <v>495</v>
      </c>
      <c r="C47" s="21"/>
      <c r="D47" s="21"/>
      <c r="E47" s="21"/>
      <c r="F47" s="21"/>
      <c r="G47" s="21"/>
      <c r="H47" s="21"/>
      <c r="I47" s="21"/>
      <c r="J47" s="21"/>
      <c r="K47" s="21"/>
      <c r="L47" s="21"/>
      <c r="M47" s="21"/>
      <c r="N47" s="21"/>
      <c r="O47" s="21"/>
      <c r="P47" s="21"/>
      <c r="Q47" s="21"/>
    </row>
    <row r="48" spans="1:17">
      <c r="A48" s="79"/>
      <c r="B48" s="20"/>
      <c r="C48" s="20"/>
      <c r="D48" s="20"/>
      <c r="E48" s="20"/>
      <c r="F48" s="20"/>
      <c r="G48" s="20"/>
      <c r="H48" s="20"/>
      <c r="I48" s="20"/>
      <c r="J48" s="20"/>
      <c r="K48" s="20"/>
      <c r="L48" s="20"/>
      <c r="M48" s="20"/>
      <c r="N48" s="20"/>
      <c r="O48" s="20"/>
      <c r="P48" s="20"/>
      <c r="Q48" s="20"/>
    </row>
    <row r="49" spans="1:17">
      <c r="A49" s="79"/>
      <c r="B49" s="12"/>
      <c r="C49" s="12"/>
      <c r="D49" s="12"/>
      <c r="E49" s="12"/>
      <c r="F49" s="12"/>
      <c r="G49" s="12"/>
      <c r="H49" s="12"/>
      <c r="I49" s="12"/>
      <c r="J49" s="12"/>
      <c r="K49" s="12"/>
      <c r="L49" s="12"/>
      <c r="M49" s="12"/>
      <c r="N49" s="12"/>
      <c r="O49" s="12"/>
      <c r="P49" s="12"/>
      <c r="Q49" s="12"/>
    </row>
    <row r="50" spans="1:17" ht="15.75" thickBot="1">
      <c r="A50" s="79"/>
      <c r="B50" s="51"/>
      <c r="C50" s="43" t="s">
        <v>269</v>
      </c>
      <c r="D50" s="43"/>
      <c r="E50" s="43"/>
      <c r="F50" s="43"/>
      <c r="G50" s="43"/>
      <c r="H50" s="43"/>
      <c r="I50" s="43"/>
      <c r="J50" s="10"/>
      <c r="K50" s="43" t="s">
        <v>270</v>
      </c>
      <c r="L50" s="43"/>
      <c r="M50" s="43"/>
      <c r="N50" s="43"/>
      <c r="O50" s="43"/>
      <c r="P50" s="43"/>
      <c r="Q50" s="43"/>
    </row>
    <row r="51" spans="1:17" ht="15.75" thickBot="1">
      <c r="A51" s="79"/>
      <c r="B51" s="13" t="s">
        <v>158</v>
      </c>
      <c r="C51" s="84">
        <v>2013</v>
      </c>
      <c r="D51" s="84"/>
      <c r="E51" s="84"/>
      <c r="F51" s="10"/>
      <c r="G51" s="84">
        <v>2012</v>
      </c>
      <c r="H51" s="84"/>
      <c r="I51" s="84"/>
      <c r="J51" s="10"/>
      <c r="K51" s="84">
        <v>2013</v>
      </c>
      <c r="L51" s="84"/>
      <c r="M51" s="84"/>
      <c r="N51" s="10"/>
      <c r="O51" s="84">
        <v>2012</v>
      </c>
      <c r="P51" s="84"/>
      <c r="Q51" s="84"/>
    </row>
    <row r="52" spans="1:17">
      <c r="A52" s="79"/>
      <c r="B52" s="55" t="s">
        <v>496</v>
      </c>
      <c r="C52" s="44" t="s">
        <v>159</v>
      </c>
      <c r="D52" s="67">
        <v>10</v>
      </c>
      <c r="E52" s="48"/>
      <c r="F52" s="24"/>
      <c r="G52" s="44" t="s">
        <v>159</v>
      </c>
      <c r="H52" s="67" t="s">
        <v>428</v>
      </c>
      <c r="I52" s="44" t="s">
        <v>165</v>
      </c>
      <c r="J52" s="24"/>
      <c r="K52" s="44" t="s">
        <v>159</v>
      </c>
      <c r="L52" s="67">
        <v>33</v>
      </c>
      <c r="M52" s="48"/>
      <c r="N52" s="24"/>
      <c r="O52" s="44" t="s">
        <v>159</v>
      </c>
      <c r="P52" s="67" t="s">
        <v>497</v>
      </c>
      <c r="Q52" s="44" t="s">
        <v>165</v>
      </c>
    </row>
    <row r="53" spans="1:17" ht="15.75" thickBot="1">
      <c r="A53" s="79"/>
      <c r="B53" s="55"/>
      <c r="C53" s="60"/>
      <c r="D53" s="77"/>
      <c r="E53" s="62"/>
      <c r="F53" s="24"/>
      <c r="G53" s="60"/>
      <c r="H53" s="77"/>
      <c r="I53" s="60"/>
      <c r="J53" s="24"/>
      <c r="K53" s="60"/>
      <c r="L53" s="77"/>
      <c r="M53" s="62"/>
      <c r="N53" s="24"/>
      <c r="O53" s="60"/>
      <c r="P53" s="77"/>
      <c r="Q53" s="60"/>
    </row>
    <row r="54" spans="1:17" ht="15.75" thickTop="1">
      <c r="A54" s="79"/>
      <c r="B54" s="80" t="s">
        <v>498</v>
      </c>
      <c r="C54" s="80"/>
      <c r="D54" s="80"/>
      <c r="E54" s="80"/>
      <c r="F54" s="80"/>
      <c r="G54" s="80"/>
      <c r="H54" s="80"/>
      <c r="I54" s="80"/>
      <c r="J54" s="80"/>
      <c r="K54" s="80"/>
      <c r="L54" s="80"/>
      <c r="M54" s="80"/>
      <c r="N54" s="80"/>
      <c r="O54" s="80"/>
      <c r="P54" s="80"/>
      <c r="Q54" s="80"/>
    </row>
    <row r="55" spans="1:17">
      <c r="A55" s="79"/>
      <c r="B55" s="20"/>
      <c r="C55" s="20"/>
      <c r="D55" s="20"/>
      <c r="E55" s="20"/>
      <c r="F55" s="20"/>
      <c r="G55" s="20"/>
      <c r="H55" s="20"/>
      <c r="I55" s="20"/>
      <c r="J55" s="20"/>
      <c r="K55" s="20"/>
      <c r="L55" s="20"/>
      <c r="M55" s="20"/>
      <c r="N55" s="20"/>
      <c r="O55" s="20"/>
      <c r="P55" s="20"/>
      <c r="Q55" s="20"/>
    </row>
    <row r="56" spans="1:17">
      <c r="A56" s="79"/>
      <c r="B56" s="12"/>
      <c r="C56" s="12"/>
      <c r="D56" s="12"/>
      <c r="E56" s="12"/>
      <c r="F56" s="12"/>
      <c r="G56" s="12"/>
      <c r="H56" s="12"/>
      <c r="I56" s="12"/>
      <c r="J56" s="12"/>
      <c r="K56" s="12"/>
      <c r="L56" s="12"/>
      <c r="M56" s="12"/>
      <c r="N56" s="12"/>
      <c r="O56" s="12"/>
      <c r="P56" s="12"/>
      <c r="Q56" s="12"/>
    </row>
    <row r="57" spans="1:17">
      <c r="A57" s="79"/>
      <c r="B57" s="65" t="s">
        <v>158</v>
      </c>
      <c r="C57" s="66" t="s">
        <v>499</v>
      </c>
      <c r="D57" s="66"/>
      <c r="E57" s="66"/>
      <c r="F57" s="21"/>
      <c r="G57" s="66" t="s">
        <v>501</v>
      </c>
      <c r="H57" s="66"/>
      <c r="I57" s="66"/>
      <c r="J57" s="21"/>
      <c r="K57" s="66" t="s">
        <v>504</v>
      </c>
      <c r="L57" s="66"/>
      <c r="M57" s="66"/>
      <c r="N57" s="21"/>
      <c r="O57" s="66" t="s">
        <v>508</v>
      </c>
      <c r="P57" s="66"/>
      <c r="Q57" s="66"/>
    </row>
    <row r="58" spans="1:17">
      <c r="A58" s="79"/>
      <c r="B58" s="65"/>
      <c r="C58" s="66" t="s">
        <v>500</v>
      </c>
      <c r="D58" s="66"/>
      <c r="E58" s="66"/>
      <c r="F58" s="21"/>
      <c r="G58" s="66" t="s">
        <v>502</v>
      </c>
      <c r="H58" s="66"/>
      <c r="I58" s="66"/>
      <c r="J58" s="21"/>
      <c r="K58" s="66" t="s">
        <v>505</v>
      </c>
      <c r="L58" s="66"/>
      <c r="M58" s="66"/>
      <c r="N58" s="21"/>
      <c r="O58" s="66" t="s">
        <v>506</v>
      </c>
      <c r="P58" s="66"/>
      <c r="Q58" s="66"/>
    </row>
    <row r="59" spans="1:17">
      <c r="A59" s="79"/>
      <c r="B59" s="65"/>
      <c r="C59" s="106">
        <v>41547</v>
      </c>
      <c r="D59" s="106"/>
      <c r="E59" s="106"/>
      <c r="F59" s="21"/>
      <c r="G59" s="66" t="s">
        <v>503</v>
      </c>
      <c r="H59" s="66"/>
      <c r="I59" s="66"/>
      <c r="J59" s="21"/>
      <c r="K59" s="66" t="s">
        <v>506</v>
      </c>
      <c r="L59" s="66"/>
      <c r="M59" s="66"/>
      <c r="N59" s="21"/>
      <c r="O59" s="66" t="s">
        <v>509</v>
      </c>
      <c r="P59" s="66"/>
      <c r="Q59" s="66"/>
    </row>
    <row r="60" spans="1:17" ht="15.75" thickBot="1">
      <c r="A60" s="79"/>
      <c r="B60" s="65"/>
      <c r="C60" s="100"/>
      <c r="D60" s="100"/>
      <c r="E60" s="100"/>
      <c r="F60" s="21"/>
      <c r="G60" s="100"/>
      <c r="H60" s="100"/>
      <c r="I60" s="100"/>
      <c r="J60" s="21"/>
      <c r="K60" s="43" t="s">
        <v>507</v>
      </c>
      <c r="L60" s="43"/>
      <c r="M60" s="43"/>
      <c r="N60" s="21"/>
      <c r="O60" s="100"/>
      <c r="P60" s="100"/>
      <c r="Q60" s="100"/>
    </row>
    <row r="61" spans="1:17">
      <c r="A61" s="79"/>
      <c r="B61" s="52" t="s">
        <v>510</v>
      </c>
      <c r="C61" s="48"/>
      <c r="D61" s="48"/>
      <c r="E61" s="48"/>
      <c r="F61" s="15"/>
      <c r="G61" s="48"/>
      <c r="H61" s="48"/>
      <c r="I61" s="48"/>
      <c r="J61" s="15"/>
      <c r="K61" s="48"/>
      <c r="L61" s="48"/>
      <c r="M61" s="48"/>
      <c r="N61" s="15"/>
      <c r="O61" s="48"/>
      <c r="P61" s="48"/>
      <c r="Q61" s="48"/>
    </row>
    <row r="62" spans="1:17">
      <c r="A62" s="79"/>
      <c r="B62" s="107" t="s">
        <v>511</v>
      </c>
      <c r="C62" s="25" t="s">
        <v>159</v>
      </c>
      <c r="D62" s="28">
        <v>882</v>
      </c>
      <c r="E62" s="21"/>
      <c r="F62" s="21"/>
      <c r="G62" s="25" t="s">
        <v>159</v>
      </c>
      <c r="H62" s="28">
        <v>882</v>
      </c>
      <c r="I62" s="21"/>
      <c r="J62" s="21"/>
      <c r="K62" s="25" t="s">
        <v>159</v>
      </c>
      <c r="L62" s="28" t="s">
        <v>230</v>
      </c>
      <c r="M62" s="21"/>
      <c r="N62" s="21"/>
      <c r="O62" s="25" t="s">
        <v>159</v>
      </c>
      <c r="P62" s="28" t="s">
        <v>230</v>
      </c>
      <c r="Q62" s="21"/>
    </row>
    <row r="63" spans="1:17">
      <c r="A63" s="79"/>
      <c r="B63" s="107"/>
      <c r="C63" s="25"/>
      <c r="D63" s="28"/>
      <c r="E63" s="21"/>
      <c r="F63" s="21"/>
      <c r="G63" s="25"/>
      <c r="H63" s="28"/>
      <c r="I63" s="21"/>
      <c r="J63" s="21"/>
      <c r="K63" s="25"/>
      <c r="L63" s="28"/>
      <c r="M63" s="21"/>
      <c r="N63" s="21"/>
      <c r="O63" s="25"/>
      <c r="P63" s="28"/>
      <c r="Q63" s="21"/>
    </row>
    <row r="64" spans="1:17">
      <c r="A64" s="79"/>
      <c r="B64" s="108" t="s">
        <v>512</v>
      </c>
      <c r="C64" s="23">
        <v>86</v>
      </c>
      <c r="D64" s="23"/>
      <c r="E64" s="24"/>
      <c r="F64" s="24"/>
      <c r="G64" s="23" t="s">
        <v>230</v>
      </c>
      <c r="H64" s="23"/>
      <c r="I64" s="24"/>
      <c r="J64" s="24"/>
      <c r="K64" s="23">
        <v>86</v>
      </c>
      <c r="L64" s="23"/>
      <c r="M64" s="24"/>
      <c r="N64" s="24"/>
      <c r="O64" s="23" t="s">
        <v>230</v>
      </c>
      <c r="P64" s="23"/>
      <c r="Q64" s="24"/>
    </row>
    <row r="65" spans="1:17">
      <c r="A65" s="79"/>
      <c r="B65" s="108"/>
      <c r="C65" s="23"/>
      <c r="D65" s="23"/>
      <c r="E65" s="24"/>
      <c r="F65" s="24"/>
      <c r="G65" s="23"/>
      <c r="H65" s="23"/>
      <c r="I65" s="24"/>
      <c r="J65" s="24"/>
      <c r="K65" s="23"/>
      <c r="L65" s="23"/>
      <c r="M65" s="24"/>
      <c r="N65" s="24"/>
      <c r="O65" s="23"/>
      <c r="P65" s="23"/>
      <c r="Q65" s="24"/>
    </row>
    <row r="66" spans="1:17">
      <c r="A66" s="79"/>
      <c r="B66" s="107" t="s">
        <v>513</v>
      </c>
      <c r="C66" s="28" t="s">
        <v>514</v>
      </c>
      <c r="D66" s="28"/>
      <c r="E66" s="25" t="s">
        <v>165</v>
      </c>
      <c r="F66" s="21"/>
      <c r="G66" s="28" t="s">
        <v>230</v>
      </c>
      <c r="H66" s="28"/>
      <c r="I66" s="21"/>
      <c r="J66" s="21"/>
      <c r="K66" s="28" t="s">
        <v>514</v>
      </c>
      <c r="L66" s="28"/>
      <c r="M66" s="25" t="s">
        <v>165</v>
      </c>
      <c r="N66" s="21"/>
      <c r="O66" s="28" t="s">
        <v>230</v>
      </c>
      <c r="P66" s="28"/>
      <c r="Q66" s="21"/>
    </row>
    <row r="67" spans="1:17">
      <c r="A67" s="79"/>
      <c r="B67" s="107"/>
      <c r="C67" s="28"/>
      <c r="D67" s="28"/>
      <c r="E67" s="25"/>
      <c r="F67" s="21"/>
      <c r="G67" s="28"/>
      <c r="H67" s="28"/>
      <c r="I67" s="21"/>
      <c r="J67" s="21"/>
      <c r="K67" s="28"/>
      <c r="L67" s="28"/>
      <c r="M67" s="25"/>
      <c r="N67" s="21"/>
      <c r="O67" s="28"/>
      <c r="P67" s="28"/>
      <c r="Q67" s="21"/>
    </row>
    <row r="68" spans="1:17">
      <c r="A68" s="79"/>
      <c r="B68" s="52" t="s">
        <v>515</v>
      </c>
      <c r="C68" s="24"/>
      <c r="D68" s="24"/>
      <c r="E68" s="24"/>
      <c r="F68" s="15"/>
      <c r="G68" s="24"/>
      <c r="H68" s="24"/>
      <c r="I68" s="24"/>
      <c r="J68" s="15"/>
      <c r="K68" s="24"/>
      <c r="L68" s="24"/>
      <c r="M68" s="24"/>
      <c r="N68" s="15"/>
      <c r="O68" s="24"/>
      <c r="P68" s="24"/>
      <c r="Q68" s="24"/>
    </row>
    <row r="69" spans="1:17">
      <c r="A69" s="79"/>
      <c r="B69" s="107" t="s">
        <v>516</v>
      </c>
      <c r="C69" s="28">
        <v>40</v>
      </c>
      <c r="D69" s="28"/>
      <c r="E69" s="21"/>
      <c r="F69" s="21"/>
      <c r="G69" s="28" t="s">
        <v>230</v>
      </c>
      <c r="H69" s="28"/>
      <c r="I69" s="21"/>
      <c r="J69" s="21"/>
      <c r="K69" s="28">
        <v>40</v>
      </c>
      <c r="L69" s="28"/>
      <c r="M69" s="21"/>
      <c r="N69" s="21"/>
      <c r="O69" s="28" t="s">
        <v>230</v>
      </c>
      <c r="P69" s="28"/>
      <c r="Q69" s="21"/>
    </row>
    <row r="70" spans="1:17">
      <c r="A70" s="79"/>
      <c r="B70" s="107"/>
      <c r="C70" s="28"/>
      <c r="D70" s="28"/>
      <c r="E70" s="21"/>
      <c r="F70" s="21"/>
      <c r="G70" s="28"/>
      <c r="H70" s="28"/>
      <c r="I70" s="21"/>
      <c r="J70" s="21"/>
      <c r="K70" s="28"/>
      <c r="L70" s="28"/>
      <c r="M70" s="21"/>
      <c r="N70" s="21"/>
      <c r="O70" s="28"/>
      <c r="P70" s="28"/>
      <c r="Q70" s="21"/>
    </row>
    <row r="71" spans="1:17" ht="25.5" customHeight="1">
      <c r="A71" s="79"/>
      <c r="B71" s="21" t="s">
        <v>517</v>
      </c>
      <c r="C71" s="21"/>
      <c r="D71" s="21"/>
      <c r="E71" s="21"/>
      <c r="F71" s="21"/>
      <c r="G71" s="21"/>
      <c r="H71" s="21"/>
      <c r="I71" s="21"/>
      <c r="J71" s="21"/>
      <c r="K71" s="21"/>
      <c r="L71" s="21"/>
      <c r="M71" s="21"/>
      <c r="N71" s="21"/>
      <c r="O71" s="21"/>
      <c r="P71" s="21"/>
      <c r="Q71" s="21"/>
    </row>
    <row r="72" spans="1:17">
      <c r="A72" s="79"/>
      <c r="B72" s="20"/>
      <c r="C72" s="20"/>
      <c r="D72" s="20"/>
      <c r="E72" s="20"/>
      <c r="F72" s="20"/>
      <c r="G72" s="20"/>
      <c r="H72" s="20"/>
      <c r="I72" s="20"/>
      <c r="J72" s="20"/>
      <c r="K72" s="20"/>
      <c r="L72" s="20"/>
      <c r="M72" s="20"/>
      <c r="N72" s="20"/>
      <c r="O72" s="20"/>
      <c r="P72" s="20"/>
      <c r="Q72" s="20"/>
    </row>
    <row r="73" spans="1:17">
      <c r="A73" s="79"/>
      <c r="B73" s="20"/>
      <c r="C73" s="20"/>
      <c r="D73" s="20"/>
      <c r="E73" s="20"/>
      <c r="F73" s="20"/>
      <c r="G73" s="20"/>
      <c r="H73" s="20"/>
      <c r="I73" s="20"/>
      <c r="J73" s="20"/>
      <c r="K73" s="20"/>
      <c r="L73" s="20"/>
      <c r="M73" s="20"/>
      <c r="N73" s="20"/>
      <c r="O73" s="20"/>
      <c r="P73" s="20"/>
      <c r="Q73" s="20"/>
    </row>
    <row r="74" spans="1:17">
      <c r="A74" s="79"/>
      <c r="B74" s="12"/>
      <c r="C74" s="12"/>
      <c r="D74" s="12"/>
      <c r="E74" s="12"/>
      <c r="F74" s="12"/>
      <c r="G74" s="12"/>
      <c r="H74" s="12"/>
      <c r="I74" s="12"/>
      <c r="J74" s="12"/>
      <c r="K74" s="12"/>
      <c r="L74" s="12"/>
      <c r="M74" s="12"/>
      <c r="N74" s="12"/>
      <c r="O74" s="12"/>
      <c r="P74" s="12"/>
      <c r="Q74" s="12"/>
    </row>
    <row r="75" spans="1:17">
      <c r="A75" s="79"/>
      <c r="B75" s="65" t="s">
        <v>158</v>
      </c>
      <c r="C75" s="66" t="s">
        <v>499</v>
      </c>
      <c r="D75" s="66"/>
      <c r="E75" s="66"/>
      <c r="F75" s="21"/>
      <c r="G75" s="66" t="s">
        <v>501</v>
      </c>
      <c r="H75" s="66"/>
      <c r="I75" s="66"/>
      <c r="J75" s="21"/>
      <c r="K75" s="66" t="s">
        <v>504</v>
      </c>
      <c r="L75" s="66"/>
      <c r="M75" s="66"/>
      <c r="N75" s="21"/>
      <c r="O75" s="66" t="s">
        <v>508</v>
      </c>
      <c r="P75" s="66"/>
      <c r="Q75" s="66"/>
    </row>
    <row r="76" spans="1:17">
      <c r="A76" s="79"/>
      <c r="B76" s="65"/>
      <c r="C76" s="66" t="s">
        <v>500</v>
      </c>
      <c r="D76" s="66"/>
      <c r="E76" s="66"/>
      <c r="F76" s="21"/>
      <c r="G76" s="66" t="s">
        <v>502</v>
      </c>
      <c r="H76" s="66"/>
      <c r="I76" s="66"/>
      <c r="J76" s="21"/>
      <c r="K76" s="66" t="s">
        <v>505</v>
      </c>
      <c r="L76" s="66"/>
      <c r="M76" s="66"/>
      <c r="N76" s="21"/>
      <c r="O76" s="66" t="s">
        <v>506</v>
      </c>
      <c r="P76" s="66"/>
      <c r="Q76" s="66"/>
    </row>
    <row r="77" spans="1:17">
      <c r="A77" s="79"/>
      <c r="B77" s="65"/>
      <c r="C77" s="66" t="s">
        <v>301</v>
      </c>
      <c r="D77" s="66"/>
      <c r="E77" s="66"/>
      <c r="F77" s="21"/>
      <c r="G77" s="66" t="s">
        <v>503</v>
      </c>
      <c r="H77" s="66"/>
      <c r="I77" s="66"/>
      <c r="J77" s="21"/>
      <c r="K77" s="66" t="s">
        <v>506</v>
      </c>
      <c r="L77" s="66"/>
      <c r="M77" s="66"/>
      <c r="N77" s="21"/>
      <c r="O77" s="66" t="s">
        <v>509</v>
      </c>
      <c r="P77" s="66"/>
      <c r="Q77" s="66"/>
    </row>
    <row r="78" spans="1:17" ht="15.75" thickBot="1">
      <c r="A78" s="79"/>
      <c r="B78" s="65"/>
      <c r="C78" s="43">
        <v>2012</v>
      </c>
      <c r="D78" s="43"/>
      <c r="E78" s="43"/>
      <c r="F78" s="21"/>
      <c r="G78" s="100"/>
      <c r="H78" s="100"/>
      <c r="I78" s="100"/>
      <c r="J78" s="21"/>
      <c r="K78" s="43" t="s">
        <v>507</v>
      </c>
      <c r="L78" s="43"/>
      <c r="M78" s="43"/>
      <c r="N78" s="21"/>
      <c r="O78" s="100"/>
      <c r="P78" s="100"/>
      <c r="Q78" s="100"/>
    </row>
    <row r="79" spans="1:17">
      <c r="A79" s="79"/>
      <c r="B79" s="52" t="s">
        <v>510</v>
      </c>
      <c r="C79" s="48"/>
      <c r="D79" s="48"/>
      <c r="E79" s="48"/>
      <c r="F79" s="15"/>
      <c r="G79" s="48"/>
      <c r="H79" s="48"/>
      <c r="I79" s="48"/>
      <c r="J79" s="15"/>
      <c r="K79" s="48"/>
      <c r="L79" s="48"/>
      <c r="M79" s="48"/>
      <c r="N79" s="15"/>
      <c r="O79" s="48"/>
      <c r="P79" s="48"/>
      <c r="Q79" s="48"/>
    </row>
    <row r="80" spans="1:17">
      <c r="A80" s="79"/>
      <c r="B80" s="107" t="s">
        <v>511</v>
      </c>
      <c r="C80" s="25" t="s">
        <v>159</v>
      </c>
      <c r="D80" s="28">
        <v>781</v>
      </c>
      <c r="E80" s="21"/>
      <c r="F80" s="21"/>
      <c r="G80" s="25" t="s">
        <v>159</v>
      </c>
      <c r="H80" s="28">
        <v>781</v>
      </c>
      <c r="I80" s="21"/>
      <c r="J80" s="21"/>
      <c r="K80" s="25" t="s">
        <v>159</v>
      </c>
      <c r="L80" s="28" t="s">
        <v>230</v>
      </c>
      <c r="M80" s="21"/>
      <c r="N80" s="21"/>
      <c r="O80" s="25" t="s">
        <v>159</v>
      </c>
      <c r="P80" s="28" t="s">
        <v>230</v>
      </c>
      <c r="Q80" s="21"/>
    </row>
    <row r="81" spans="1:17">
      <c r="A81" s="79"/>
      <c r="B81" s="107"/>
      <c r="C81" s="25"/>
      <c r="D81" s="28"/>
      <c r="E81" s="21"/>
      <c r="F81" s="21"/>
      <c r="G81" s="25"/>
      <c r="H81" s="28"/>
      <c r="I81" s="21"/>
      <c r="J81" s="21"/>
      <c r="K81" s="25"/>
      <c r="L81" s="28"/>
      <c r="M81" s="21"/>
      <c r="N81" s="21"/>
      <c r="O81" s="25"/>
      <c r="P81" s="28"/>
      <c r="Q81" s="21"/>
    </row>
    <row r="82" spans="1:17">
      <c r="A82" s="79"/>
      <c r="B82" s="108" t="s">
        <v>512</v>
      </c>
      <c r="C82" s="23">
        <v>128</v>
      </c>
      <c r="D82" s="23"/>
      <c r="E82" s="24"/>
      <c r="F82" s="24"/>
      <c r="G82" s="23" t="s">
        <v>230</v>
      </c>
      <c r="H82" s="23"/>
      <c r="I82" s="24"/>
      <c r="J82" s="24"/>
      <c r="K82" s="23">
        <v>128</v>
      </c>
      <c r="L82" s="23"/>
      <c r="M82" s="24"/>
      <c r="N82" s="24"/>
      <c r="O82" s="23" t="s">
        <v>230</v>
      </c>
      <c r="P82" s="23"/>
      <c r="Q82" s="24"/>
    </row>
    <row r="83" spans="1:17">
      <c r="A83" s="79"/>
      <c r="B83" s="108"/>
      <c r="C83" s="23"/>
      <c r="D83" s="23"/>
      <c r="E83" s="24"/>
      <c r="F83" s="24"/>
      <c r="G83" s="23"/>
      <c r="H83" s="23"/>
      <c r="I83" s="24"/>
      <c r="J83" s="24"/>
      <c r="K83" s="23"/>
      <c r="L83" s="23"/>
      <c r="M83" s="24"/>
      <c r="N83" s="24"/>
      <c r="O83" s="23"/>
      <c r="P83" s="23"/>
      <c r="Q83" s="24"/>
    </row>
    <row r="84" spans="1:17">
      <c r="A84" s="79"/>
      <c r="B84" s="107" t="s">
        <v>513</v>
      </c>
      <c r="C84" s="28" t="s">
        <v>228</v>
      </c>
      <c r="D84" s="28"/>
      <c r="E84" s="25" t="s">
        <v>165</v>
      </c>
      <c r="F84" s="21"/>
      <c r="G84" s="28" t="s">
        <v>230</v>
      </c>
      <c r="H84" s="28"/>
      <c r="I84" s="21"/>
      <c r="J84" s="21"/>
      <c r="K84" s="28" t="s">
        <v>228</v>
      </c>
      <c r="L84" s="28"/>
      <c r="M84" s="25" t="s">
        <v>165</v>
      </c>
      <c r="N84" s="21"/>
      <c r="O84" s="28" t="s">
        <v>230</v>
      </c>
      <c r="P84" s="28"/>
      <c r="Q84" s="21"/>
    </row>
    <row r="85" spans="1:17">
      <c r="A85" s="79"/>
      <c r="B85" s="107"/>
      <c r="C85" s="28"/>
      <c r="D85" s="28"/>
      <c r="E85" s="25"/>
      <c r="F85" s="21"/>
      <c r="G85" s="28"/>
      <c r="H85" s="28"/>
      <c r="I85" s="21"/>
      <c r="J85" s="21"/>
      <c r="K85" s="28"/>
      <c r="L85" s="28"/>
      <c r="M85" s="25"/>
      <c r="N85" s="21"/>
      <c r="O85" s="28"/>
      <c r="P85" s="28"/>
      <c r="Q85" s="21"/>
    </row>
    <row r="86" spans="1:17">
      <c r="A86" s="79"/>
      <c r="B86" s="52" t="s">
        <v>515</v>
      </c>
      <c r="C86" s="24"/>
      <c r="D86" s="24"/>
      <c r="E86" s="24"/>
      <c r="F86" s="15"/>
      <c r="G86" s="24"/>
      <c r="H86" s="24"/>
      <c r="I86" s="24"/>
      <c r="J86" s="15"/>
      <c r="K86" s="24"/>
      <c r="L86" s="24"/>
      <c r="M86" s="24"/>
      <c r="N86" s="15"/>
      <c r="O86" s="24"/>
      <c r="P86" s="24"/>
      <c r="Q86" s="24"/>
    </row>
    <row r="87" spans="1:17">
      <c r="A87" s="79"/>
      <c r="B87" s="107" t="s">
        <v>518</v>
      </c>
      <c r="C87" s="28">
        <v>432</v>
      </c>
      <c r="D87" s="28"/>
      <c r="E87" s="21"/>
      <c r="F87" s="21"/>
      <c r="G87" s="28" t="s">
        <v>230</v>
      </c>
      <c r="H87" s="28"/>
      <c r="I87" s="21"/>
      <c r="J87" s="21"/>
      <c r="K87" s="28">
        <v>432</v>
      </c>
      <c r="L87" s="28"/>
      <c r="M87" s="21"/>
      <c r="N87" s="21"/>
      <c r="O87" s="28" t="s">
        <v>230</v>
      </c>
      <c r="P87" s="28"/>
      <c r="Q87" s="21"/>
    </row>
    <row r="88" spans="1:17">
      <c r="A88" s="79"/>
      <c r="B88" s="107"/>
      <c r="C88" s="28"/>
      <c r="D88" s="28"/>
      <c r="E88" s="21"/>
      <c r="F88" s="21"/>
      <c r="G88" s="28"/>
      <c r="H88" s="28"/>
      <c r="I88" s="21"/>
      <c r="J88" s="21"/>
      <c r="K88" s="28"/>
      <c r="L88" s="28"/>
      <c r="M88" s="21"/>
      <c r="N88" s="21"/>
      <c r="O88" s="28"/>
      <c r="P88" s="28"/>
      <c r="Q88" s="21"/>
    </row>
    <row r="89" spans="1:17">
      <c r="A89" s="79"/>
      <c r="B89" s="108" t="s">
        <v>516</v>
      </c>
      <c r="C89" s="23">
        <v>84</v>
      </c>
      <c r="D89" s="23"/>
      <c r="E89" s="24"/>
      <c r="F89" s="24"/>
      <c r="G89" s="23" t="s">
        <v>230</v>
      </c>
      <c r="H89" s="23"/>
      <c r="I89" s="24"/>
      <c r="J89" s="24"/>
      <c r="K89" s="23">
        <v>84</v>
      </c>
      <c r="L89" s="23"/>
      <c r="M89" s="24"/>
      <c r="N89" s="24"/>
      <c r="O89" s="23" t="s">
        <v>230</v>
      </c>
      <c r="P89" s="23"/>
      <c r="Q89" s="24"/>
    </row>
    <row r="90" spans="1:17">
      <c r="A90" s="79"/>
      <c r="B90" s="108"/>
      <c r="C90" s="23"/>
      <c r="D90" s="23"/>
      <c r="E90" s="24"/>
      <c r="F90" s="24"/>
      <c r="G90" s="23"/>
      <c r="H90" s="23"/>
      <c r="I90" s="24"/>
      <c r="J90" s="24"/>
      <c r="K90" s="23"/>
      <c r="L90" s="23"/>
      <c r="M90" s="24"/>
      <c r="N90" s="24"/>
      <c r="O90" s="23"/>
      <c r="P90" s="23"/>
      <c r="Q90" s="24"/>
    </row>
    <row r="91" spans="1:17" ht="38.25" customHeight="1">
      <c r="A91" s="79"/>
      <c r="B91" s="21" t="s">
        <v>519</v>
      </c>
      <c r="C91" s="21"/>
      <c r="D91" s="21"/>
      <c r="E91" s="21"/>
      <c r="F91" s="21"/>
      <c r="G91" s="21"/>
      <c r="H91" s="21"/>
      <c r="I91" s="21"/>
      <c r="J91" s="21"/>
      <c r="K91" s="21"/>
      <c r="L91" s="21"/>
      <c r="M91" s="21"/>
      <c r="N91" s="21"/>
      <c r="O91" s="21"/>
      <c r="P91" s="21"/>
      <c r="Q91" s="21"/>
    </row>
    <row r="92" spans="1:17" ht="51" customHeight="1">
      <c r="A92" s="79"/>
      <c r="B92" s="80" t="s">
        <v>520</v>
      </c>
      <c r="C92" s="80"/>
      <c r="D92" s="80"/>
      <c r="E92" s="80"/>
      <c r="F92" s="80"/>
      <c r="G92" s="80"/>
      <c r="H92" s="80"/>
      <c r="I92" s="80"/>
      <c r="J92" s="80"/>
      <c r="K92" s="80"/>
      <c r="L92" s="80"/>
      <c r="M92" s="80"/>
      <c r="N92" s="80"/>
      <c r="O92" s="80"/>
      <c r="P92" s="80"/>
      <c r="Q92" s="80"/>
    </row>
    <row r="93" spans="1:17">
      <c r="A93" s="79"/>
      <c r="B93" s="21" t="s">
        <v>521</v>
      </c>
      <c r="C93" s="21"/>
      <c r="D93" s="21"/>
      <c r="E93" s="21"/>
      <c r="F93" s="21"/>
      <c r="G93" s="21"/>
      <c r="H93" s="21"/>
      <c r="I93" s="21"/>
      <c r="J93" s="21"/>
      <c r="K93" s="21"/>
      <c r="L93" s="21"/>
      <c r="M93" s="21"/>
      <c r="N93" s="21"/>
      <c r="O93" s="21"/>
      <c r="P93" s="21"/>
      <c r="Q93" s="21"/>
    </row>
    <row r="94" spans="1:17">
      <c r="A94" s="79"/>
      <c r="B94" s="21" t="s">
        <v>522</v>
      </c>
      <c r="C94" s="21"/>
      <c r="D94" s="21"/>
      <c r="E94" s="21"/>
      <c r="F94" s="21"/>
      <c r="G94" s="21"/>
      <c r="H94" s="21"/>
      <c r="I94" s="21"/>
      <c r="J94" s="21"/>
      <c r="K94" s="21"/>
      <c r="L94" s="21"/>
      <c r="M94" s="21"/>
      <c r="N94" s="21"/>
      <c r="O94" s="21"/>
      <c r="P94" s="21"/>
      <c r="Q94" s="21"/>
    </row>
    <row r="95" spans="1:17">
      <c r="A95" s="79"/>
      <c r="B95" s="20"/>
      <c r="C95" s="20"/>
      <c r="D95" s="20"/>
      <c r="E95" s="20"/>
      <c r="F95" s="20"/>
      <c r="G95" s="20"/>
      <c r="H95" s="20"/>
      <c r="I95" s="20"/>
      <c r="J95" s="20"/>
      <c r="K95" s="20"/>
      <c r="L95" s="20"/>
      <c r="M95" s="20"/>
      <c r="N95" s="20"/>
      <c r="O95" s="20"/>
      <c r="P95" s="20"/>
      <c r="Q95" s="20"/>
    </row>
    <row r="96" spans="1:17">
      <c r="A96" s="79"/>
      <c r="B96" s="12"/>
      <c r="C96" s="12"/>
      <c r="D96" s="12"/>
      <c r="E96" s="12"/>
      <c r="F96" s="12"/>
      <c r="G96" s="12"/>
      <c r="H96" s="12"/>
      <c r="I96" s="12"/>
      <c r="J96" s="12"/>
      <c r="K96" s="12"/>
      <c r="L96" s="12"/>
      <c r="M96" s="12"/>
      <c r="N96" s="12"/>
      <c r="O96" s="12"/>
      <c r="P96" s="12"/>
      <c r="Q96" s="12"/>
    </row>
    <row r="97" spans="1:17" ht="15.75" thickBot="1">
      <c r="A97" s="79"/>
      <c r="B97" s="51"/>
      <c r="C97" s="72">
        <v>41547</v>
      </c>
      <c r="D97" s="72"/>
      <c r="E97" s="72"/>
      <c r="F97" s="72"/>
      <c r="G97" s="72"/>
      <c r="H97" s="72"/>
      <c r="I97" s="72"/>
      <c r="J97" s="10"/>
      <c r="K97" s="43" t="s">
        <v>241</v>
      </c>
      <c r="L97" s="43"/>
      <c r="M97" s="43"/>
      <c r="N97" s="43"/>
      <c r="O97" s="43"/>
      <c r="P97" s="43"/>
      <c r="Q97" s="43"/>
    </row>
    <row r="98" spans="1:17">
      <c r="A98" s="79"/>
      <c r="B98" s="65" t="s">
        <v>158</v>
      </c>
      <c r="C98" s="73" t="s">
        <v>523</v>
      </c>
      <c r="D98" s="73"/>
      <c r="E98" s="73"/>
      <c r="F98" s="34"/>
      <c r="G98" s="73" t="s">
        <v>525</v>
      </c>
      <c r="H98" s="73"/>
      <c r="I98" s="73"/>
      <c r="J98" s="21"/>
      <c r="K98" s="73" t="s">
        <v>523</v>
      </c>
      <c r="L98" s="73"/>
      <c r="M98" s="73"/>
      <c r="N98" s="34"/>
      <c r="O98" s="73" t="s">
        <v>525</v>
      </c>
      <c r="P98" s="73"/>
      <c r="Q98" s="73"/>
    </row>
    <row r="99" spans="1:17" ht="15.75" thickBot="1">
      <c r="A99" s="79"/>
      <c r="B99" s="65"/>
      <c r="C99" s="43" t="s">
        <v>524</v>
      </c>
      <c r="D99" s="43"/>
      <c r="E99" s="43"/>
      <c r="F99" s="21"/>
      <c r="G99" s="43" t="s">
        <v>526</v>
      </c>
      <c r="H99" s="43"/>
      <c r="I99" s="43"/>
      <c r="J99" s="21"/>
      <c r="K99" s="43" t="s">
        <v>524</v>
      </c>
      <c r="L99" s="43"/>
      <c r="M99" s="43"/>
      <c r="N99" s="21"/>
      <c r="O99" s="43" t="s">
        <v>526</v>
      </c>
      <c r="P99" s="43"/>
      <c r="Q99" s="43"/>
    </row>
    <row r="100" spans="1:17">
      <c r="A100" s="79"/>
      <c r="B100" s="55" t="s">
        <v>527</v>
      </c>
      <c r="C100" s="44" t="s">
        <v>159</v>
      </c>
      <c r="D100" s="67">
        <v>651</v>
      </c>
      <c r="E100" s="48"/>
      <c r="F100" s="24"/>
      <c r="G100" s="44" t="s">
        <v>159</v>
      </c>
      <c r="H100" s="67">
        <v>642</v>
      </c>
      <c r="I100" s="48"/>
      <c r="J100" s="24"/>
      <c r="K100" s="44" t="s">
        <v>159</v>
      </c>
      <c r="L100" s="67">
        <v>499</v>
      </c>
      <c r="M100" s="48"/>
      <c r="N100" s="24"/>
      <c r="O100" s="44" t="s">
        <v>159</v>
      </c>
      <c r="P100" s="67">
        <v>464</v>
      </c>
      <c r="Q100" s="48"/>
    </row>
    <row r="101" spans="1:17">
      <c r="A101" s="79"/>
      <c r="B101" s="55"/>
      <c r="C101" s="45"/>
      <c r="D101" s="68"/>
      <c r="E101" s="49"/>
      <c r="F101" s="24"/>
      <c r="G101" s="22"/>
      <c r="H101" s="23"/>
      <c r="I101" s="24"/>
      <c r="J101" s="24"/>
      <c r="K101" s="45"/>
      <c r="L101" s="68"/>
      <c r="M101" s="49"/>
      <c r="N101" s="24"/>
      <c r="O101" s="45"/>
      <c r="P101" s="68"/>
      <c r="Q101" s="49"/>
    </row>
    <row r="102" spans="1:17">
      <c r="A102" s="79"/>
      <c r="B102" s="56" t="s">
        <v>528</v>
      </c>
      <c r="C102" s="28">
        <v>438</v>
      </c>
      <c r="D102" s="28"/>
      <c r="E102" s="21"/>
      <c r="F102" s="21"/>
      <c r="G102" s="28">
        <v>388</v>
      </c>
      <c r="H102" s="28"/>
      <c r="I102" s="21"/>
      <c r="J102" s="21"/>
      <c r="K102" s="28">
        <v>375</v>
      </c>
      <c r="L102" s="28"/>
      <c r="M102" s="21"/>
      <c r="N102" s="21"/>
      <c r="O102" s="28">
        <v>371</v>
      </c>
      <c r="P102" s="28"/>
      <c r="Q102" s="21"/>
    </row>
    <row r="103" spans="1:17">
      <c r="A103" s="79"/>
      <c r="B103" s="56"/>
      <c r="C103" s="28"/>
      <c r="D103" s="28"/>
      <c r="E103" s="21"/>
      <c r="F103" s="21"/>
      <c r="G103" s="28"/>
      <c r="H103" s="28"/>
      <c r="I103" s="21"/>
      <c r="J103" s="21"/>
      <c r="K103" s="28"/>
      <c r="L103" s="28"/>
      <c r="M103" s="21"/>
      <c r="N103" s="21"/>
      <c r="O103" s="28"/>
      <c r="P103" s="28"/>
      <c r="Q103" s="21"/>
    </row>
    <row r="104" spans="1:17">
      <c r="A104" s="79"/>
      <c r="B104" s="52" t="s">
        <v>82</v>
      </c>
      <c r="C104" s="23" t="s">
        <v>529</v>
      </c>
      <c r="D104" s="23"/>
      <c r="E104" s="14" t="s">
        <v>165</v>
      </c>
      <c r="F104" s="15"/>
      <c r="G104" s="23" t="s">
        <v>529</v>
      </c>
      <c r="H104" s="23"/>
      <c r="I104" s="14" t="s">
        <v>165</v>
      </c>
      <c r="J104" s="15"/>
      <c r="K104" s="23" t="s">
        <v>388</v>
      </c>
      <c r="L104" s="23"/>
      <c r="M104" s="14" t="s">
        <v>165</v>
      </c>
      <c r="N104" s="15"/>
      <c r="O104" s="23" t="s">
        <v>388</v>
      </c>
      <c r="P104" s="23"/>
      <c r="Q104" s="14" t="s">
        <v>165</v>
      </c>
    </row>
    <row r="105" spans="1:17" ht="25.5">
      <c r="A105" s="79"/>
      <c r="B105" s="53" t="s">
        <v>530</v>
      </c>
      <c r="C105" s="28" t="s">
        <v>531</v>
      </c>
      <c r="D105" s="28"/>
      <c r="E105" s="16" t="s">
        <v>165</v>
      </c>
      <c r="F105" s="10"/>
      <c r="G105" s="28" t="s">
        <v>532</v>
      </c>
      <c r="H105" s="28"/>
      <c r="I105" s="16" t="s">
        <v>165</v>
      </c>
      <c r="J105" s="10"/>
      <c r="K105" s="28" t="s">
        <v>533</v>
      </c>
      <c r="L105" s="28"/>
      <c r="M105" s="16" t="s">
        <v>165</v>
      </c>
      <c r="N105" s="10"/>
      <c r="O105" s="28" t="s">
        <v>534</v>
      </c>
      <c r="P105" s="28"/>
      <c r="Q105" s="16" t="s">
        <v>165</v>
      </c>
    </row>
    <row r="106" spans="1:17">
      <c r="A106" s="79"/>
      <c r="B106" s="52" t="s">
        <v>535</v>
      </c>
      <c r="C106" s="23" t="s">
        <v>536</v>
      </c>
      <c r="D106" s="23"/>
      <c r="E106" s="14" t="s">
        <v>165</v>
      </c>
      <c r="F106" s="15"/>
      <c r="G106" s="23" t="s">
        <v>537</v>
      </c>
      <c r="H106" s="23"/>
      <c r="I106" s="14" t="s">
        <v>165</v>
      </c>
      <c r="J106" s="15"/>
      <c r="K106" s="23" t="s">
        <v>432</v>
      </c>
      <c r="L106" s="23"/>
      <c r="M106" s="14" t="s">
        <v>165</v>
      </c>
      <c r="N106" s="15"/>
      <c r="O106" s="23" t="s">
        <v>251</v>
      </c>
      <c r="P106" s="23"/>
      <c r="Q106" s="14" t="s">
        <v>165</v>
      </c>
    </row>
    <row r="107" spans="1:17">
      <c r="A107" s="79"/>
      <c r="B107" s="21" t="s">
        <v>538</v>
      </c>
      <c r="C107" s="21"/>
      <c r="D107" s="21"/>
      <c r="E107" s="21"/>
      <c r="F107" s="21"/>
      <c r="G107" s="21"/>
      <c r="H107" s="21"/>
      <c r="I107" s="21"/>
      <c r="J107" s="21"/>
      <c r="K107" s="21"/>
      <c r="L107" s="21"/>
      <c r="M107" s="21"/>
      <c r="N107" s="21"/>
      <c r="O107" s="21"/>
      <c r="P107" s="21"/>
      <c r="Q107" s="21"/>
    </row>
    <row r="108" spans="1:17">
      <c r="A108" s="79"/>
      <c r="B108" s="20"/>
      <c r="C108" s="20"/>
      <c r="D108" s="20"/>
      <c r="E108" s="20"/>
      <c r="F108" s="20"/>
      <c r="G108" s="20"/>
      <c r="H108" s="20"/>
      <c r="I108" s="20"/>
      <c r="J108" s="20"/>
      <c r="K108" s="20"/>
      <c r="L108" s="20"/>
      <c r="M108" s="20"/>
      <c r="N108" s="20"/>
      <c r="O108" s="20"/>
      <c r="P108" s="20"/>
      <c r="Q108" s="20"/>
    </row>
    <row r="109" spans="1:17">
      <c r="A109" s="79"/>
      <c r="B109" s="12"/>
      <c r="C109" s="12"/>
      <c r="D109" s="12"/>
      <c r="E109" s="12"/>
      <c r="F109" s="12"/>
      <c r="G109" s="12"/>
      <c r="H109" s="12"/>
      <c r="I109" s="12"/>
      <c r="J109" s="12"/>
      <c r="K109" s="12"/>
      <c r="L109" s="12"/>
      <c r="M109" s="12"/>
      <c r="N109" s="12"/>
      <c r="O109" s="12"/>
      <c r="P109" s="12"/>
      <c r="Q109" s="12"/>
    </row>
    <row r="110" spans="1:17">
      <c r="A110" s="79"/>
      <c r="B110" s="65" t="s">
        <v>158</v>
      </c>
      <c r="C110" s="66" t="s">
        <v>539</v>
      </c>
      <c r="D110" s="66"/>
      <c r="E110" s="66"/>
      <c r="F110" s="21"/>
      <c r="G110" s="66" t="s">
        <v>501</v>
      </c>
      <c r="H110" s="66"/>
      <c r="I110" s="66"/>
      <c r="J110" s="21"/>
      <c r="K110" s="66" t="s">
        <v>504</v>
      </c>
      <c r="L110" s="66"/>
      <c r="M110" s="66"/>
      <c r="N110" s="21"/>
      <c r="O110" s="66" t="s">
        <v>508</v>
      </c>
      <c r="P110" s="66"/>
      <c r="Q110" s="66"/>
    </row>
    <row r="111" spans="1:17">
      <c r="A111" s="79"/>
      <c r="B111" s="65"/>
      <c r="C111" s="66" t="s">
        <v>500</v>
      </c>
      <c r="D111" s="66"/>
      <c r="E111" s="66"/>
      <c r="F111" s="21"/>
      <c r="G111" s="66" t="s">
        <v>502</v>
      </c>
      <c r="H111" s="66"/>
      <c r="I111" s="66"/>
      <c r="J111" s="21"/>
      <c r="K111" s="66" t="s">
        <v>541</v>
      </c>
      <c r="L111" s="66"/>
      <c r="M111" s="66"/>
      <c r="N111" s="21"/>
      <c r="O111" s="66" t="s">
        <v>506</v>
      </c>
      <c r="P111" s="66"/>
      <c r="Q111" s="66"/>
    </row>
    <row r="112" spans="1:17">
      <c r="A112" s="79"/>
      <c r="B112" s="65"/>
      <c r="C112" s="66" t="s">
        <v>315</v>
      </c>
      <c r="D112" s="66"/>
      <c r="E112" s="66"/>
      <c r="F112" s="21"/>
      <c r="G112" s="66" t="s">
        <v>540</v>
      </c>
      <c r="H112" s="66"/>
      <c r="I112" s="66"/>
      <c r="J112" s="21"/>
      <c r="K112" s="66" t="s">
        <v>542</v>
      </c>
      <c r="L112" s="66"/>
      <c r="M112" s="66"/>
      <c r="N112" s="21"/>
      <c r="O112" s="66" t="s">
        <v>509</v>
      </c>
      <c r="P112" s="66"/>
      <c r="Q112" s="66"/>
    </row>
    <row r="113" spans="1:17" ht="15.75" thickBot="1">
      <c r="A113" s="79"/>
      <c r="B113" s="65"/>
      <c r="C113" s="43">
        <v>2013</v>
      </c>
      <c r="D113" s="43"/>
      <c r="E113" s="43"/>
      <c r="F113" s="21"/>
      <c r="G113" s="100"/>
      <c r="H113" s="100"/>
      <c r="I113" s="100"/>
      <c r="J113" s="21"/>
      <c r="K113" s="100"/>
      <c r="L113" s="100"/>
      <c r="M113" s="100"/>
      <c r="N113" s="21"/>
      <c r="O113" s="100"/>
      <c r="P113" s="100"/>
      <c r="Q113" s="100"/>
    </row>
    <row r="114" spans="1:17">
      <c r="A114" s="79"/>
      <c r="B114" s="55" t="s">
        <v>527</v>
      </c>
      <c r="C114" s="44" t="s">
        <v>159</v>
      </c>
      <c r="D114" s="67">
        <v>642</v>
      </c>
      <c r="E114" s="48"/>
      <c r="F114" s="24"/>
      <c r="G114" s="44" t="s">
        <v>159</v>
      </c>
      <c r="H114" s="67" t="s">
        <v>230</v>
      </c>
      <c r="I114" s="48"/>
      <c r="J114" s="24"/>
      <c r="K114" s="44" t="s">
        <v>159</v>
      </c>
      <c r="L114" s="67">
        <v>642</v>
      </c>
      <c r="M114" s="48"/>
      <c r="N114" s="24"/>
      <c r="O114" s="44" t="s">
        <v>159</v>
      </c>
      <c r="P114" s="67" t="s">
        <v>230</v>
      </c>
      <c r="Q114" s="48"/>
    </row>
    <row r="115" spans="1:17">
      <c r="A115" s="79"/>
      <c r="B115" s="55"/>
      <c r="C115" s="22"/>
      <c r="D115" s="23"/>
      <c r="E115" s="24"/>
      <c r="F115" s="24"/>
      <c r="G115" s="22"/>
      <c r="H115" s="23"/>
      <c r="I115" s="24"/>
      <c r="J115" s="24"/>
      <c r="K115" s="22"/>
      <c r="L115" s="23"/>
      <c r="M115" s="24"/>
      <c r="N115" s="24"/>
      <c r="O115" s="22"/>
      <c r="P115" s="23"/>
      <c r="Q115" s="24"/>
    </row>
    <row r="116" spans="1:17">
      <c r="A116" s="79"/>
      <c r="B116" s="56" t="s">
        <v>528</v>
      </c>
      <c r="C116" s="28">
        <v>388</v>
      </c>
      <c r="D116" s="28"/>
      <c r="E116" s="21"/>
      <c r="F116" s="21"/>
      <c r="G116" s="28" t="s">
        <v>230</v>
      </c>
      <c r="H116" s="28"/>
      <c r="I116" s="21"/>
      <c r="J116" s="21"/>
      <c r="K116" s="28">
        <v>388</v>
      </c>
      <c r="L116" s="28"/>
      <c r="M116" s="21"/>
      <c r="N116" s="21"/>
      <c r="O116" s="28" t="s">
        <v>230</v>
      </c>
      <c r="P116" s="28"/>
      <c r="Q116" s="21"/>
    </row>
    <row r="117" spans="1:17">
      <c r="A117" s="79"/>
      <c r="B117" s="56"/>
      <c r="C117" s="28"/>
      <c r="D117" s="28"/>
      <c r="E117" s="21"/>
      <c r="F117" s="21"/>
      <c r="G117" s="28"/>
      <c r="H117" s="28"/>
      <c r="I117" s="21"/>
      <c r="J117" s="21"/>
      <c r="K117" s="28"/>
      <c r="L117" s="28"/>
      <c r="M117" s="21"/>
      <c r="N117" s="21"/>
      <c r="O117" s="28"/>
      <c r="P117" s="28"/>
      <c r="Q117" s="21"/>
    </row>
    <row r="118" spans="1:17">
      <c r="A118" s="79"/>
      <c r="B118" s="55" t="s">
        <v>82</v>
      </c>
      <c r="C118" s="23" t="s">
        <v>529</v>
      </c>
      <c r="D118" s="23"/>
      <c r="E118" s="22" t="s">
        <v>165</v>
      </c>
      <c r="F118" s="24"/>
      <c r="G118" s="23" t="s">
        <v>230</v>
      </c>
      <c r="H118" s="23"/>
      <c r="I118" s="24"/>
      <c r="J118" s="24"/>
      <c r="K118" s="23" t="s">
        <v>543</v>
      </c>
      <c r="L118" s="23"/>
      <c r="M118" s="22" t="s">
        <v>165</v>
      </c>
      <c r="N118" s="24"/>
      <c r="O118" s="23" t="s">
        <v>544</v>
      </c>
      <c r="P118" s="23"/>
      <c r="Q118" s="22" t="s">
        <v>165</v>
      </c>
    </row>
    <row r="119" spans="1:17">
      <c r="A119" s="79"/>
      <c r="B119" s="55"/>
      <c r="C119" s="23"/>
      <c r="D119" s="23"/>
      <c r="E119" s="22"/>
      <c r="F119" s="24"/>
      <c r="G119" s="23"/>
      <c r="H119" s="23"/>
      <c r="I119" s="24"/>
      <c r="J119" s="24"/>
      <c r="K119" s="23"/>
      <c r="L119" s="23"/>
      <c r="M119" s="22"/>
      <c r="N119" s="24"/>
      <c r="O119" s="23"/>
      <c r="P119" s="23"/>
      <c r="Q119" s="22"/>
    </row>
    <row r="120" spans="1:17">
      <c r="A120" s="79"/>
      <c r="B120" s="56" t="s">
        <v>530</v>
      </c>
      <c r="C120" s="28" t="s">
        <v>532</v>
      </c>
      <c r="D120" s="28"/>
      <c r="E120" s="25" t="s">
        <v>165</v>
      </c>
      <c r="F120" s="21"/>
      <c r="G120" s="28" t="s">
        <v>230</v>
      </c>
      <c r="H120" s="28"/>
      <c r="I120" s="21"/>
      <c r="J120" s="21"/>
      <c r="K120" s="28" t="s">
        <v>545</v>
      </c>
      <c r="L120" s="28"/>
      <c r="M120" s="25" t="s">
        <v>165</v>
      </c>
      <c r="N120" s="21"/>
      <c r="O120" s="28" t="s">
        <v>546</v>
      </c>
      <c r="P120" s="28"/>
      <c r="Q120" s="25" t="s">
        <v>165</v>
      </c>
    </row>
    <row r="121" spans="1:17">
      <c r="A121" s="79"/>
      <c r="B121" s="56"/>
      <c r="C121" s="28"/>
      <c r="D121" s="28"/>
      <c r="E121" s="25"/>
      <c r="F121" s="21"/>
      <c r="G121" s="28"/>
      <c r="H121" s="28"/>
      <c r="I121" s="21"/>
      <c r="J121" s="21"/>
      <c r="K121" s="28"/>
      <c r="L121" s="28"/>
      <c r="M121" s="25"/>
      <c r="N121" s="21"/>
      <c r="O121" s="28"/>
      <c r="P121" s="28"/>
      <c r="Q121" s="25"/>
    </row>
    <row r="122" spans="1:17">
      <c r="A122" s="79"/>
      <c r="B122" s="55" t="s">
        <v>535</v>
      </c>
      <c r="C122" s="23" t="s">
        <v>537</v>
      </c>
      <c r="D122" s="23"/>
      <c r="E122" s="22" t="s">
        <v>165</v>
      </c>
      <c r="F122" s="24"/>
      <c r="G122" s="23" t="s">
        <v>230</v>
      </c>
      <c r="H122" s="23"/>
      <c r="I122" s="24"/>
      <c r="J122" s="24"/>
      <c r="K122" s="23" t="s">
        <v>537</v>
      </c>
      <c r="L122" s="23"/>
      <c r="M122" s="22" t="s">
        <v>165</v>
      </c>
      <c r="N122" s="24"/>
      <c r="O122" s="23" t="s">
        <v>230</v>
      </c>
      <c r="P122" s="23"/>
      <c r="Q122" s="24"/>
    </row>
    <row r="123" spans="1:17">
      <c r="A123" s="79"/>
      <c r="B123" s="55"/>
      <c r="C123" s="23"/>
      <c r="D123" s="23"/>
      <c r="E123" s="22"/>
      <c r="F123" s="24"/>
      <c r="G123" s="23"/>
      <c r="H123" s="23"/>
      <c r="I123" s="24"/>
      <c r="J123" s="24"/>
      <c r="K123" s="23"/>
      <c r="L123" s="23"/>
      <c r="M123" s="22"/>
      <c r="N123" s="24"/>
      <c r="O123" s="23"/>
      <c r="P123" s="23"/>
      <c r="Q123" s="24"/>
    </row>
    <row r="124" spans="1:17" ht="63.75" customHeight="1">
      <c r="A124" s="79"/>
      <c r="B124" s="80" t="s">
        <v>547</v>
      </c>
      <c r="C124" s="80"/>
      <c r="D124" s="80"/>
      <c r="E124" s="80"/>
      <c r="F124" s="80"/>
      <c r="G124" s="80"/>
      <c r="H124" s="80"/>
      <c r="I124" s="80"/>
      <c r="J124" s="80"/>
      <c r="K124" s="80"/>
      <c r="L124" s="80"/>
      <c r="M124" s="80"/>
      <c r="N124" s="80"/>
      <c r="O124" s="80"/>
      <c r="P124" s="80"/>
      <c r="Q124" s="80"/>
    </row>
    <row r="125" spans="1:17" ht="38.25" customHeight="1">
      <c r="A125" s="79"/>
      <c r="B125" s="21" t="s">
        <v>548</v>
      </c>
      <c r="C125" s="21"/>
      <c r="D125" s="21"/>
      <c r="E125" s="21"/>
      <c r="F125" s="21"/>
      <c r="G125" s="21"/>
      <c r="H125" s="21"/>
      <c r="I125" s="21"/>
      <c r="J125" s="21"/>
      <c r="K125" s="21"/>
      <c r="L125" s="21"/>
      <c r="M125" s="21"/>
      <c r="N125" s="21"/>
      <c r="O125" s="21"/>
      <c r="P125" s="21"/>
      <c r="Q125" s="21"/>
    </row>
  </sheetData>
  <mergeCells count="537">
    <mergeCell ref="B94:Q94"/>
    <mergeCell ref="B107:Q107"/>
    <mergeCell ref="B124:Q124"/>
    <mergeCell ref="B125:Q125"/>
    <mergeCell ref="B54:Q54"/>
    <mergeCell ref="B71:Q71"/>
    <mergeCell ref="B72:Q72"/>
    <mergeCell ref="B91:Q91"/>
    <mergeCell ref="B92:Q92"/>
    <mergeCell ref="B93:Q93"/>
    <mergeCell ref="B9:Q9"/>
    <mergeCell ref="B10:Q10"/>
    <mergeCell ref="B11:Q11"/>
    <mergeCell ref="B37:Q37"/>
    <mergeCell ref="B46:Q46"/>
    <mergeCell ref="B47:Q47"/>
    <mergeCell ref="A1:A2"/>
    <mergeCell ref="B1:Q1"/>
    <mergeCell ref="B2:Q2"/>
    <mergeCell ref="B3:Q3"/>
    <mergeCell ref="A4:A125"/>
    <mergeCell ref="B4:Q4"/>
    <mergeCell ref="B5:Q5"/>
    <mergeCell ref="B6:Q6"/>
    <mergeCell ref="B7:Q7"/>
    <mergeCell ref="B8:Q8"/>
    <mergeCell ref="J122:J123"/>
    <mergeCell ref="K122:L123"/>
    <mergeCell ref="M122:M123"/>
    <mergeCell ref="N122:N123"/>
    <mergeCell ref="O122:P123"/>
    <mergeCell ref="Q122:Q123"/>
    <mergeCell ref="B122:B123"/>
    <mergeCell ref="C122:D123"/>
    <mergeCell ref="E122:E123"/>
    <mergeCell ref="F122:F123"/>
    <mergeCell ref="G122:H123"/>
    <mergeCell ref="I122:I123"/>
    <mergeCell ref="J120:J121"/>
    <mergeCell ref="K120:L121"/>
    <mergeCell ref="M120:M121"/>
    <mergeCell ref="N120:N121"/>
    <mergeCell ref="O120:P121"/>
    <mergeCell ref="Q120:Q121"/>
    <mergeCell ref="B120:B121"/>
    <mergeCell ref="C120:D121"/>
    <mergeCell ref="E120:E121"/>
    <mergeCell ref="F120:F121"/>
    <mergeCell ref="G120:H121"/>
    <mergeCell ref="I120:I121"/>
    <mergeCell ref="J118:J119"/>
    <mergeCell ref="K118:L119"/>
    <mergeCell ref="M118:M119"/>
    <mergeCell ref="N118:N119"/>
    <mergeCell ref="O118:P119"/>
    <mergeCell ref="Q118:Q119"/>
    <mergeCell ref="B118:B119"/>
    <mergeCell ref="C118:D119"/>
    <mergeCell ref="E118:E119"/>
    <mergeCell ref="F118:F119"/>
    <mergeCell ref="G118:H119"/>
    <mergeCell ref="I118:I119"/>
    <mergeCell ref="J116:J117"/>
    <mergeCell ref="K116:L117"/>
    <mergeCell ref="M116:M117"/>
    <mergeCell ref="N116:N117"/>
    <mergeCell ref="O116:P117"/>
    <mergeCell ref="Q116:Q117"/>
    <mergeCell ref="N114:N115"/>
    <mergeCell ref="O114:O115"/>
    <mergeCell ref="P114:P115"/>
    <mergeCell ref="Q114:Q115"/>
    <mergeCell ref="B116:B117"/>
    <mergeCell ref="C116:D117"/>
    <mergeCell ref="E116:E117"/>
    <mergeCell ref="F116:F117"/>
    <mergeCell ref="G116:H117"/>
    <mergeCell ref="I116:I117"/>
    <mergeCell ref="H114:H115"/>
    <mergeCell ref="I114:I115"/>
    <mergeCell ref="J114:J115"/>
    <mergeCell ref="K114:K115"/>
    <mergeCell ref="L114:L115"/>
    <mergeCell ref="M114:M115"/>
    <mergeCell ref="B114:B115"/>
    <mergeCell ref="C114:C115"/>
    <mergeCell ref="D114:D115"/>
    <mergeCell ref="E114:E115"/>
    <mergeCell ref="F114:F115"/>
    <mergeCell ref="G114:G115"/>
    <mergeCell ref="K110:M110"/>
    <mergeCell ref="K111:M111"/>
    <mergeCell ref="K112:M112"/>
    <mergeCell ref="K113:M113"/>
    <mergeCell ref="N110:N113"/>
    <mergeCell ref="O110:Q110"/>
    <mergeCell ref="O111:Q111"/>
    <mergeCell ref="O112:Q112"/>
    <mergeCell ref="O113:Q113"/>
    <mergeCell ref="F110:F113"/>
    <mergeCell ref="G110:I110"/>
    <mergeCell ref="G111:I111"/>
    <mergeCell ref="G112:I112"/>
    <mergeCell ref="G113:I113"/>
    <mergeCell ref="J110:J113"/>
    <mergeCell ref="C106:D106"/>
    <mergeCell ref="G106:H106"/>
    <mergeCell ref="K106:L106"/>
    <mergeCell ref="O106:P106"/>
    <mergeCell ref="B108:Q108"/>
    <mergeCell ref="B110:B113"/>
    <mergeCell ref="C110:E110"/>
    <mergeCell ref="C111:E111"/>
    <mergeCell ref="C112:E112"/>
    <mergeCell ref="C113:E113"/>
    <mergeCell ref="Q102:Q103"/>
    <mergeCell ref="C104:D104"/>
    <mergeCell ref="G104:H104"/>
    <mergeCell ref="K104:L104"/>
    <mergeCell ref="O104:P104"/>
    <mergeCell ref="C105:D105"/>
    <mergeCell ref="G105:H105"/>
    <mergeCell ref="K105:L105"/>
    <mergeCell ref="O105:P105"/>
    <mergeCell ref="I102:I103"/>
    <mergeCell ref="J102:J103"/>
    <mergeCell ref="K102:L103"/>
    <mergeCell ref="M102:M103"/>
    <mergeCell ref="N102:N103"/>
    <mergeCell ref="O102:P103"/>
    <mergeCell ref="M100:M101"/>
    <mergeCell ref="N100:N101"/>
    <mergeCell ref="O100:O101"/>
    <mergeCell ref="P100:P101"/>
    <mergeCell ref="Q100:Q101"/>
    <mergeCell ref="B102:B103"/>
    <mergeCell ref="C102:D103"/>
    <mergeCell ref="E102:E103"/>
    <mergeCell ref="F102:F103"/>
    <mergeCell ref="G102:H103"/>
    <mergeCell ref="G100:G101"/>
    <mergeCell ref="H100:H101"/>
    <mergeCell ref="I100:I101"/>
    <mergeCell ref="J100:J101"/>
    <mergeCell ref="K100:K101"/>
    <mergeCell ref="L100:L101"/>
    <mergeCell ref="K98:M98"/>
    <mergeCell ref="K99:M99"/>
    <mergeCell ref="N98:N99"/>
    <mergeCell ref="O98:Q98"/>
    <mergeCell ref="O99:Q99"/>
    <mergeCell ref="B100:B101"/>
    <mergeCell ref="C100:C101"/>
    <mergeCell ref="D100:D101"/>
    <mergeCell ref="E100:E101"/>
    <mergeCell ref="F100:F101"/>
    <mergeCell ref="B95:Q95"/>
    <mergeCell ref="C97:I97"/>
    <mergeCell ref="K97:Q97"/>
    <mergeCell ref="B98:B99"/>
    <mergeCell ref="C98:E98"/>
    <mergeCell ref="C99:E99"/>
    <mergeCell ref="F98:F99"/>
    <mergeCell ref="G98:I98"/>
    <mergeCell ref="G99:I99"/>
    <mergeCell ref="J98:J99"/>
    <mergeCell ref="J89:J90"/>
    <mergeCell ref="K89:L90"/>
    <mergeCell ref="M89:M90"/>
    <mergeCell ref="N89:N90"/>
    <mergeCell ref="O89:P90"/>
    <mergeCell ref="Q89:Q90"/>
    <mergeCell ref="B89:B90"/>
    <mergeCell ref="C89:D90"/>
    <mergeCell ref="E89:E90"/>
    <mergeCell ref="F89:F90"/>
    <mergeCell ref="G89:H90"/>
    <mergeCell ref="I89:I90"/>
    <mergeCell ref="J87:J88"/>
    <mergeCell ref="K87:L88"/>
    <mergeCell ref="M87:M88"/>
    <mergeCell ref="N87:N88"/>
    <mergeCell ref="O87:P88"/>
    <mergeCell ref="Q87:Q88"/>
    <mergeCell ref="C86:E86"/>
    <mergeCell ref="G86:I86"/>
    <mergeCell ref="K86:M86"/>
    <mergeCell ref="O86:Q86"/>
    <mergeCell ref="B87:B88"/>
    <mergeCell ref="C87:D88"/>
    <mergeCell ref="E87:E88"/>
    <mergeCell ref="F87:F88"/>
    <mergeCell ref="G87:H88"/>
    <mergeCell ref="I87:I88"/>
    <mergeCell ref="J84:J85"/>
    <mergeCell ref="K84:L85"/>
    <mergeCell ref="M84:M85"/>
    <mergeCell ref="N84:N85"/>
    <mergeCell ref="O84:P85"/>
    <mergeCell ref="Q84:Q85"/>
    <mergeCell ref="B84:B85"/>
    <mergeCell ref="C84:D85"/>
    <mergeCell ref="E84:E85"/>
    <mergeCell ref="F84:F85"/>
    <mergeCell ref="G84:H85"/>
    <mergeCell ref="I84:I85"/>
    <mergeCell ref="J82:J83"/>
    <mergeCell ref="K82:L83"/>
    <mergeCell ref="M82:M83"/>
    <mergeCell ref="N82:N83"/>
    <mergeCell ref="O82:P83"/>
    <mergeCell ref="Q82:Q83"/>
    <mergeCell ref="N80:N81"/>
    <mergeCell ref="O80:O81"/>
    <mergeCell ref="P80:P81"/>
    <mergeCell ref="Q80:Q81"/>
    <mergeCell ref="B82:B83"/>
    <mergeCell ref="C82:D83"/>
    <mergeCell ref="E82:E83"/>
    <mergeCell ref="F82:F83"/>
    <mergeCell ref="G82:H83"/>
    <mergeCell ref="I82:I83"/>
    <mergeCell ref="H80:H81"/>
    <mergeCell ref="I80:I81"/>
    <mergeCell ref="J80:J81"/>
    <mergeCell ref="K80:K81"/>
    <mergeCell ref="L80:L81"/>
    <mergeCell ref="M80:M81"/>
    <mergeCell ref="B80:B81"/>
    <mergeCell ref="C80:C81"/>
    <mergeCell ref="D80:D81"/>
    <mergeCell ref="E80:E81"/>
    <mergeCell ref="F80:F81"/>
    <mergeCell ref="G80:G81"/>
    <mergeCell ref="N75:N78"/>
    <mergeCell ref="O75:Q75"/>
    <mergeCell ref="O76:Q76"/>
    <mergeCell ref="O77:Q77"/>
    <mergeCell ref="O78:Q78"/>
    <mergeCell ref="C79:E79"/>
    <mergeCell ref="G79:I79"/>
    <mergeCell ref="K79:M79"/>
    <mergeCell ref="O79:Q79"/>
    <mergeCell ref="G78:I78"/>
    <mergeCell ref="J75:J78"/>
    <mergeCell ref="K75:M75"/>
    <mergeCell ref="K76:M76"/>
    <mergeCell ref="K77:M77"/>
    <mergeCell ref="K78:M78"/>
    <mergeCell ref="B73:Q73"/>
    <mergeCell ref="B75:B78"/>
    <mergeCell ref="C75:E75"/>
    <mergeCell ref="C76:E76"/>
    <mergeCell ref="C77:E77"/>
    <mergeCell ref="C78:E78"/>
    <mergeCell ref="F75:F78"/>
    <mergeCell ref="G75:I75"/>
    <mergeCell ref="G76:I76"/>
    <mergeCell ref="G77:I77"/>
    <mergeCell ref="J69:J70"/>
    <mergeCell ref="K69:L70"/>
    <mergeCell ref="M69:M70"/>
    <mergeCell ref="N69:N70"/>
    <mergeCell ref="O69:P70"/>
    <mergeCell ref="Q69:Q70"/>
    <mergeCell ref="C68:E68"/>
    <mergeCell ref="G68:I68"/>
    <mergeCell ref="K68:M68"/>
    <mergeCell ref="O68:Q68"/>
    <mergeCell ref="B69:B70"/>
    <mergeCell ref="C69:D70"/>
    <mergeCell ref="E69:E70"/>
    <mergeCell ref="F69:F70"/>
    <mergeCell ref="G69:H70"/>
    <mergeCell ref="I69:I70"/>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N62:N63"/>
    <mergeCell ref="O62:O63"/>
    <mergeCell ref="P62:P63"/>
    <mergeCell ref="Q62:Q63"/>
    <mergeCell ref="B64:B65"/>
    <mergeCell ref="C64:D65"/>
    <mergeCell ref="E64:E65"/>
    <mergeCell ref="F64:F65"/>
    <mergeCell ref="G64:H65"/>
    <mergeCell ref="I64:I65"/>
    <mergeCell ref="H62:H63"/>
    <mergeCell ref="I62:I63"/>
    <mergeCell ref="J62:J63"/>
    <mergeCell ref="K62:K63"/>
    <mergeCell ref="L62:L63"/>
    <mergeCell ref="M62:M63"/>
    <mergeCell ref="C61:E61"/>
    <mergeCell ref="G61:I61"/>
    <mergeCell ref="K61:M61"/>
    <mergeCell ref="O61:Q61"/>
    <mergeCell ref="B62:B63"/>
    <mergeCell ref="C62:C63"/>
    <mergeCell ref="D62:D63"/>
    <mergeCell ref="E62:E63"/>
    <mergeCell ref="F62:F63"/>
    <mergeCell ref="G62:G63"/>
    <mergeCell ref="K57:M57"/>
    <mergeCell ref="K58:M58"/>
    <mergeCell ref="K59:M59"/>
    <mergeCell ref="K60:M60"/>
    <mergeCell ref="N57:N60"/>
    <mergeCell ref="O57:Q57"/>
    <mergeCell ref="O58:Q58"/>
    <mergeCell ref="O59:Q59"/>
    <mergeCell ref="O60:Q60"/>
    <mergeCell ref="F57:F60"/>
    <mergeCell ref="G57:I57"/>
    <mergeCell ref="G58:I58"/>
    <mergeCell ref="G59:I59"/>
    <mergeCell ref="G60:I60"/>
    <mergeCell ref="J57:J60"/>
    <mergeCell ref="N52:N53"/>
    <mergeCell ref="O52:O53"/>
    <mergeCell ref="P52:P53"/>
    <mergeCell ref="Q52:Q53"/>
    <mergeCell ref="B55:Q55"/>
    <mergeCell ref="B57:B60"/>
    <mergeCell ref="C57:E57"/>
    <mergeCell ref="C58:E58"/>
    <mergeCell ref="C59:E59"/>
    <mergeCell ref="C60:E60"/>
    <mergeCell ref="H52:H53"/>
    <mergeCell ref="I52:I53"/>
    <mergeCell ref="J52:J53"/>
    <mergeCell ref="K52:K53"/>
    <mergeCell ref="L52:L53"/>
    <mergeCell ref="M52:M53"/>
    <mergeCell ref="C51:E51"/>
    <mergeCell ref="G51:I51"/>
    <mergeCell ref="K51:M51"/>
    <mergeCell ref="O51:Q51"/>
    <mergeCell ref="B52:B53"/>
    <mergeCell ref="C52:C53"/>
    <mergeCell ref="D52:D53"/>
    <mergeCell ref="E52:E53"/>
    <mergeCell ref="F52:F53"/>
    <mergeCell ref="G52:G53"/>
    <mergeCell ref="N44:N45"/>
    <mergeCell ref="O44:O45"/>
    <mergeCell ref="P44:P45"/>
    <mergeCell ref="Q44:Q45"/>
    <mergeCell ref="B48:Q48"/>
    <mergeCell ref="C50:I50"/>
    <mergeCell ref="K50:Q50"/>
    <mergeCell ref="H44:H45"/>
    <mergeCell ref="I44:I45"/>
    <mergeCell ref="J44:J45"/>
    <mergeCell ref="K44:K45"/>
    <mergeCell ref="L44:L45"/>
    <mergeCell ref="M44:M45"/>
    <mergeCell ref="N42:N43"/>
    <mergeCell ref="O42:O43"/>
    <mergeCell ref="P42:P43"/>
    <mergeCell ref="Q42:Q43"/>
    <mergeCell ref="B44:B45"/>
    <mergeCell ref="C44:C45"/>
    <mergeCell ref="D44:D45"/>
    <mergeCell ref="E44:E45"/>
    <mergeCell ref="F44:F45"/>
    <mergeCell ref="G44:G45"/>
    <mergeCell ref="H42:H43"/>
    <mergeCell ref="I42:I43"/>
    <mergeCell ref="J42:J43"/>
    <mergeCell ref="K42:K43"/>
    <mergeCell ref="L42:L43"/>
    <mergeCell ref="M42:M43"/>
    <mergeCell ref="B42:B43"/>
    <mergeCell ref="C42:C43"/>
    <mergeCell ref="D42:D43"/>
    <mergeCell ref="E42:E43"/>
    <mergeCell ref="F42:F43"/>
    <mergeCell ref="G42:G43"/>
    <mergeCell ref="B38:Q38"/>
    <mergeCell ref="C40:I40"/>
    <mergeCell ref="K40:Q40"/>
    <mergeCell ref="C41:E41"/>
    <mergeCell ref="G41:I41"/>
    <mergeCell ref="K41:M41"/>
    <mergeCell ref="O41:Q41"/>
    <mergeCell ref="J35:J36"/>
    <mergeCell ref="K35:M36"/>
    <mergeCell ref="N35:N36"/>
    <mergeCell ref="O35:O36"/>
    <mergeCell ref="P35:P36"/>
    <mergeCell ref="Q35:Q36"/>
    <mergeCell ref="B35:B36"/>
    <mergeCell ref="C35:E36"/>
    <mergeCell ref="F35:F36"/>
    <mergeCell ref="G35:G36"/>
    <mergeCell ref="H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N29:N30"/>
    <mergeCell ref="O29:O30"/>
    <mergeCell ref="P29:P30"/>
    <mergeCell ref="Q29:Q30"/>
    <mergeCell ref="B31:B32"/>
    <mergeCell ref="C31:D32"/>
    <mergeCell ref="E31:E32"/>
    <mergeCell ref="F31:F32"/>
    <mergeCell ref="G31:H32"/>
    <mergeCell ref="I31:I32"/>
    <mergeCell ref="H29:H30"/>
    <mergeCell ref="I29:I30"/>
    <mergeCell ref="J29:J30"/>
    <mergeCell ref="K29:K30"/>
    <mergeCell ref="L29:L30"/>
    <mergeCell ref="M29:M30"/>
    <mergeCell ref="C28:E28"/>
    <mergeCell ref="G28:I28"/>
    <mergeCell ref="K28:M28"/>
    <mergeCell ref="O28:Q28"/>
    <mergeCell ref="B29:B30"/>
    <mergeCell ref="C29:C30"/>
    <mergeCell ref="D29:D30"/>
    <mergeCell ref="E29:E30"/>
    <mergeCell ref="F29:F30"/>
    <mergeCell ref="G29:G30"/>
    <mergeCell ref="J26:J27"/>
    <mergeCell ref="K26:M27"/>
    <mergeCell ref="N26:N27"/>
    <mergeCell ref="O26:O27"/>
    <mergeCell ref="P26:P27"/>
    <mergeCell ref="Q26:Q27"/>
    <mergeCell ref="B26:B27"/>
    <mergeCell ref="C26:E27"/>
    <mergeCell ref="F26:F27"/>
    <mergeCell ref="G26:G27"/>
    <mergeCell ref="H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N15:N18"/>
    <mergeCell ref="O15:Q15"/>
    <mergeCell ref="O16:Q16"/>
    <mergeCell ref="O17:Q17"/>
    <mergeCell ref="O18:Q18"/>
    <mergeCell ref="C19:E19"/>
    <mergeCell ref="G19:I19"/>
    <mergeCell ref="K19:M19"/>
    <mergeCell ref="O19:Q19"/>
    <mergeCell ref="G16:I16"/>
    <mergeCell ref="G17:I17"/>
    <mergeCell ref="G18:I18"/>
    <mergeCell ref="J15:J18"/>
    <mergeCell ref="K15:M15"/>
    <mergeCell ref="K16:M16"/>
    <mergeCell ref="K17:M17"/>
    <mergeCell ref="K18:M18"/>
    <mergeCell ref="B12:Q12"/>
    <mergeCell ref="C14:I14"/>
    <mergeCell ref="K14:Q14"/>
    <mergeCell ref="B15:B18"/>
    <mergeCell ref="C15:E15"/>
    <mergeCell ref="C16:E16"/>
    <mergeCell ref="C17:E17"/>
    <mergeCell ref="C18:E18"/>
    <mergeCell ref="F15:F18"/>
    <mergeCell ref="G15:I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showGridLines="0" workbookViewId="0"/>
  </sheetViews>
  <sheetFormatPr defaultRowHeight="15"/>
  <cols>
    <col min="1" max="2" width="36.5703125" bestFit="1" customWidth="1"/>
    <col min="3" max="3" width="8" customWidth="1"/>
    <col min="4" max="4" width="22.42578125" customWidth="1"/>
    <col min="5" max="5" width="6.28515625" customWidth="1"/>
    <col min="6" max="6" width="36.5703125" customWidth="1"/>
    <col min="7" max="7" width="8" customWidth="1"/>
    <col min="8" max="8" width="22.42578125" customWidth="1"/>
    <col min="9" max="9" width="6.28515625" customWidth="1"/>
    <col min="10" max="10" width="36.5703125" customWidth="1"/>
    <col min="11" max="11" width="8" customWidth="1"/>
    <col min="12" max="12" width="16.140625" customWidth="1"/>
    <col min="13" max="14" width="36.5703125" customWidth="1"/>
    <col min="15" max="15" width="8" customWidth="1"/>
    <col min="16" max="16" width="16.140625" customWidth="1"/>
    <col min="17" max="17" width="36.5703125" customWidth="1"/>
  </cols>
  <sheetData>
    <row r="1" spans="1:17" ht="15" customHeight="1">
      <c r="A1" s="9" t="s">
        <v>549</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148</v>
      </c>
      <c r="B3" s="78"/>
      <c r="C3" s="78"/>
      <c r="D3" s="78"/>
      <c r="E3" s="78"/>
      <c r="F3" s="78"/>
      <c r="G3" s="78"/>
      <c r="H3" s="78"/>
      <c r="I3" s="78"/>
      <c r="J3" s="78"/>
      <c r="K3" s="78"/>
      <c r="L3" s="78"/>
      <c r="M3" s="78"/>
      <c r="N3" s="78"/>
      <c r="O3" s="78"/>
      <c r="P3" s="78"/>
      <c r="Q3" s="78"/>
    </row>
    <row r="4" spans="1:17">
      <c r="A4" s="79" t="s">
        <v>550</v>
      </c>
      <c r="B4" s="80" t="s">
        <v>551</v>
      </c>
      <c r="C4" s="80"/>
      <c r="D4" s="80"/>
      <c r="E4" s="80"/>
      <c r="F4" s="80"/>
      <c r="G4" s="80"/>
      <c r="H4" s="80"/>
      <c r="I4" s="80"/>
      <c r="J4" s="80"/>
      <c r="K4" s="80"/>
      <c r="L4" s="80"/>
      <c r="M4" s="80"/>
      <c r="N4" s="80"/>
      <c r="O4" s="80"/>
      <c r="P4" s="80"/>
      <c r="Q4" s="80"/>
    </row>
    <row r="5" spans="1:17" ht="25.5" customHeight="1">
      <c r="A5" s="79"/>
      <c r="B5" s="21" t="s">
        <v>552</v>
      </c>
      <c r="C5" s="21"/>
      <c r="D5" s="21"/>
      <c r="E5" s="21"/>
      <c r="F5" s="21"/>
      <c r="G5" s="21"/>
      <c r="H5" s="21"/>
      <c r="I5" s="21"/>
      <c r="J5" s="21"/>
      <c r="K5" s="21"/>
      <c r="L5" s="21"/>
      <c r="M5" s="21"/>
      <c r="N5" s="21"/>
      <c r="O5" s="21"/>
      <c r="P5" s="21"/>
      <c r="Q5" s="21"/>
    </row>
    <row r="6" spans="1:17" ht="25.5" customHeight="1">
      <c r="A6" s="79"/>
      <c r="B6" s="21" t="s">
        <v>553</v>
      </c>
      <c r="C6" s="21"/>
      <c r="D6" s="21"/>
      <c r="E6" s="21"/>
      <c r="F6" s="21"/>
      <c r="G6" s="21"/>
      <c r="H6" s="21"/>
      <c r="I6" s="21"/>
      <c r="J6" s="21"/>
      <c r="K6" s="21"/>
      <c r="L6" s="21"/>
      <c r="M6" s="21"/>
      <c r="N6" s="21"/>
      <c r="O6" s="21"/>
      <c r="P6" s="21"/>
      <c r="Q6" s="21"/>
    </row>
    <row r="7" spans="1:17">
      <c r="A7" s="79"/>
      <c r="B7" s="20"/>
      <c r="C7" s="20"/>
      <c r="D7" s="20"/>
      <c r="E7" s="20"/>
      <c r="F7" s="20"/>
      <c r="G7" s="20"/>
      <c r="H7" s="20"/>
      <c r="I7" s="20"/>
    </row>
    <row r="8" spans="1:17">
      <c r="A8" s="79"/>
      <c r="B8" s="12"/>
      <c r="C8" s="12"/>
      <c r="D8" s="12"/>
      <c r="E8" s="12"/>
      <c r="F8" s="12"/>
      <c r="G8" s="12"/>
      <c r="H8" s="12"/>
      <c r="I8" s="12"/>
    </row>
    <row r="9" spans="1:17">
      <c r="A9" s="79"/>
      <c r="B9" s="65" t="s">
        <v>158</v>
      </c>
      <c r="C9" s="66" t="s">
        <v>300</v>
      </c>
      <c r="D9" s="66"/>
      <c r="E9" s="66"/>
      <c r="F9" s="21"/>
      <c r="G9" s="66" t="s">
        <v>301</v>
      </c>
      <c r="H9" s="66"/>
      <c r="I9" s="66"/>
    </row>
    <row r="10" spans="1:17" ht="15.75" thickBot="1">
      <c r="A10" s="79"/>
      <c r="B10" s="65"/>
      <c r="C10" s="43">
        <v>2013</v>
      </c>
      <c r="D10" s="43"/>
      <c r="E10" s="43"/>
      <c r="F10" s="21"/>
      <c r="G10" s="43">
        <v>2012</v>
      </c>
      <c r="H10" s="43"/>
      <c r="I10" s="43"/>
    </row>
    <row r="11" spans="1:17">
      <c r="A11" s="79"/>
      <c r="B11" s="55" t="s">
        <v>554</v>
      </c>
      <c r="C11" s="44" t="s">
        <v>159</v>
      </c>
      <c r="D11" s="67">
        <v>630</v>
      </c>
      <c r="E11" s="48"/>
      <c r="F11" s="24"/>
      <c r="G11" s="44" t="s">
        <v>159</v>
      </c>
      <c r="H11" s="67">
        <v>593</v>
      </c>
      <c r="I11" s="48"/>
    </row>
    <row r="12" spans="1:17">
      <c r="A12" s="79"/>
      <c r="B12" s="55"/>
      <c r="C12" s="45"/>
      <c r="D12" s="68"/>
      <c r="E12" s="49"/>
      <c r="F12" s="24"/>
      <c r="G12" s="45"/>
      <c r="H12" s="68"/>
      <c r="I12" s="49"/>
    </row>
    <row r="13" spans="1:17">
      <c r="A13" s="79"/>
      <c r="B13" s="56" t="s">
        <v>555</v>
      </c>
      <c r="C13" s="28">
        <v>630</v>
      </c>
      <c r="D13" s="28"/>
      <c r="E13" s="21"/>
      <c r="F13" s="21"/>
      <c r="G13" s="28">
        <v>584</v>
      </c>
      <c r="H13" s="28"/>
      <c r="I13" s="21"/>
    </row>
    <row r="14" spans="1:17" ht="15.75" thickBot="1">
      <c r="A14" s="79"/>
      <c r="B14" s="56"/>
      <c r="C14" s="74"/>
      <c r="D14" s="74"/>
      <c r="E14" s="58"/>
      <c r="F14" s="21"/>
      <c r="G14" s="74"/>
      <c r="H14" s="74"/>
      <c r="I14" s="58"/>
    </row>
    <row r="15" spans="1:17">
      <c r="A15" s="79"/>
      <c r="B15" s="55" t="s">
        <v>556</v>
      </c>
      <c r="C15" s="44" t="s">
        <v>159</v>
      </c>
      <c r="D15" s="46">
        <v>1260</v>
      </c>
      <c r="E15" s="48"/>
      <c r="F15" s="24"/>
      <c r="G15" s="44" t="s">
        <v>159</v>
      </c>
      <c r="H15" s="46">
        <v>1177</v>
      </c>
      <c r="I15" s="48"/>
    </row>
    <row r="16" spans="1:17" ht="15.75" thickBot="1">
      <c r="A16" s="79"/>
      <c r="B16" s="55"/>
      <c r="C16" s="60"/>
      <c r="D16" s="61"/>
      <c r="E16" s="62"/>
      <c r="F16" s="24"/>
      <c r="G16" s="60"/>
      <c r="H16" s="61"/>
      <c r="I16" s="62"/>
    </row>
    <row r="17" spans="1:17" ht="38.25" customHeight="1" thickTop="1">
      <c r="A17" s="79"/>
      <c r="B17" s="103" t="s">
        <v>557</v>
      </c>
      <c r="C17" s="103"/>
      <c r="D17" s="103"/>
      <c r="E17" s="103"/>
      <c r="F17" s="103"/>
      <c r="G17" s="103"/>
      <c r="H17" s="103"/>
      <c r="I17" s="103"/>
      <c r="J17" s="103"/>
      <c r="K17" s="103"/>
      <c r="L17" s="103"/>
      <c r="M17" s="103"/>
      <c r="N17" s="103"/>
      <c r="O17" s="103"/>
      <c r="P17" s="103"/>
      <c r="Q17" s="103"/>
    </row>
    <row r="18" spans="1:17" ht="51" customHeight="1">
      <c r="A18" s="79"/>
      <c r="B18" s="21" t="s">
        <v>558</v>
      </c>
      <c r="C18" s="21"/>
      <c r="D18" s="21"/>
      <c r="E18" s="21"/>
      <c r="F18" s="21"/>
      <c r="G18" s="21"/>
      <c r="H18" s="21"/>
      <c r="I18" s="21"/>
      <c r="J18" s="21"/>
      <c r="K18" s="21"/>
      <c r="L18" s="21"/>
      <c r="M18" s="21"/>
      <c r="N18" s="21"/>
      <c r="O18" s="21"/>
      <c r="P18" s="21"/>
      <c r="Q18" s="21"/>
    </row>
    <row r="19" spans="1:17">
      <c r="A19" s="79"/>
      <c r="B19" s="21" t="s">
        <v>559</v>
      </c>
      <c r="C19" s="21"/>
      <c r="D19" s="21"/>
      <c r="E19" s="21"/>
      <c r="F19" s="21"/>
      <c r="G19" s="21"/>
      <c r="H19" s="21"/>
      <c r="I19" s="21"/>
      <c r="J19" s="21"/>
      <c r="K19" s="21"/>
      <c r="L19" s="21"/>
      <c r="M19" s="21"/>
      <c r="N19" s="21"/>
      <c r="O19" s="21"/>
      <c r="P19" s="21"/>
      <c r="Q19" s="21"/>
    </row>
    <row r="20" spans="1:17">
      <c r="A20" s="79"/>
      <c r="B20" s="20"/>
      <c r="C20" s="20"/>
      <c r="D20" s="20"/>
      <c r="E20" s="20"/>
      <c r="F20" s="20"/>
      <c r="G20" s="20"/>
      <c r="H20" s="20"/>
      <c r="I20" s="20"/>
    </row>
    <row r="21" spans="1:17">
      <c r="A21" s="79"/>
      <c r="B21" s="12"/>
      <c r="C21" s="12"/>
      <c r="D21" s="12"/>
      <c r="E21" s="12"/>
      <c r="F21" s="12"/>
      <c r="G21" s="12"/>
      <c r="H21" s="12"/>
      <c r="I21" s="12"/>
    </row>
    <row r="22" spans="1:17" ht="15.75" thickBot="1">
      <c r="A22" s="79"/>
      <c r="B22" s="13" t="s">
        <v>158</v>
      </c>
      <c r="C22" s="43">
        <v>2013</v>
      </c>
      <c r="D22" s="43"/>
      <c r="E22" s="43"/>
      <c r="F22" s="10"/>
      <c r="G22" s="43">
        <v>2012</v>
      </c>
      <c r="H22" s="43"/>
      <c r="I22" s="43"/>
    </row>
    <row r="23" spans="1:17">
      <c r="A23" s="79"/>
      <c r="B23" s="22" t="s">
        <v>560</v>
      </c>
      <c r="C23" s="44" t="s">
        <v>159</v>
      </c>
      <c r="D23" s="67">
        <v>60</v>
      </c>
      <c r="E23" s="48"/>
      <c r="F23" s="24"/>
      <c r="G23" s="44" t="s">
        <v>159</v>
      </c>
      <c r="H23" s="67">
        <v>70</v>
      </c>
      <c r="I23" s="48"/>
    </row>
    <row r="24" spans="1:17">
      <c r="A24" s="79"/>
      <c r="B24" s="22"/>
      <c r="C24" s="45"/>
      <c r="D24" s="68"/>
      <c r="E24" s="49"/>
      <c r="F24" s="24"/>
      <c r="G24" s="45"/>
      <c r="H24" s="68"/>
      <c r="I24" s="49"/>
    </row>
    <row r="25" spans="1:17">
      <c r="A25" s="79"/>
      <c r="B25" s="25" t="s">
        <v>561</v>
      </c>
      <c r="C25" s="28">
        <v>7</v>
      </c>
      <c r="D25" s="28"/>
      <c r="E25" s="21"/>
      <c r="F25" s="21"/>
      <c r="G25" s="28">
        <v>1</v>
      </c>
      <c r="H25" s="28"/>
      <c r="I25" s="21"/>
    </row>
    <row r="26" spans="1:17">
      <c r="A26" s="79"/>
      <c r="B26" s="25"/>
      <c r="C26" s="28"/>
      <c r="D26" s="28"/>
      <c r="E26" s="21"/>
      <c r="F26" s="21"/>
      <c r="G26" s="28"/>
      <c r="H26" s="28"/>
      <c r="I26" s="21"/>
    </row>
    <row r="27" spans="1:17">
      <c r="A27" s="79"/>
      <c r="B27" s="22" t="s">
        <v>562</v>
      </c>
      <c r="C27" s="23" t="s">
        <v>398</v>
      </c>
      <c r="D27" s="23"/>
      <c r="E27" s="22" t="s">
        <v>165</v>
      </c>
      <c r="F27" s="24"/>
      <c r="G27" s="23" t="s">
        <v>230</v>
      </c>
      <c r="H27" s="23"/>
      <c r="I27" s="24"/>
    </row>
    <row r="28" spans="1:17">
      <c r="A28" s="79"/>
      <c r="B28" s="22"/>
      <c r="C28" s="23"/>
      <c r="D28" s="23"/>
      <c r="E28" s="22"/>
      <c r="F28" s="24"/>
      <c r="G28" s="23"/>
      <c r="H28" s="23"/>
      <c r="I28" s="24"/>
    </row>
    <row r="29" spans="1:17">
      <c r="A29" s="79"/>
      <c r="B29" s="16" t="s">
        <v>563</v>
      </c>
      <c r="C29" s="28" t="s">
        <v>234</v>
      </c>
      <c r="D29" s="28"/>
      <c r="E29" s="16" t="s">
        <v>165</v>
      </c>
      <c r="F29" s="10"/>
      <c r="G29" s="28" t="s">
        <v>399</v>
      </c>
      <c r="H29" s="28"/>
      <c r="I29" s="16" t="s">
        <v>165</v>
      </c>
    </row>
    <row r="30" spans="1:17" ht="15.75" thickBot="1">
      <c r="A30" s="79"/>
      <c r="B30" s="14" t="s">
        <v>564</v>
      </c>
      <c r="C30" s="31" t="s">
        <v>201</v>
      </c>
      <c r="D30" s="31"/>
      <c r="E30" s="99" t="s">
        <v>165</v>
      </c>
      <c r="F30" s="15"/>
      <c r="G30" s="31" t="s">
        <v>399</v>
      </c>
      <c r="H30" s="31"/>
      <c r="I30" s="99" t="s">
        <v>165</v>
      </c>
    </row>
    <row r="31" spans="1:17" ht="22.5" customHeight="1">
      <c r="A31" s="79"/>
      <c r="B31" s="25" t="s">
        <v>565</v>
      </c>
      <c r="C31" s="38" t="s">
        <v>159</v>
      </c>
      <c r="D31" s="70">
        <v>50</v>
      </c>
      <c r="E31" s="34"/>
      <c r="F31" s="21"/>
      <c r="G31" s="38" t="s">
        <v>159</v>
      </c>
      <c r="H31" s="70">
        <v>61</v>
      </c>
      <c r="I31" s="34"/>
    </row>
    <row r="32" spans="1:17" ht="15.75" thickBot="1">
      <c r="A32" s="79"/>
      <c r="B32" s="25"/>
      <c r="C32" s="39"/>
      <c r="D32" s="71"/>
      <c r="E32" s="41"/>
      <c r="F32" s="21"/>
      <c r="G32" s="39"/>
      <c r="H32" s="71"/>
      <c r="I32" s="41"/>
    </row>
    <row r="33" spans="1:17" ht="22.5" customHeight="1" thickTop="1">
      <c r="A33" s="79"/>
      <c r="B33" s="22" t="s">
        <v>566</v>
      </c>
      <c r="C33" s="85" t="s">
        <v>159</v>
      </c>
      <c r="D33" s="109">
        <v>1260</v>
      </c>
      <c r="E33" s="87"/>
      <c r="F33" s="24"/>
      <c r="G33" s="85" t="s">
        <v>159</v>
      </c>
      <c r="H33" s="109">
        <v>1036</v>
      </c>
      <c r="I33" s="87"/>
    </row>
    <row r="34" spans="1:17" ht="15.75" thickBot="1">
      <c r="A34" s="79"/>
      <c r="B34" s="22"/>
      <c r="C34" s="60"/>
      <c r="D34" s="61"/>
      <c r="E34" s="62"/>
      <c r="F34" s="24"/>
      <c r="G34" s="60"/>
      <c r="H34" s="61"/>
      <c r="I34" s="62"/>
    </row>
    <row r="35" spans="1:17" ht="38.25" customHeight="1" thickTop="1">
      <c r="A35" s="79"/>
      <c r="B35" s="103" t="s">
        <v>567</v>
      </c>
      <c r="C35" s="103"/>
      <c r="D35" s="103"/>
      <c r="E35" s="103"/>
      <c r="F35" s="103"/>
      <c r="G35" s="103"/>
      <c r="H35" s="103"/>
      <c r="I35" s="103"/>
      <c r="J35" s="103"/>
      <c r="K35" s="103"/>
      <c r="L35" s="103"/>
      <c r="M35" s="103"/>
      <c r="N35" s="103"/>
      <c r="O35" s="103"/>
      <c r="P35" s="103"/>
      <c r="Q35" s="103"/>
    </row>
    <row r="36" spans="1:17">
      <c r="A36" s="79"/>
      <c r="B36" s="21" t="s">
        <v>568</v>
      </c>
      <c r="C36" s="21"/>
      <c r="D36" s="21"/>
      <c r="E36" s="21"/>
      <c r="F36" s="21"/>
      <c r="G36" s="21"/>
      <c r="H36" s="21"/>
      <c r="I36" s="21"/>
      <c r="J36" s="21"/>
      <c r="K36" s="21"/>
      <c r="L36" s="21"/>
      <c r="M36" s="21"/>
      <c r="N36" s="21"/>
      <c r="O36" s="21"/>
      <c r="P36" s="21"/>
      <c r="Q36" s="21"/>
    </row>
    <row r="37" spans="1:17">
      <c r="A37" s="79"/>
      <c r="B37" s="20"/>
      <c r="C37" s="20"/>
      <c r="D37" s="20"/>
      <c r="E37" s="20"/>
      <c r="F37" s="20"/>
      <c r="G37" s="20"/>
      <c r="H37" s="20"/>
      <c r="I37" s="20"/>
      <c r="J37" s="20"/>
      <c r="K37" s="20"/>
      <c r="L37" s="20"/>
      <c r="M37" s="20"/>
      <c r="N37" s="20"/>
      <c r="O37" s="20"/>
      <c r="P37" s="20"/>
      <c r="Q37" s="20"/>
    </row>
    <row r="38" spans="1:17">
      <c r="A38" s="79"/>
      <c r="B38" s="12"/>
      <c r="C38" s="12"/>
      <c r="D38" s="12"/>
      <c r="E38" s="12"/>
      <c r="F38" s="12"/>
      <c r="G38" s="12"/>
      <c r="H38" s="12"/>
      <c r="I38" s="12"/>
      <c r="J38" s="12"/>
      <c r="K38" s="12"/>
      <c r="L38" s="12"/>
      <c r="M38" s="12"/>
      <c r="N38" s="12"/>
      <c r="O38" s="12"/>
      <c r="P38" s="12"/>
      <c r="Q38" s="12"/>
    </row>
    <row r="39" spans="1:17" ht="15.75" thickBot="1">
      <c r="A39" s="79"/>
      <c r="B39" s="51"/>
      <c r="C39" s="72">
        <v>41547</v>
      </c>
      <c r="D39" s="72"/>
      <c r="E39" s="72"/>
      <c r="F39" s="72"/>
      <c r="G39" s="72"/>
      <c r="H39" s="72"/>
      <c r="I39" s="72"/>
      <c r="J39" s="10"/>
      <c r="K39" s="43" t="s">
        <v>241</v>
      </c>
      <c r="L39" s="43"/>
      <c r="M39" s="43"/>
      <c r="N39" s="43"/>
      <c r="O39" s="43"/>
      <c r="P39" s="43"/>
      <c r="Q39" s="43"/>
    </row>
    <row r="40" spans="1:17">
      <c r="A40" s="79"/>
      <c r="B40" s="65" t="s">
        <v>158</v>
      </c>
      <c r="C40" s="73" t="s">
        <v>569</v>
      </c>
      <c r="D40" s="73"/>
      <c r="E40" s="73"/>
      <c r="F40" s="34"/>
      <c r="G40" s="73" t="s">
        <v>572</v>
      </c>
      <c r="H40" s="73"/>
      <c r="I40" s="73"/>
      <c r="J40" s="21"/>
      <c r="K40" s="73" t="s">
        <v>569</v>
      </c>
      <c r="L40" s="73"/>
      <c r="M40" s="73"/>
      <c r="N40" s="34"/>
      <c r="O40" s="73" t="s">
        <v>572</v>
      </c>
      <c r="P40" s="73"/>
      <c r="Q40" s="73"/>
    </row>
    <row r="41" spans="1:17">
      <c r="A41" s="79"/>
      <c r="B41" s="65"/>
      <c r="C41" s="66" t="s">
        <v>570</v>
      </c>
      <c r="D41" s="66"/>
      <c r="E41" s="66"/>
      <c r="F41" s="21"/>
      <c r="G41" s="66" t="s">
        <v>573</v>
      </c>
      <c r="H41" s="66"/>
      <c r="I41" s="66"/>
      <c r="J41" s="21"/>
      <c r="K41" s="66" t="s">
        <v>570</v>
      </c>
      <c r="L41" s="66"/>
      <c r="M41" s="66"/>
      <c r="N41" s="21"/>
      <c r="O41" s="66" t="s">
        <v>573</v>
      </c>
      <c r="P41" s="66"/>
      <c r="Q41" s="66"/>
    </row>
    <row r="42" spans="1:17" ht="15.75" thickBot="1">
      <c r="A42" s="79"/>
      <c r="B42" s="65"/>
      <c r="C42" s="43" t="s">
        <v>571</v>
      </c>
      <c r="D42" s="43"/>
      <c r="E42" s="43"/>
      <c r="F42" s="21"/>
      <c r="G42" s="43" t="s">
        <v>571</v>
      </c>
      <c r="H42" s="43"/>
      <c r="I42" s="43"/>
      <c r="J42" s="21"/>
      <c r="K42" s="43" t="s">
        <v>571</v>
      </c>
      <c r="L42" s="43"/>
      <c r="M42" s="43"/>
      <c r="N42" s="21"/>
      <c r="O42" s="43" t="s">
        <v>571</v>
      </c>
      <c r="P42" s="43"/>
      <c r="Q42" s="43"/>
    </row>
    <row r="43" spans="1:17">
      <c r="A43" s="79"/>
      <c r="B43" s="55" t="s">
        <v>574</v>
      </c>
      <c r="C43" s="44" t="s">
        <v>159</v>
      </c>
      <c r="D43" s="67">
        <v>607</v>
      </c>
      <c r="E43" s="48"/>
      <c r="F43" s="24"/>
      <c r="G43" s="44" t="s">
        <v>159</v>
      </c>
      <c r="H43" s="67">
        <v>30</v>
      </c>
      <c r="I43" s="48"/>
      <c r="J43" s="24"/>
      <c r="K43" s="44" t="s">
        <v>159</v>
      </c>
      <c r="L43" s="67">
        <v>569</v>
      </c>
      <c r="M43" s="48"/>
      <c r="N43" s="24"/>
      <c r="O43" s="44" t="s">
        <v>159</v>
      </c>
      <c r="P43" s="67">
        <v>26</v>
      </c>
      <c r="Q43" s="48"/>
    </row>
    <row r="44" spans="1:17">
      <c r="A44" s="79"/>
      <c r="B44" s="55"/>
      <c r="C44" s="45"/>
      <c r="D44" s="68"/>
      <c r="E44" s="49"/>
      <c r="F44" s="24"/>
      <c r="G44" s="45"/>
      <c r="H44" s="68"/>
      <c r="I44" s="49"/>
      <c r="J44" s="24"/>
      <c r="K44" s="45"/>
      <c r="L44" s="68"/>
      <c r="M44" s="49"/>
      <c r="N44" s="24"/>
      <c r="O44" s="45"/>
      <c r="P44" s="68"/>
      <c r="Q44" s="49"/>
    </row>
    <row r="45" spans="1:17">
      <c r="A45" s="79"/>
      <c r="B45" s="56" t="s">
        <v>575</v>
      </c>
      <c r="C45" s="28">
        <v>20</v>
      </c>
      <c r="D45" s="28"/>
      <c r="E45" s="21"/>
      <c r="F45" s="21"/>
      <c r="G45" s="28">
        <v>478</v>
      </c>
      <c r="H45" s="28"/>
      <c r="I45" s="21"/>
      <c r="J45" s="21"/>
      <c r="K45" s="28">
        <v>21</v>
      </c>
      <c r="L45" s="28"/>
      <c r="M45" s="21"/>
      <c r="N45" s="21"/>
      <c r="O45" s="28">
        <v>458</v>
      </c>
      <c r="P45" s="28"/>
      <c r="Q45" s="21"/>
    </row>
    <row r="46" spans="1:17">
      <c r="A46" s="79"/>
      <c r="B46" s="56"/>
      <c r="C46" s="28"/>
      <c r="D46" s="28"/>
      <c r="E46" s="21"/>
      <c r="F46" s="21"/>
      <c r="G46" s="28"/>
      <c r="H46" s="28"/>
      <c r="I46" s="21"/>
      <c r="J46" s="21"/>
      <c r="K46" s="28"/>
      <c r="L46" s="28"/>
      <c r="M46" s="21"/>
      <c r="N46" s="21"/>
      <c r="O46" s="28"/>
      <c r="P46" s="28"/>
      <c r="Q46" s="21"/>
    </row>
    <row r="47" spans="1:17">
      <c r="A47" s="79"/>
      <c r="B47" s="55" t="s">
        <v>576</v>
      </c>
      <c r="C47" s="23">
        <v>3</v>
      </c>
      <c r="D47" s="23"/>
      <c r="E47" s="24"/>
      <c r="F47" s="24"/>
      <c r="G47" s="23">
        <v>122</v>
      </c>
      <c r="H47" s="23"/>
      <c r="I47" s="24"/>
      <c r="J47" s="24"/>
      <c r="K47" s="23">
        <v>3</v>
      </c>
      <c r="L47" s="23"/>
      <c r="M47" s="24"/>
      <c r="N47" s="24"/>
      <c r="O47" s="23">
        <v>100</v>
      </c>
      <c r="P47" s="23"/>
      <c r="Q47" s="24"/>
    </row>
    <row r="48" spans="1:17">
      <c r="A48" s="79"/>
      <c r="B48" s="55"/>
      <c r="C48" s="23"/>
      <c r="D48" s="23"/>
      <c r="E48" s="24"/>
      <c r="F48" s="24"/>
      <c r="G48" s="23"/>
      <c r="H48" s="23"/>
      <c r="I48" s="24"/>
      <c r="J48" s="24"/>
      <c r="K48" s="23"/>
      <c r="L48" s="23"/>
      <c r="M48" s="24"/>
      <c r="N48" s="24"/>
      <c r="O48" s="23"/>
      <c r="P48" s="23"/>
      <c r="Q48" s="24"/>
    </row>
    <row r="49" spans="1:17">
      <c r="A49" s="79"/>
      <c r="B49" s="56" t="s">
        <v>577</v>
      </c>
      <c r="C49" s="28" t="s">
        <v>230</v>
      </c>
      <c r="D49" s="28"/>
      <c r="E49" s="21"/>
      <c r="F49" s="21"/>
      <c r="G49" s="28" t="s">
        <v>230</v>
      </c>
      <c r="H49" s="28"/>
      <c r="I49" s="21"/>
      <c r="J49" s="21"/>
      <c r="K49" s="28" t="s">
        <v>230</v>
      </c>
      <c r="L49" s="28"/>
      <c r="M49" s="21"/>
      <c r="N49" s="21"/>
      <c r="O49" s="28" t="s">
        <v>230</v>
      </c>
      <c r="P49" s="28"/>
      <c r="Q49" s="21"/>
    </row>
    <row r="50" spans="1:17" ht="15.75" thickBot="1">
      <c r="A50" s="79"/>
      <c r="B50" s="56"/>
      <c r="C50" s="74"/>
      <c r="D50" s="74"/>
      <c r="E50" s="58"/>
      <c r="F50" s="21"/>
      <c r="G50" s="74"/>
      <c r="H50" s="74"/>
      <c r="I50" s="58"/>
      <c r="J50" s="21"/>
      <c r="K50" s="74"/>
      <c r="L50" s="74"/>
      <c r="M50" s="58"/>
      <c r="N50" s="21"/>
      <c r="O50" s="74"/>
      <c r="P50" s="74"/>
      <c r="Q50" s="58"/>
    </row>
    <row r="51" spans="1:17">
      <c r="A51" s="79"/>
      <c r="B51" s="59" t="s">
        <v>238</v>
      </c>
      <c r="C51" s="44" t="s">
        <v>159</v>
      </c>
      <c r="D51" s="67">
        <v>630</v>
      </c>
      <c r="E51" s="48"/>
      <c r="F51" s="24"/>
      <c r="G51" s="44" t="s">
        <v>159</v>
      </c>
      <c r="H51" s="67">
        <v>630</v>
      </c>
      <c r="I51" s="48"/>
      <c r="J51" s="24"/>
      <c r="K51" s="44" t="s">
        <v>159</v>
      </c>
      <c r="L51" s="67">
        <v>593</v>
      </c>
      <c r="M51" s="48"/>
      <c r="N51" s="24"/>
      <c r="O51" s="44" t="s">
        <v>159</v>
      </c>
      <c r="P51" s="67">
        <v>584</v>
      </c>
      <c r="Q51" s="48"/>
    </row>
    <row r="52" spans="1:17" ht="15.75" thickBot="1">
      <c r="A52" s="79"/>
      <c r="B52" s="59"/>
      <c r="C52" s="60"/>
      <c r="D52" s="77"/>
      <c r="E52" s="62"/>
      <c r="F52" s="24"/>
      <c r="G52" s="60"/>
      <c r="H52" s="77"/>
      <c r="I52" s="62"/>
      <c r="J52" s="24"/>
      <c r="K52" s="60"/>
      <c r="L52" s="77"/>
      <c r="M52" s="62"/>
      <c r="N52" s="24"/>
      <c r="O52" s="60"/>
      <c r="P52" s="77"/>
      <c r="Q52" s="62"/>
    </row>
    <row r="53" spans="1:17" ht="15.75" thickTop="1"/>
  </sheetData>
  <mergeCells count="172">
    <mergeCell ref="B6:Q6"/>
    <mergeCell ref="B17:Q17"/>
    <mergeCell ref="B18:Q18"/>
    <mergeCell ref="B19:Q19"/>
    <mergeCell ref="B35:Q35"/>
    <mergeCell ref="B36:Q36"/>
    <mergeCell ref="O51:O52"/>
    <mergeCell ref="P51:P52"/>
    <mergeCell ref="Q51:Q52"/>
    <mergeCell ref="A1:A2"/>
    <mergeCell ref="B1:Q1"/>
    <mergeCell ref="B2:Q2"/>
    <mergeCell ref="B3:Q3"/>
    <mergeCell ref="A4:A52"/>
    <mergeCell ref="B4:Q4"/>
    <mergeCell ref="B5:Q5"/>
    <mergeCell ref="I51:I52"/>
    <mergeCell ref="J51:J52"/>
    <mergeCell ref="K51:K52"/>
    <mergeCell ref="L51:L52"/>
    <mergeCell ref="M51:M52"/>
    <mergeCell ref="N51:N52"/>
    <mergeCell ref="N49:N50"/>
    <mergeCell ref="O49:P50"/>
    <mergeCell ref="Q49:Q50"/>
    <mergeCell ref="B51:B52"/>
    <mergeCell ref="C51:C52"/>
    <mergeCell ref="D51:D52"/>
    <mergeCell ref="E51:E52"/>
    <mergeCell ref="F51:F52"/>
    <mergeCell ref="G51:G52"/>
    <mergeCell ref="H51:H52"/>
    <mergeCell ref="Q47:Q48"/>
    <mergeCell ref="B49:B50"/>
    <mergeCell ref="C49:D50"/>
    <mergeCell ref="E49:E50"/>
    <mergeCell ref="F49:F50"/>
    <mergeCell ref="G49:H50"/>
    <mergeCell ref="I49:I50"/>
    <mergeCell ref="J49:J50"/>
    <mergeCell ref="K49:L50"/>
    <mergeCell ref="M49:M50"/>
    <mergeCell ref="I47:I48"/>
    <mergeCell ref="J47:J48"/>
    <mergeCell ref="K47:L48"/>
    <mergeCell ref="M47:M48"/>
    <mergeCell ref="N47:N48"/>
    <mergeCell ref="O47:P48"/>
    <mergeCell ref="K45:L46"/>
    <mergeCell ref="M45:M46"/>
    <mergeCell ref="N45:N46"/>
    <mergeCell ref="O45:P46"/>
    <mergeCell ref="Q45:Q46"/>
    <mergeCell ref="B47:B48"/>
    <mergeCell ref="C47:D48"/>
    <mergeCell ref="E47:E48"/>
    <mergeCell ref="F47:F48"/>
    <mergeCell ref="G47:H48"/>
    <mergeCell ref="O43:O44"/>
    <mergeCell ref="P43:P44"/>
    <mergeCell ref="Q43:Q44"/>
    <mergeCell ref="B45:B46"/>
    <mergeCell ref="C45:D46"/>
    <mergeCell ref="E45:E46"/>
    <mergeCell ref="F45:F46"/>
    <mergeCell ref="G45:H46"/>
    <mergeCell ref="I45:I46"/>
    <mergeCell ref="J45:J46"/>
    <mergeCell ref="I43:I44"/>
    <mergeCell ref="J43:J44"/>
    <mergeCell ref="K43:K44"/>
    <mergeCell ref="L43:L44"/>
    <mergeCell ref="M43:M44"/>
    <mergeCell ref="N43:N44"/>
    <mergeCell ref="O40:Q40"/>
    <mergeCell ref="O41:Q41"/>
    <mergeCell ref="O42:Q42"/>
    <mergeCell ref="B43:B44"/>
    <mergeCell ref="C43:C44"/>
    <mergeCell ref="D43:D44"/>
    <mergeCell ref="E43:E44"/>
    <mergeCell ref="F43:F44"/>
    <mergeCell ref="G43:G44"/>
    <mergeCell ref="H43:H44"/>
    <mergeCell ref="G42:I42"/>
    <mergeCell ref="J40:J42"/>
    <mergeCell ref="K40:M40"/>
    <mergeCell ref="K41:M41"/>
    <mergeCell ref="K42:M42"/>
    <mergeCell ref="N40:N42"/>
    <mergeCell ref="B37:Q37"/>
    <mergeCell ref="C39:I39"/>
    <mergeCell ref="K39:Q39"/>
    <mergeCell ref="B40:B42"/>
    <mergeCell ref="C40:E40"/>
    <mergeCell ref="C41:E41"/>
    <mergeCell ref="C42:E42"/>
    <mergeCell ref="F40:F42"/>
    <mergeCell ref="G40:I40"/>
    <mergeCell ref="G41:I41"/>
    <mergeCell ref="H31:H32"/>
    <mergeCell ref="I31:I32"/>
    <mergeCell ref="B33:B34"/>
    <mergeCell ref="C33:C34"/>
    <mergeCell ref="D33:D34"/>
    <mergeCell ref="E33:E34"/>
    <mergeCell ref="F33:F34"/>
    <mergeCell ref="G33:G34"/>
    <mergeCell ref="H33:H34"/>
    <mergeCell ref="I33:I34"/>
    <mergeCell ref="C29:D29"/>
    <mergeCell ref="G29:H29"/>
    <mergeCell ref="C30:D30"/>
    <mergeCell ref="G30:H30"/>
    <mergeCell ref="B31:B32"/>
    <mergeCell ref="C31:C32"/>
    <mergeCell ref="D31:D32"/>
    <mergeCell ref="E31:E32"/>
    <mergeCell ref="F31:F32"/>
    <mergeCell ref="G31:G32"/>
    <mergeCell ref="B27:B28"/>
    <mergeCell ref="C27:D28"/>
    <mergeCell ref="E27:E28"/>
    <mergeCell ref="F27:F28"/>
    <mergeCell ref="G27:H28"/>
    <mergeCell ref="I27:I28"/>
    <mergeCell ref="G23:G24"/>
    <mergeCell ref="H23:H24"/>
    <mergeCell ref="I23:I24"/>
    <mergeCell ref="B25:B26"/>
    <mergeCell ref="C25:D26"/>
    <mergeCell ref="E25:E26"/>
    <mergeCell ref="F25:F26"/>
    <mergeCell ref="G25:H26"/>
    <mergeCell ref="I25:I26"/>
    <mergeCell ref="H15:H16"/>
    <mergeCell ref="I15:I16"/>
    <mergeCell ref="B20:I20"/>
    <mergeCell ref="C22:E22"/>
    <mergeCell ref="G22:I22"/>
    <mergeCell ref="B23:B24"/>
    <mergeCell ref="C23:C24"/>
    <mergeCell ref="D23:D24"/>
    <mergeCell ref="E23:E24"/>
    <mergeCell ref="F23:F24"/>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0"/>
  <sheetViews>
    <sheetView showGridLines="0" workbookViewId="0"/>
  </sheetViews>
  <sheetFormatPr defaultRowHeight="15"/>
  <cols>
    <col min="1" max="2" width="36.5703125" bestFit="1" customWidth="1"/>
    <col min="3" max="3" width="7.140625" customWidth="1"/>
    <col min="4" max="4" width="19.85546875" customWidth="1"/>
    <col min="5" max="5" width="23.7109375" customWidth="1"/>
    <col min="6" max="6" width="5.42578125" customWidth="1"/>
    <col min="7" max="7" width="7.140625" customWidth="1"/>
    <col min="8" max="8" width="22.28515625" customWidth="1"/>
    <col min="9" max="9" width="19.85546875" customWidth="1"/>
    <col min="10" max="10" width="5.42578125" customWidth="1"/>
    <col min="11" max="11" width="7.140625" customWidth="1"/>
    <col min="12" max="12" width="36.5703125" bestFit="1" customWidth="1"/>
    <col min="13" max="13" width="23.7109375" customWidth="1"/>
    <col min="14" max="14" width="5.42578125" customWidth="1"/>
    <col min="15" max="15" width="7.140625" customWidth="1"/>
    <col min="16" max="16" width="19.85546875" customWidth="1"/>
    <col min="17" max="17" width="23.7109375" customWidth="1"/>
    <col min="18" max="18" width="5.42578125" customWidth="1"/>
    <col min="19" max="19" width="7.140625" customWidth="1"/>
    <col min="20" max="20" width="22.28515625" customWidth="1"/>
    <col min="21" max="21" width="19.85546875" customWidth="1"/>
    <col min="22" max="22" width="5.42578125" customWidth="1"/>
    <col min="23" max="23" width="33" customWidth="1"/>
    <col min="24" max="24" width="7.140625" customWidth="1"/>
    <col min="25" max="25" width="23.7109375" customWidth="1"/>
    <col min="26" max="26" width="5.42578125" customWidth="1"/>
  </cols>
  <sheetData>
    <row r="1" spans="1:26" ht="15" customHeight="1">
      <c r="A1" s="9" t="s">
        <v>578</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ht="30">
      <c r="A3" s="3" t="s">
        <v>148</v>
      </c>
      <c r="B3" s="78"/>
      <c r="C3" s="78"/>
      <c r="D3" s="78"/>
      <c r="E3" s="78"/>
      <c r="F3" s="78"/>
      <c r="G3" s="78"/>
      <c r="H3" s="78"/>
      <c r="I3" s="78"/>
      <c r="J3" s="78"/>
      <c r="K3" s="78"/>
      <c r="L3" s="78"/>
      <c r="M3" s="78"/>
      <c r="N3" s="78"/>
      <c r="O3" s="78"/>
      <c r="P3" s="78"/>
      <c r="Q3" s="78"/>
      <c r="R3" s="78"/>
      <c r="S3" s="78"/>
      <c r="T3" s="78"/>
      <c r="U3" s="78"/>
      <c r="V3" s="78"/>
      <c r="W3" s="78"/>
      <c r="X3" s="78"/>
      <c r="Y3" s="78"/>
      <c r="Z3" s="78"/>
    </row>
    <row r="4" spans="1:26">
      <c r="A4" s="79" t="s">
        <v>578</v>
      </c>
      <c r="B4" s="80" t="s">
        <v>579</v>
      </c>
      <c r="C4" s="80"/>
      <c r="D4" s="80"/>
      <c r="E4" s="80"/>
      <c r="F4" s="80"/>
      <c r="G4" s="80"/>
      <c r="H4" s="80"/>
      <c r="I4" s="80"/>
      <c r="J4" s="80"/>
      <c r="K4" s="80"/>
      <c r="L4" s="80"/>
      <c r="M4" s="80"/>
      <c r="N4" s="80"/>
      <c r="O4" s="80"/>
      <c r="P4" s="80"/>
      <c r="Q4" s="80"/>
      <c r="R4" s="80"/>
      <c r="S4" s="80"/>
      <c r="T4" s="80"/>
      <c r="U4" s="80"/>
      <c r="V4" s="80"/>
      <c r="W4" s="80"/>
      <c r="X4" s="80"/>
      <c r="Y4" s="80"/>
      <c r="Z4" s="80"/>
    </row>
    <row r="5" spans="1:26">
      <c r="A5" s="79"/>
      <c r="B5" s="21" t="s">
        <v>580</v>
      </c>
      <c r="C5" s="21"/>
      <c r="D5" s="21"/>
      <c r="E5" s="21"/>
      <c r="F5" s="21"/>
      <c r="G5" s="21"/>
      <c r="H5" s="21"/>
      <c r="I5" s="21"/>
      <c r="J5" s="21"/>
      <c r="K5" s="21"/>
      <c r="L5" s="21"/>
      <c r="M5" s="21"/>
      <c r="N5" s="21"/>
      <c r="O5" s="21"/>
      <c r="P5" s="21"/>
      <c r="Q5" s="21"/>
      <c r="R5" s="21"/>
      <c r="S5" s="21"/>
      <c r="T5" s="21"/>
      <c r="U5" s="21"/>
      <c r="V5" s="21"/>
      <c r="W5" s="21"/>
      <c r="X5" s="21"/>
      <c r="Y5" s="21"/>
      <c r="Z5" s="21"/>
    </row>
    <row r="6" spans="1:26">
      <c r="A6" s="79"/>
      <c r="B6" s="20"/>
      <c r="C6" s="20"/>
      <c r="D6" s="20"/>
      <c r="E6" s="20"/>
      <c r="F6" s="20"/>
      <c r="G6" s="20"/>
      <c r="H6" s="20"/>
      <c r="I6" s="20"/>
      <c r="J6" s="20"/>
      <c r="K6" s="20"/>
      <c r="L6" s="20"/>
      <c r="M6" s="20"/>
      <c r="N6" s="20"/>
      <c r="O6" s="20"/>
      <c r="P6" s="20"/>
      <c r="Q6" s="20"/>
      <c r="R6" s="20"/>
      <c r="S6" s="20"/>
      <c r="T6" s="20"/>
      <c r="U6" s="20"/>
      <c r="V6" s="20"/>
      <c r="W6" s="20"/>
      <c r="X6" s="20"/>
      <c r="Y6" s="20"/>
      <c r="Z6" s="20"/>
    </row>
    <row r="7" spans="1:26">
      <c r="A7" s="79"/>
      <c r="B7" s="12"/>
      <c r="C7" s="12"/>
      <c r="D7" s="12"/>
      <c r="E7" s="12"/>
      <c r="F7" s="12"/>
      <c r="G7" s="12"/>
      <c r="H7" s="12"/>
      <c r="I7" s="12"/>
      <c r="J7" s="12"/>
      <c r="K7" s="12"/>
      <c r="L7" s="12"/>
      <c r="M7" s="12"/>
      <c r="N7" s="12"/>
      <c r="O7" s="12"/>
      <c r="P7" s="12"/>
      <c r="Q7" s="12"/>
      <c r="R7" s="12"/>
      <c r="S7" s="12"/>
      <c r="T7" s="12"/>
      <c r="U7" s="12"/>
      <c r="V7" s="12"/>
      <c r="W7" s="12"/>
      <c r="X7" s="12"/>
      <c r="Y7" s="12"/>
      <c r="Z7" s="12"/>
    </row>
    <row r="8" spans="1:26" ht="15.75" thickBot="1">
      <c r="A8" s="79"/>
      <c r="B8" s="51"/>
      <c r="C8" s="10"/>
      <c r="D8" s="43" t="s">
        <v>269</v>
      </c>
      <c r="E8" s="43"/>
      <c r="F8" s="43"/>
      <c r="G8" s="43"/>
      <c r="H8" s="43"/>
      <c r="I8" s="43"/>
      <c r="J8" s="43"/>
      <c r="K8" s="43"/>
      <c r="L8" s="43"/>
      <c r="M8" s="43"/>
      <c r="N8" s="43"/>
      <c r="O8" s="43"/>
      <c r="P8" s="43"/>
      <c r="Q8" s="43"/>
      <c r="R8" s="43"/>
      <c r="S8" s="43"/>
      <c r="T8" s="43"/>
      <c r="U8" s="43"/>
      <c r="V8" s="43"/>
      <c r="W8" s="43"/>
      <c r="X8" s="43"/>
      <c r="Y8" s="43"/>
      <c r="Z8" s="43"/>
    </row>
    <row r="9" spans="1:26" ht="15.75" thickBot="1">
      <c r="A9" s="79"/>
      <c r="B9" s="51"/>
      <c r="C9" s="10"/>
      <c r="D9" s="84">
        <v>2013</v>
      </c>
      <c r="E9" s="84"/>
      <c r="F9" s="84"/>
      <c r="G9" s="84"/>
      <c r="H9" s="84"/>
      <c r="I9" s="84"/>
      <c r="J9" s="84"/>
      <c r="K9" s="84"/>
      <c r="L9" s="84"/>
      <c r="M9" s="84"/>
      <c r="N9" s="84"/>
      <c r="O9" s="10"/>
      <c r="P9" s="84">
        <v>2012</v>
      </c>
      <c r="Q9" s="84"/>
      <c r="R9" s="84"/>
      <c r="S9" s="84"/>
      <c r="T9" s="84"/>
      <c r="U9" s="84"/>
      <c r="V9" s="84"/>
      <c r="W9" s="84"/>
      <c r="X9" s="84"/>
      <c r="Y9" s="84"/>
      <c r="Z9" s="84"/>
    </row>
    <row r="10" spans="1:26">
      <c r="A10" s="79"/>
      <c r="B10" s="65" t="s">
        <v>158</v>
      </c>
      <c r="C10" s="21"/>
      <c r="D10" s="73" t="s">
        <v>581</v>
      </c>
      <c r="E10" s="73"/>
      <c r="F10" s="73"/>
      <c r="G10" s="34"/>
      <c r="H10" s="73" t="s">
        <v>583</v>
      </c>
      <c r="I10" s="73"/>
      <c r="J10" s="73"/>
      <c r="K10" s="34"/>
      <c r="L10" s="73" t="s">
        <v>238</v>
      </c>
      <c r="M10" s="73"/>
      <c r="N10" s="73"/>
      <c r="O10" s="21"/>
      <c r="P10" s="73" t="s">
        <v>581</v>
      </c>
      <c r="Q10" s="73"/>
      <c r="R10" s="73"/>
      <c r="S10" s="34"/>
      <c r="T10" s="73" t="s">
        <v>583</v>
      </c>
      <c r="U10" s="73"/>
      <c r="V10" s="73"/>
      <c r="W10" s="34"/>
      <c r="X10" s="73" t="s">
        <v>238</v>
      </c>
      <c r="Y10" s="73"/>
      <c r="Z10" s="73"/>
    </row>
    <row r="11" spans="1:26" ht="15.75" thickBot="1">
      <c r="A11" s="79"/>
      <c r="B11" s="65"/>
      <c r="C11" s="21"/>
      <c r="D11" s="43" t="s">
        <v>582</v>
      </c>
      <c r="E11" s="43"/>
      <c r="F11" s="43"/>
      <c r="G11" s="21"/>
      <c r="H11" s="43"/>
      <c r="I11" s="43"/>
      <c r="J11" s="43"/>
      <c r="K11" s="21"/>
      <c r="L11" s="43" t="s">
        <v>582</v>
      </c>
      <c r="M11" s="43"/>
      <c r="N11" s="43"/>
      <c r="O11" s="21"/>
      <c r="P11" s="43" t="s">
        <v>582</v>
      </c>
      <c r="Q11" s="43"/>
      <c r="R11" s="43"/>
      <c r="S11" s="21"/>
      <c r="T11" s="43"/>
      <c r="U11" s="43"/>
      <c r="V11" s="43"/>
      <c r="W11" s="21"/>
      <c r="X11" s="43" t="s">
        <v>582</v>
      </c>
      <c r="Y11" s="43"/>
      <c r="Z11" s="43"/>
    </row>
    <row r="12" spans="1:26">
      <c r="A12" s="79"/>
      <c r="B12" s="22" t="s">
        <v>584</v>
      </c>
      <c r="C12" s="24"/>
      <c r="D12" s="44" t="s">
        <v>159</v>
      </c>
      <c r="E12" s="46">
        <v>26987</v>
      </c>
      <c r="F12" s="48"/>
      <c r="G12" s="24"/>
      <c r="H12" s="44" t="s">
        <v>159</v>
      </c>
      <c r="I12" s="46">
        <v>1382</v>
      </c>
      <c r="J12" s="48"/>
      <c r="K12" s="24"/>
      <c r="L12" s="44" t="s">
        <v>159</v>
      </c>
      <c r="M12" s="46">
        <v>28369</v>
      </c>
      <c r="N12" s="48"/>
      <c r="O12" s="24"/>
      <c r="P12" s="44" t="s">
        <v>159</v>
      </c>
      <c r="Q12" s="46">
        <v>22604</v>
      </c>
      <c r="R12" s="48"/>
      <c r="S12" s="24"/>
      <c r="T12" s="44" t="s">
        <v>159</v>
      </c>
      <c r="U12" s="46">
        <v>1121</v>
      </c>
      <c r="V12" s="48"/>
      <c r="W12" s="24"/>
      <c r="X12" s="44" t="s">
        <v>159</v>
      </c>
      <c r="Y12" s="46">
        <v>23725</v>
      </c>
      <c r="Z12" s="48"/>
    </row>
    <row r="13" spans="1:26">
      <c r="A13" s="79"/>
      <c r="B13" s="22"/>
      <c r="C13" s="24"/>
      <c r="D13" s="45"/>
      <c r="E13" s="47"/>
      <c r="F13" s="49"/>
      <c r="G13" s="24"/>
      <c r="H13" s="45"/>
      <c r="I13" s="47"/>
      <c r="J13" s="49"/>
      <c r="K13" s="24"/>
      <c r="L13" s="22"/>
      <c r="M13" s="27"/>
      <c r="N13" s="24"/>
      <c r="O13" s="24"/>
      <c r="P13" s="45"/>
      <c r="Q13" s="47"/>
      <c r="R13" s="49"/>
      <c r="S13" s="24"/>
      <c r="T13" s="45"/>
      <c r="U13" s="47"/>
      <c r="V13" s="49"/>
      <c r="W13" s="24"/>
      <c r="X13" s="22"/>
      <c r="Y13" s="27"/>
      <c r="Z13" s="24"/>
    </row>
    <row r="14" spans="1:26">
      <c r="A14" s="79"/>
      <c r="B14" s="110" t="s">
        <v>585</v>
      </c>
      <c r="C14" s="10"/>
      <c r="D14" s="21"/>
      <c r="E14" s="21"/>
      <c r="F14" s="21"/>
      <c r="G14" s="10"/>
      <c r="H14" s="21"/>
      <c r="I14" s="21"/>
      <c r="J14" s="21"/>
      <c r="K14" s="10"/>
      <c r="L14" s="21"/>
      <c r="M14" s="21"/>
      <c r="N14" s="21"/>
      <c r="O14" s="10"/>
      <c r="P14" s="21"/>
      <c r="Q14" s="21"/>
      <c r="R14" s="21"/>
      <c r="S14" s="10"/>
      <c r="T14" s="21"/>
      <c r="U14" s="21"/>
      <c r="V14" s="21"/>
      <c r="W14" s="10"/>
      <c r="X14" s="21"/>
      <c r="Y14" s="21"/>
      <c r="Z14" s="21"/>
    </row>
    <row r="15" spans="1:26">
      <c r="A15" s="79"/>
      <c r="B15" s="112" t="s">
        <v>586</v>
      </c>
      <c r="C15" s="24"/>
      <c r="D15" s="27">
        <v>1432</v>
      </c>
      <c r="E15" s="27"/>
      <c r="F15" s="24"/>
      <c r="G15" s="24"/>
      <c r="H15" s="23">
        <v>111</v>
      </c>
      <c r="I15" s="23"/>
      <c r="J15" s="24"/>
      <c r="K15" s="24"/>
      <c r="L15" s="27">
        <v>1543</v>
      </c>
      <c r="M15" s="27"/>
      <c r="N15" s="24"/>
      <c r="O15" s="24"/>
      <c r="P15" s="27">
        <v>1415</v>
      </c>
      <c r="Q15" s="27"/>
      <c r="R15" s="24"/>
      <c r="S15" s="24"/>
      <c r="T15" s="23">
        <v>96</v>
      </c>
      <c r="U15" s="23"/>
      <c r="V15" s="24"/>
      <c r="W15" s="24"/>
      <c r="X15" s="27">
        <v>1511</v>
      </c>
      <c r="Y15" s="27"/>
      <c r="Z15" s="24"/>
    </row>
    <row r="16" spans="1:26">
      <c r="A16" s="79"/>
      <c r="B16" s="112"/>
      <c r="C16" s="24"/>
      <c r="D16" s="27"/>
      <c r="E16" s="27"/>
      <c r="F16" s="24"/>
      <c r="G16" s="24"/>
      <c r="H16" s="23"/>
      <c r="I16" s="23"/>
      <c r="J16" s="24"/>
      <c r="K16" s="24"/>
      <c r="L16" s="27"/>
      <c r="M16" s="27"/>
      <c r="N16" s="24"/>
      <c r="O16" s="24"/>
      <c r="P16" s="27"/>
      <c r="Q16" s="27"/>
      <c r="R16" s="24"/>
      <c r="S16" s="24"/>
      <c r="T16" s="23"/>
      <c r="U16" s="23"/>
      <c r="V16" s="24"/>
      <c r="W16" s="24"/>
      <c r="X16" s="27"/>
      <c r="Y16" s="27"/>
      <c r="Z16" s="24"/>
    </row>
    <row r="17" spans="1:26">
      <c r="A17" s="79"/>
      <c r="B17" s="113" t="s">
        <v>587</v>
      </c>
      <c r="C17" s="21"/>
      <c r="D17" s="28">
        <v>675</v>
      </c>
      <c r="E17" s="28"/>
      <c r="F17" s="21"/>
      <c r="G17" s="21"/>
      <c r="H17" s="28">
        <v>17</v>
      </c>
      <c r="I17" s="28"/>
      <c r="J17" s="21"/>
      <c r="K17" s="21"/>
      <c r="L17" s="28">
        <v>692</v>
      </c>
      <c r="M17" s="28"/>
      <c r="N17" s="21"/>
      <c r="O17" s="21"/>
      <c r="P17" s="26">
        <v>1012</v>
      </c>
      <c r="Q17" s="26"/>
      <c r="R17" s="21"/>
      <c r="S17" s="21"/>
      <c r="T17" s="28">
        <v>23</v>
      </c>
      <c r="U17" s="28"/>
      <c r="V17" s="21"/>
      <c r="W17" s="21"/>
      <c r="X17" s="26">
        <v>1035</v>
      </c>
      <c r="Y17" s="26"/>
      <c r="Z17" s="21"/>
    </row>
    <row r="18" spans="1:26" ht="15.75" thickBot="1">
      <c r="A18" s="79"/>
      <c r="B18" s="113"/>
      <c r="C18" s="21"/>
      <c r="D18" s="74"/>
      <c r="E18" s="74"/>
      <c r="F18" s="58"/>
      <c r="G18" s="21"/>
      <c r="H18" s="74"/>
      <c r="I18" s="74"/>
      <c r="J18" s="58"/>
      <c r="K18" s="21"/>
      <c r="L18" s="74"/>
      <c r="M18" s="74"/>
      <c r="N18" s="58"/>
      <c r="O18" s="21"/>
      <c r="P18" s="57"/>
      <c r="Q18" s="57"/>
      <c r="R18" s="58"/>
      <c r="S18" s="21"/>
      <c r="T18" s="74"/>
      <c r="U18" s="74"/>
      <c r="V18" s="58"/>
      <c r="W18" s="21"/>
      <c r="X18" s="57"/>
      <c r="Y18" s="57"/>
      <c r="Z18" s="58"/>
    </row>
    <row r="19" spans="1:26">
      <c r="A19" s="79"/>
      <c r="B19" s="114" t="s">
        <v>588</v>
      </c>
      <c r="C19" s="24"/>
      <c r="D19" s="46">
        <v>2107</v>
      </c>
      <c r="E19" s="46"/>
      <c r="F19" s="48"/>
      <c r="G19" s="24"/>
      <c r="H19" s="67">
        <v>128</v>
      </c>
      <c r="I19" s="67"/>
      <c r="J19" s="48"/>
      <c r="K19" s="24"/>
      <c r="L19" s="46">
        <v>2235</v>
      </c>
      <c r="M19" s="46"/>
      <c r="N19" s="48"/>
      <c r="O19" s="24"/>
      <c r="P19" s="46">
        <v>2427</v>
      </c>
      <c r="Q19" s="46"/>
      <c r="R19" s="48"/>
      <c r="S19" s="24"/>
      <c r="T19" s="67">
        <v>119</v>
      </c>
      <c r="U19" s="67"/>
      <c r="V19" s="48"/>
      <c r="W19" s="24"/>
      <c r="X19" s="46">
        <v>2546</v>
      </c>
      <c r="Y19" s="46"/>
      <c r="Z19" s="48"/>
    </row>
    <row r="20" spans="1:26">
      <c r="A20" s="79"/>
      <c r="B20" s="114"/>
      <c r="C20" s="24"/>
      <c r="D20" s="27"/>
      <c r="E20" s="27"/>
      <c r="F20" s="24"/>
      <c r="G20" s="24"/>
      <c r="H20" s="23"/>
      <c r="I20" s="23"/>
      <c r="J20" s="24"/>
      <c r="K20" s="24"/>
      <c r="L20" s="27"/>
      <c r="M20" s="27"/>
      <c r="N20" s="24"/>
      <c r="O20" s="24"/>
      <c r="P20" s="27"/>
      <c r="Q20" s="27"/>
      <c r="R20" s="24"/>
      <c r="S20" s="24"/>
      <c r="T20" s="23"/>
      <c r="U20" s="23"/>
      <c r="V20" s="24"/>
      <c r="W20" s="24"/>
      <c r="X20" s="27"/>
      <c r="Y20" s="27"/>
      <c r="Z20" s="24"/>
    </row>
    <row r="21" spans="1:26">
      <c r="A21" s="79"/>
      <c r="B21" s="115" t="s">
        <v>589</v>
      </c>
      <c r="C21" s="21"/>
      <c r="D21" s="28">
        <v>312</v>
      </c>
      <c r="E21" s="28"/>
      <c r="F21" s="21"/>
      <c r="G21" s="21"/>
      <c r="H21" s="21"/>
      <c r="I21" s="21"/>
      <c r="J21" s="21"/>
      <c r="K21" s="21"/>
      <c r="L21" s="28">
        <v>312</v>
      </c>
      <c r="M21" s="28"/>
      <c r="N21" s="21"/>
      <c r="O21" s="21"/>
      <c r="P21" s="28">
        <v>275</v>
      </c>
      <c r="Q21" s="28"/>
      <c r="R21" s="21"/>
      <c r="S21" s="21"/>
      <c r="T21" s="21"/>
      <c r="U21" s="21"/>
      <c r="V21" s="21"/>
      <c r="W21" s="21"/>
      <c r="X21" s="28">
        <v>275</v>
      </c>
      <c r="Y21" s="28"/>
      <c r="Z21" s="21"/>
    </row>
    <row r="22" spans="1:26">
      <c r="A22" s="79"/>
      <c r="B22" s="115"/>
      <c r="C22" s="21"/>
      <c r="D22" s="28"/>
      <c r="E22" s="28"/>
      <c r="F22" s="21"/>
      <c r="G22" s="21"/>
      <c r="H22" s="21"/>
      <c r="I22" s="21"/>
      <c r="J22" s="21"/>
      <c r="K22" s="21"/>
      <c r="L22" s="28"/>
      <c r="M22" s="28"/>
      <c r="N22" s="21"/>
      <c r="O22" s="21"/>
      <c r="P22" s="28"/>
      <c r="Q22" s="28"/>
      <c r="R22" s="21"/>
      <c r="S22" s="21"/>
      <c r="T22" s="21"/>
      <c r="U22" s="21"/>
      <c r="V22" s="21"/>
      <c r="W22" s="21"/>
      <c r="X22" s="28"/>
      <c r="Y22" s="28"/>
      <c r="Z22" s="21"/>
    </row>
    <row r="23" spans="1:26">
      <c r="A23" s="79"/>
      <c r="B23" s="114" t="s">
        <v>590</v>
      </c>
      <c r="C23" s="24"/>
      <c r="D23" s="23" t="s">
        <v>591</v>
      </c>
      <c r="E23" s="23"/>
      <c r="F23" s="22" t="s">
        <v>165</v>
      </c>
      <c r="G23" s="24"/>
      <c r="H23" s="24"/>
      <c r="I23" s="24"/>
      <c r="J23" s="24"/>
      <c r="K23" s="24"/>
      <c r="L23" s="23" t="s">
        <v>591</v>
      </c>
      <c r="M23" s="23"/>
      <c r="N23" s="22" t="s">
        <v>165</v>
      </c>
      <c r="O23" s="24"/>
      <c r="P23" s="23" t="s">
        <v>230</v>
      </c>
      <c r="Q23" s="23"/>
      <c r="R23" s="24"/>
      <c r="S23" s="24"/>
      <c r="T23" s="24"/>
      <c r="U23" s="24"/>
      <c r="V23" s="24"/>
      <c r="W23" s="24"/>
      <c r="X23" s="23" t="s">
        <v>230</v>
      </c>
      <c r="Y23" s="23"/>
      <c r="Z23" s="24"/>
    </row>
    <row r="24" spans="1:26">
      <c r="A24" s="79"/>
      <c r="B24" s="114"/>
      <c r="C24" s="24"/>
      <c r="D24" s="23"/>
      <c r="E24" s="23"/>
      <c r="F24" s="22"/>
      <c r="G24" s="24"/>
      <c r="H24" s="24"/>
      <c r="I24" s="24"/>
      <c r="J24" s="24"/>
      <c r="K24" s="24"/>
      <c r="L24" s="23"/>
      <c r="M24" s="23"/>
      <c r="N24" s="22"/>
      <c r="O24" s="24"/>
      <c r="P24" s="23"/>
      <c r="Q24" s="23"/>
      <c r="R24" s="24"/>
      <c r="S24" s="24"/>
      <c r="T24" s="24"/>
      <c r="U24" s="24"/>
      <c r="V24" s="24"/>
      <c r="W24" s="24"/>
      <c r="X24" s="23"/>
      <c r="Y24" s="23"/>
      <c r="Z24" s="24"/>
    </row>
    <row r="25" spans="1:26">
      <c r="A25" s="79"/>
      <c r="B25" s="115" t="s">
        <v>592</v>
      </c>
      <c r="C25" s="21"/>
      <c r="D25" s="28" t="s">
        <v>230</v>
      </c>
      <c r="E25" s="28"/>
      <c r="F25" s="21"/>
      <c r="G25" s="21"/>
      <c r="H25" s="21"/>
      <c r="I25" s="21"/>
      <c r="J25" s="21"/>
      <c r="K25" s="21"/>
      <c r="L25" s="28" t="s">
        <v>230</v>
      </c>
      <c r="M25" s="28"/>
      <c r="N25" s="21"/>
      <c r="O25" s="21"/>
      <c r="P25" s="28">
        <v>141</v>
      </c>
      <c r="Q25" s="28"/>
      <c r="R25" s="21"/>
      <c r="S25" s="21"/>
      <c r="T25" s="21"/>
      <c r="U25" s="21"/>
      <c r="V25" s="21"/>
      <c r="W25" s="21"/>
      <c r="X25" s="28">
        <v>141</v>
      </c>
      <c r="Y25" s="28"/>
      <c r="Z25" s="21"/>
    </row>
    <row r="26" spans="1:26">
      <c r="A26" s="79"/>
      <c r="B26" s="115"/>
      <c r="C26" s="21"/>
      <c r="D26" s="28"/>
      <c r="E26" s="28"/>
      <c r="F26" s="21"/>
      <c r="G26" s="21"/>
      <c r="H26" s="21"/>
      <c r="I26" s="21"/>
      <c r="J26" s="21"/>
      <c r="K26" s="21"/>
      <c r="L26" s="28"/>
      <c r="M26" s="28"/>
      <c r="N26" s="21"/>
      <c r="O26" s="21"/>
      <c r="P26" s="28"/>
      <c r="Q26" s="28"/>
      <c r="R26" s="21"/>
      <c r="S26" s="21"/>
      <c r="T26" s="21"/>
      <c r="U26" s="21"/>
      <c r="V26" s="21"/>
      <c r="W26" s="21"/>
      <c r="X26" s="28"/>
      <c r="Y26" s="28"/>
      <c r="Z26" s="21"/>
    </row>
    <row r="27" spans="1:26">
      <c r="A27" s="79"/>
      <c r="B27" s="114" t="s">
        <v>593</v>
      </c>
      <c r="C27" s="24"/>
      <c r="D27" s="23" t="s">
        <v>230</v>
      </c>
      <c r="E27" s="23"/>
      <c r="F27" s="24"/>
      <c r="G27" s="24"/>
      <c r="H27" s="24"/>
      <c r="I27" s="24"/>
      <c r="J27" s="24"/>
      <c r="K27" s="24"/>
      <c r="L27" s="23" t="s">
        <v>230</v>
      </c>
      <c r="M27" s="23"/>
      <c r="N27" s="24"/>
      <c r="O27" s="24"/>
      <c r="P27" s="23" t="s">
        <v>230</v>
      </c>
      <c r="Q27" s="23"/>
      <c r="R27" s="24"/>
      <c r="S27" s="24"/>
      <c r="T27" s="24"/>
      <c r="U27" s="24"/>
      <c r="V27" s="24"/>
      <c r="W27" s="24"/>
      <c r="X27" s="23" t="s">
        <v>230</v>
      </c>
      <c r="Y27" s="23"/>
      <c r="Z27" s="24"/>
    </row>
    <row r="28" spans="1:26">
      <c r="A28" s="79"/>
      <c r="B28" s="114"/>
      <c r="C28" s="24"/>
      <c r="D28" s="23"/>
      <c r="E28" s="23"/>
      <c r="F28" s="24"/>
      <c r="G28" s="24"/>
      <c r="H28" s="24"/>
      <c r="I28" s="24"/>
      <c r="J28" s="24"/>
      <c r="K28" s="24"/>
      <c r="L28" s="23"/>
      <c r="M28" s="23"/>
      <c r="N28" s="24"/>
      <c r="O28" s="24"/>
      <c r="P28" s="23"/>
      <c r="Q28" s="23"/>
      <c r="R28" s="24"/>
      <c r="S28" s="24"/>
      <c r="T28" s="24"/>
      <c r="U28" s="24"/>
      <c r="V28" s="24"/>
      <c r="W28" s="24"/>
      <c r="X28" s="23"/>
      <c r="Y28" s="23"/>
      <c r="Z28" s="24"/>
    </row>
    <row r="29" spans="1:26">
      <c r="A29" s="79"/>
      <c r="B29" s="115" t="s">
        <v>594</v>
      </c>
      <c r="C29" s="21"/>
      <c r="D29" s="28" t="s">
        <v>595</v>
      </c>
      <c r="E29" s="28"/>
      <c r="F29" s="25" t="s">
        <v>165</v>
      </c>
      <c r="G29" s="21"/>
      <c r="H29" s="21"/>
      <c r="I29" s="21"/>
      <c r="J29" s="21"/>
      <c r="K29" s="21"/>
      <c r="L29" s="28" t="s">
        <v>595</v>
      </c>
      <c r="M29" s="28"/>
      <c r="N29" s="25" t="s">
        <v>165</v>
      </c>
      <c r="O29" s="21"/>
      <c r="P29" s="28" t="s">
        <v>596</v>
      </c>
      <c r="Q29" s="28"/>
      <c r="R29" s="25" t="s">
        <v>165</v>
      </c>
      <c r="S29" s="21"/>
      <c r="T29" s="21"/>
      <c r="U29" s="21"/>
      <c r="V29" s="21"/>
      <c r="W29" s="21"/>
      <c r="X29" s="28" t="s">
        <v>596</v>
      </c>
      <c r="Y29" s="28"/>
      <c r="Z29" s="25" t="s">
        <v>165</v>
      </c>
    </row>
    <row r="30" spans="1:26">
      <c r="A30" s="79"/>
      <c r="B30" s="115"/>
      <c r="C30" s="21"/>
      <c r="D30" s="28"/>
      <c r="E30" s="28"/>
      <c r="F30" s="25"/>
      <c r="G30" s="21"/>
      <c r="H30" s="21"/>
      <c r="I30" s="21"/>
      <c r="J30" s="21"/>
      <c r="K30" s="21"/>
      <c r="L30" s="28"/>
      <c r="M30" s="28"/>
      <c r="N30" s="25"/>
      <c r="O30" s="21"/>
      <c r="P30" s="28"/>
      <c r="Q30" s="28"/>
      <c r="R30" s="25"/>
      <c r="S30" s="21"/>
      <c r="T30" s="21"/>
      <c r="U30" s="21"/>
      <c r="V30" s="21"/>
      <c r="W30" s="21"/>
      <c r="X30" s="28"/>
      <c r="Y30" s="28"/>
      <c r="Z30" s="25"/>
    </row>
    <row r="31" spans="1:26">
      <c r="A31" s="79"/>
      <c r="B31" s="114" t="s">
        <v>597</v>
      </c>
      <c r="C31" s="24"/>
      <c r="D31" s="23" t="s">
        <v>401</v>
      </c>
      <c r="E31" s="23"/>
      <c r="F31" s="22" t="s">
        <v>165</v>
      </c>
      <c r="G31" s="24"/>
      <c r="H31" s="24"/>
      <c r="I31" s="24"/>
      <c r="J31" s="24"/>
      <c r="K31" s="24"/>
      <c r="L31" s="23" t="s">
        <v>401</v>
      </c>
      <c r="M31" s="23"/>
      <c r="N31" s="22" t="s">
        <v>165</v>
      </c>
      <c r="O31" s="24"/>
      <c r="P31" s="23" t="s">
        <v>445</v>
      </c>
      <c r="Q31" s="23"/>
      <c r="R31" s="22" t="s">
        <v>165</v>
      </c>
      <c r="S31" s="24"/>
      <c r="T31" s="24"/>
      <c r="U31" s="24"/>
      <c r="V31" s="24"/>
      <c r="W31" s="24"/>
      <c r="X31" s="23" t="s">
        <v>445</v>
      </c>
      <c r="Y31" s="23"/>
      <c r="Z31" s="22" t="s">
        <v>165</v>
      </c>
    </row>
    <row r="32" spans="1:26">
      <c r="A32" s="79"/>
      <c r="B32" s="114"/>
      <c r="C32" s="24"/>
      <c r="D32" s="23"/>
      <c r="E32" s="23"/>
      <c r="F32" s="22"/>
      <c r="G32" s="24"/>
      <c r="H32" s="24"/>
      <c r="I32" s="24"/>
      <c r="J32" s="24"/>
      <c r="K32" s="24"/>
      <c r="L32" s="23"/>
      <c r="M32" s="23"/>
      <c r="N32" s="22"/>
      <c r="O32" s="24"/>
      <c r="P32" s="23"/>
      <c r="Q32" s="23"/>
      <c r="R32" s="22"/>
      <c r="S32" s="24"/>
      <c r="T32" s="24"/>
      <c r="U32" s="24"/>
      <c r="V32" s="24"/>
      <c r="W32" s="24"/>
      <c r="X32" s="23"/>
      <c r="Y32" s="23"/>
      <c r="Z32" s="22"/>
    </row>
    <row r="33" spans="1:26">
      <c r="A33" s="79"/>
      <c r="B33" s="115" t="s">
        <v>598</v>
      </c>
      <c r="C33" s="21"/>
      <c r="D33" s="21"/>
      <c r="E33" s="21"/>
      <c r="F33" s="21"/>
      <c r="G33" s="21"/>
      <c r="H33" s="28" t="s">
        <v>599</v>
      </c>
      <c r="I33" s="28"/>
      <c r="J33" s="25" t="s">
        <v>165</v>
      </c>
      <c r="K33" s="21"/>
      <c r="L33" s="28" t="s">
        <v>599</v>
      </c>
      <c r="M33" s="28"/>
      <c r="N33" s="25" t="s">
        <v>165</v>
      </c>
      <c r="O33" s="21"/>
      <c r="P33" s="21"/>
      <c r="Q33" s="21"/>
      <c r="R33" s="21"/>
      <c r="S33" s="21"/>
      <c r="T33" s="28" t="s">
        <v>600</v>
      </c>
      <c r="U33" s="28"/>
      <c r="V33" s="25" t="s">
        <v>165</v>
      </c>
      <c r="W33" s="21"/>
      <c r="X33" s="28" t="s">
        <v>600</v>
      </c>
      <c r="Y33" s="28"/>
      <c r="Z33" s="25" t="s">
        <v>165</v>
      </c>
    </row>
    <row r="34" spans="1:26">
      <c r="A34" s="79"/>
      <c r="B34" s="115"/>
      <c r="C34" s="21"/>
      <c r="D34" s="21"/>
      <c r="E34" s="21"/>
      <c r="F34" s="21"/>
      <c r="G34" s="21"/>
      <c r="H34" s="28"/>
      <c r="I34" s="28"/>
      <c r="J34" s="25"/>
      <c r="K34" s="21"/>
      <c r="L34" s="28"/>
      <c r="M34" s="28"/>
      <c r="N34" s="25"/>
      <c r="O34" s="21"/>
      <c r="P34" s="21"/>
      <c r="Q34" s="21"/>
      <c r="R34" s="21"/>
      <c r="S34" s="21"/>
      <c r="T34" s="28"/>
      <c r="U34" s="28"/>
      <c r="V34" s="25"/>
      <c r="W34" s="21"/>
      <c r="X34" s="28"/>
      <c r="Y34" s="28"/>
      <c r="Z34" s="25"/>
    </row>
    <row r="35" spans="1:26" ht="26.25">
      <c r="A35" s="79"/>
      <c r="B35" s="111" t="s">
        <v>601</v>
      </c>
      <c r="C35" s="15"/>
      <c r="D35" s="23" t="s">
        <v>401</v>
      </c>
      <c r="E35" s="23"/>
      <c r="F35" s="14" t="s">
        <v>165</v>
      </c>
      <c r="G35" s="15"/>
      <c r="H35" s="23" t="s">
        <v>602</v>
      </c>
      <c r="I35" s="23"/>
      <c r="J35" s="14" t="s">
        <v>165</v>
      </c>
      <c r="K35" s="15"/>
      <c r="L35" s="23" t="s">
        <v>603</v>
      </c>
      <c r="M35" s="23"/>
      <c r="N35" s="14" t="s">
        <v>165</v>
      </c>
      <c r="O35" s="15"/>
      <c r="P35" s="23" t="s">
        <v>604</v>
      </c>
      <c r="Q35" s="23"/>
      <c r="R35" s="14" t="s">
        <v>165</v>
      </c>
      <c r="S35" s="15"/>
      <c r="T35" s="23" t="s">
        <v>234</v>
      </c>
      <c r="U35" s="23"/>
      <c r="V35" s="14" t="s">
        <v>165</v>
      </c>
      <c r="W35" s="15"/>
      <c r="X35" s="23" t="s">
        <v>431</v>
      </c>
      <c r="Y35" s="23"/>
      <c r="Z35" s="14" t="s">
        <v>165</v>
      </c>
    </row>
    <row r="36" spans="1:26">
      <c r="A36" s="79"/>
      <c r="B36" s="115" t="s">
        <v>605</v>
      </c>
      <c r="C36" s="21"/>
      <c r="D36" s="28" t="s">
        <v>230</v>
      </c>
      <c r="E36" s="28"/>
      <c r="F36" s="21"/>
      <c r="G36" s="21"/>
      <c r="H36" s="28" t="s">
        <v>230</v>
      </c>
      <c r="I36" s="28"/>
      <c r="J36" s="21"/>
      <c r="K36" s="21"/>
      <c r="L36" s="28" t="s">
        <v>230</v>
      </c>
      <c r="M36" s="28"/>
      <c r="N36" s="21"/>
      <c r="O36" s="21"/>
      <c r="P36" s="28" t="s">
        <v>230</v>
      </c>
      <c r="Q36" s="28"/>
      <c r="R36" s="21"/>
      <c r="S36" s="21"/>
      <c r="T36" s="28">
        <v>17</v>
      </c>
      <c r="U36" s="28"/>
      <c r="V36" s="21"/>
      <c r="W36" s="21"/>
      <c r="X36" s="28">
        <v>17</v>
      </c>
      <c r="Y36" s="28"/>
      <c r="Z36" s="21"/>
    </row>
    <row r="37" spans="1:26">
      <c r="A37" s="79"/>
      <c r="B37" s="115"/>
      <c r="C37" s="21"/>
      <c r="D37" s="28"/>
      <c r="E37" s="28"/>
      <c r="F37" s="21"/>
      <c r="G37" s="21"/>
      <c r="H37" s="28"/>
      <c r="I37" s="28"/>
      <c r="J37" s="21"/>
      <c r="K37" s="21"/>
      <c r="L37" s="28"/>
      <c r="M37" s="28"/>
      <c r="N37" s="21"/>
      <c r="O37" s="21"/>
      <c r="P37" s="28"/>
      <c r="Q37" s="28"/>
      <c r="R37" s="21"/>
      <c r="S37" s="21"/>
      <c r="T37" s="28"/>
      <c r="U37" s="28"/>
      <c r="V37" s="21"/>
      <c r="W37" s="21"/>
      <c r="X37" s="28"/>
      <c r="Y37" s="28"/>
      <c r="Z37" s="21"/>
    </row>
    <row r="38" spans="1:26">
      <c r="A38" s="79"/>
      <c r="B38" s="114" t="s">
        <v>606</v>
      </c>
      <c r="C38" s="24"/>
      <c r="D38" s="24"/>
      <c r="E38" s="24"/>
      <c r="F38" s="24"/>
      <c r="G38" s="24"/>
      <c r="H38" s="23" t="s">
        <v>230</v>
      </c>
      <c r="I38" s="23"/>
      <c r="J38" s="24"/>
      <c r="K38" s="24"/>
      <c r="L38" s="23" t="s">
        <v>230</v>
      </c>
      <c r="M38" s="23"/>
      <c r="N38" s="24"/>
      <c r="O38" s="24"/>
      <c r="P38" s="24"/>
      <c r="Q38" s="24"/>
      <c r="R38" s="24"/>
      <c r="S38" s="24"/>
      <c r="T38" s="23">
        <v>39</v>
      </c>
      <c r="U38" s="23"/>
      <c r="V38" s="24"/>
      <c r="W38" s="24"/>
      <c r="X38" s="23">
        <v>39</v>
      </c>
      <c r="Y38" s="23"/>
      <c r="Z38" s="24"/>
    </row>
    <row r="39" spans="1:26">
      <c r="A39" s="79"/>
      <c r="B39" s="114"/>
      <c r="C39" s="24"/>
      <c r="D39" s="24"/>
      <c r="E39" s="24"/>
      <c r="F39" s="24"/>
      <c r="G39" s="24"/>
      <c r="H39" s="23"/>
      <c r="I39" s="23"/>
      <c r="J39" s="24"/>
      <c r="K39" s="24"/>
      <c r="L39" s="23"/>
      <c r="M39" s="23"/>
      <c r="N39" s="24"/>
      <c r="O39" s="24"/>
      <c r="P39" s="24"/>
      <c r="Q39" s="24"/>
      <c r="R39" s="24"/>
      <c r="S39" s="24"/>
      <c r="T39" s="23"/>
      <c r="U39" s="23"/>
      <c r="V39" s="24"/>
      <c r="W39" s="24"/>
      <c r="X39" s="23"/>
      <c r="Y39" s="23"/>
      <c r="Z39" s="24"/>
    </row>
    <row r="40" spans="1:26">
      <c r="A40" s="79"/>
      <c r="B40" s="115" t="s">
        <v>607</v>
      </c>
      <c r="C40" s="21"/>
      <c r="D40" s="21"/>
      <c r="E40" s="21"/>
      <c r="F40" s="21"/>
      <c r="G40" s="21"/>
      <c r="H40" s="28" t="s">
        <v>234</v>
      </c>
      <c r="I40" s="28"/>
      <c r="J40" s="25" t="s">
        <v>165</v>
      </c>
      <c r="K40" s="21"/>
      <c r="L40" s="28" t="s">
        <v>234</v>
      </c>
      <c r="M40" s="28"/>
      <c r="N40" s="25" t="s">
        <v>165</v>
      </c>
      <c r="O40" s="21"/>
      <c r="P40" s="21"/>
      <c r="Q40" s="21"/>
      <c r="R40" s="21"/>
      <c r="S40" s="21"/>
      <c r="T40" s="28" t="s">
        <v>230</v>
      </c>
      <c r="U40" s="28"/>
      <c r="V40" s="21"/>
      <c r="W40" s="21"/>
      <c r="X40" s="28" t="s">
        <v>230</v>
      </c>
      <c r="Y40" s="28"/>
      <c r="Z40" s="21"/>
    </row>
    <row r="41" spans="1:26">
      <c r="A41" s="79"/>
      <c r="B41" s="115"/>
      <c r="C41" s="21"/>
      <c r="D41" s="21"/>
      <c r="E41" s="21"/>
      <c r="F41" s="21"/>
      <c r="G41" s="21"/>
      <c r="H41" s="28"/>
      <c r="I41" s="28"/>
      <c r="J41" s="25"/>
      <c r="K41" s="21"/>
      <c r="L41" s="28"/>
      <c r="M41" s="28"/>
      <c r="N41" s="25"/>
      <c r="O41" s="21"/>
      <c r="P41" s="21"/>
      <c r="Q41" s="21"/>
      <c r="R41" s="21"/>
      <c r="S41" s="21"/>
      <c r="T41" s="28"/>
      <c r="U41" s="28"/>
      <c r="V41" s="21"/>
      <c r="W41" s="21"/>
      <c r="X41" s="28"/>
      <c r="Y41" s="28"/>
      <c r="Z41" s="21"/>
    </row>
    <row r="42" spans="1:26">
      <c r="A42" s="79"/>
      <c r="B42" s="114" t="s">
        <v>608</v>
      </c>
      <c r="C42" s="24"/>
      <c r="D42" s="24"/>
      <c r="E42" s="24"/>
      <c r="F42" s="24"/>
      <c r="G42" s="24"/>
      <c r="H42" s="23" t="s">
        <v>234</v>
      </c>
      <c r="I42" s="23"/>
      <c r="J42" s="22" t="s">
        <v>165</v>
      </c>
      <c r="K42" s="24"/>
      <c r="L42" s="23" t="s">
        <v>234</v>
      </c>
      <c r="M42" s="23"/>
      <c r="N42" s="22" t="s">
        <v>165</v>
      </c>
      <c r="O42" s="24"/>
      <c r="P42" s="24"/>
      <c r="Q42" s="24"/>
      <c r="R42" s="24"/>
      <c r="S42" s="24"/>
      <c r="T42" s="23" t="s">
        <v>604</v>
      </c>
      <c r="U42" s="23"/>
      <c r="V42" s="22" t="s">
        <v>165</v>
      </c>
      <c r="W42" s="24"/>
      <c r="X42" s="23" t="s">
        <v>604</v>
      </c>
      <c r="Y42" s="23"/>
      <c r="Z42" s="22" t="s">
        <v>165</v>
      </c>
    </row>
    <row r="43" spans="1:26">
      <c r="A43" s="79"/>
      <c r="B43" s="114"/>
      <c r="C43" s="24"/>
      <c r="D43" s="24"/>
      <c r="E43" s="24"/>
      <c r="F43" s="24"/>
      <c r="G43" s="24"/>
      <c r="H43" s="23"/>
      <c r="I43" s="23"/>
      <c r="J43" s="22"/>
      <c r="K43" s="24"/>
      <c r="L43" s="23"/>
      <c r="M43" s="23"/>
      <c r="N43" s="22"/>
      <c r="O43" s="24"/>
      <c r="P43" s="24"/>
      <c r="Q43" s="24"/>
      <c r="R43" s="24"/>
      <c r="S43" s="24"/>
      <c r="T43" s="23"/>
      <c r="U43" s="23"/>
      <c r="V43" s="22"/>
      <c r="W43" s="24"/>
      <c r="X43" s="23"/>
      <c r="Y43" s="23"/>
      <c r="Z43" s="22"/>
    </row>
    <row r="44" spans="1:26">
      <c r="A44" s="79"/>
      <c r="B44" s="115" t="s">
        <v>609</v>
      </c>
      <c r="C44" s="21"/>
      <c r="D44" s="21"/>
      <c r="E44" s="21"/>
      <c r="F44" s="21"/>
      <c r="G44" s="21"/>
      <c r="H44" s="28" t="s">
        <v>234</v>
      </c>
      <c r="I44" s="28"/>
      <c r="J44" s="25" t="s">
        <v>165</v>
      </c>
      <c r="K44" s="21"/>
      <c r="L44" s="28" t="s">
        <v>234</v>
      </c>
      <c r="M44" s="28"/>
      <c r="N44" s="25" t="s">
        <v>165</v>
      </c>
      <c r="O44" s="21"/>
      <c r="P44" s="21"/>
      <c r="Q44" s="21"/>
      <c r="R44" s="21"/>
      <c r="S44" s="21"/>
      <c r="T44" s="28" t="s">
        <v>226</v>
      </c>
      <c r="U44" s="28"/>
      <c r="V44" s="25" t="s">
        <v>165</v>
      </c>
      <c r="W44" s="21"/>
      <c r="X44" s="28" t="s">
        <v>226</v>
      </c>
      <c r="Y44" s="28"/>
      <c r="Z44" s="25" t="s">
        <v>165</v>
      </c>
    </row>
    <row r="45" spans="1:26">
      <c r="A45" s="79"/>
      <c r="B45" s="115"/>
      <c r="C45" s="21"/>
      <c r="D45" s="21"/>
      <c r="E45" s="21"/>
      <c r="F45" s="21"/>
      <c r="G45" s="21"/>
      <c r="H45" s="28"/>
      <c r="I45" s="28"/>
      <c r="J45" s="25"/>
      <c r="K45" s="21"/>
      <c r="L45" s="28"/>
      <c r="M45" s="28"/>
      <c r="N45" s="25"/>
      <c r="O45" s="21"/>
      <c r="P45" s="21"/>
      <c r="Q45" s="21"/>
      <c r="R45" s="21"/>
      <c r="S45" s="21"/>
      <c r="T45" s="28"/>
      <c r="U45" s="28"/>
      <c r="V45" s="25"/>
      <c r="W45" s="21"/>
      <c r="X45" s="28"/>
      <c r="Y45" s="28"/>
      <c r="Z45" s="25"/>
    </row>
    <row r="46" spans="1:26">
      <c r="A46" s="79"/>
      <c r="B46" s="114" t="s">
        <v>610</v>
      </c>
      <c r="C46" s="24"/>
      <c r="D46" s="23" t="s">
        <v>230</v>
      </c>
      <c r="E46" s="23"/>
      <c r="F46" s="24"/>
      <c r="G46" s="24"/>
      <c r="H46" s="24"/>
      <c r="I46" s="24"/>
      <c r="J46" s="24"/>
      <c r="K46" s="24"/>
      <c r="L46" s="23" t="s">
        <v>230</v>
      </c>
      <c r="M46" s="23"/>
      <c r="N46" s="24"/>
      <c r="O46" s="24"/>
      <c r="P46" s="23" t="s">
        <v>230</v>
      </c>
      <c r="Q46" s="23"/>
      <c r="R46" s="24"/>
      <c r="S46" s="24"/>
      <c r="T46" s="24"/>
      <c r="U46" s="24"/>
      <c r="V46" s="24"/>
      <c r="W46" s="24"/>
      <c r="X46" s="23" t="s">
        <v>230</v>
      </c>
      <c r="Y46" s="23"/>
      <c r="Z46" s="24"/>
    </row>
    <row r="47" spans="1:26">
      <c r="A47" s="79"/>
      <c r="B47" s="114"/>
      <c r="C47" s="24"/>
      <c r="D47" s="23"/>
      <c r="E47" s="23"/>
      <c r="F47" s="24"/>
      <c r="G47" s="24"/>
      <c r="H47" s="24"/>
      <c r="I47" s="24"/>
      <c r="J47" s="24"/>
      <c r="K47" s="24"/>
      <c r="L47" s="23"/>
      <c r="M47" s="23"/>
      <c r="N47" s="24"/>
      <c r="O47" s="24"/>
      <c r="P47" s="23"/>
      <c r="Q47" s="23"/>
      <c r="R47" s="24"/>
      <c r="S47" s="24"/>
      <c r="T47" s="24"/>
      <c r="U47" s="24"/>
      <c r="V47" s="24"/>
      <c r="W47" s="24"/>
      <c r="X47" s="23"/>
      <c r="Y47" s="23"/>
      <c r="Z47" s="24"/>
    </row>
    <row r="48" spans="1:26">
      <c r="A48" s="79"/>
      <c r="B48" s="115" t="s">
        <v>611</v>
      </c>
      <c r="C48" s="21"/>
      <c r="D48" s="21"/>
      <c r="E48" s="21"/>
      <c r="F48" s="21"/>
      <c r="G48" s="21"/>
      <c r="H48" s="28">
        <v>52</v>
      </c>
      <c r="I48" s="28"/>
      <c r="J48" s="21"/>
      <c r="K48" s="21"/>
      <c r="L48" s="28">
        <v>52</v>
      </c>
      <c r="M48" s="28"/>
      <c r="N48" s="21"/>
      <c r="O48" s="21"/>
      <c r="P48" s="21"/>
      <c r="Q48" s="21"/>
      <c r="R48" s="21"/>
      <c r="S48" s="21"/>
      <c r="T48" s="28">
        <v>21</v>
      </c>
      <c r="U48" s="28"/>
      <c r="V48" s="21"/>
      <c r="W48" s="21"/>
      <c r="X48" s="28">
        <v>21</v>
      </c>
      <c r="Y48" s="28"/>
      <c r="Z48" s="21"/>
    </row>
    <row r="49" spans="1:26" ht="15.75" thickBot="1">
      <c r="A49" s="79"/>
      <c r="B49" s="115"/>
      <c r="C49" s="21"/>
      <c r="D49" s="58"/>
      <c r="E49" s="58"/>
      <c r="F49" s="58"/>
      <c r="G49" s="21"/>
      <c r="H49" s="74"/>
      <c r="I49" s="74"/>
      <c r="J49" s="58"/>
      <c r="K49" s="21"/>
      <c r="L49" s="74"/>
      <c r="M49" s="74"/>
      <c r="N49" s="58"/>
      <c r="O49" s="21"/>
      <c r="P49" s="58"/>
      <c r="Q49" s="58"/>
      <c r="R49" s="58"/>
      <c r="S49" s="21"/>
      <c r="T49" s="74"/>
      <c r="U49" s="74"/>
      <c r="V49" s="58"/>
      <c r="W49" s="21"/>
      <c r="X49" s="74"/>
      <c r="Y49" s="74"/>
      <c r="Z49" s="58"/>
    </row>
    <row r="50" spans="1:26">
      <c r="A50" s="79"/>
      <c r="B50" s="22" t="s">
        <v>612</v>
      </c>
      <c r="C50" s="24"/>
      <c r="D50" s="44" t="s">
        <v>159</v>
      </c>
      <c r="E50" s="46">
        <v>28577</v>
      </c>
      <c r="F50" s="48"/>
      <c r="G50" s="24"/>
      <c r="H50" s="44" t="s">
        <v>159</v>
      </c>
      <c r="I50" s="46">
        <v>1342</v>
      </c>
      <c r="J50" s="48"/>
      <c r="K50" s="24"/>
      <c r="L50" s="44" t="s">
        <v>159</v>
      </c>
      <c r="M50" s="46">
        <v>29919</v>
      </c>
      <c r="N50" s="48"/>
      <c r="O50" s="24"/>
      <c r="P50" s="44" t="s">
        <v>159</v>
      </c>
      <c r="Q50" s="46">
        <v>24955</v>
      </c>
      <c r="R50" s="48"/>
      <c r="S50" s="24"/>
      <c r="T50" s="44" t="s">
        <v>159</v>
      </c>
      <c r="U50" s="46">
        <v>1136</v>
      </c>
      <c r="V50" s="48"/>
      <c r="W50" s="24"/>
      <c r="X50" s="44" t="s">
        <v>159</v>
      </c>
      <c r="Y50" s="46">
        <v>26091</v>
      </c>
      <c r="Z50" s="48"/>
    </row>
    <row r="51" spans="1:26" ht="15.75" thickBot="1">
      <c r="A51" s="79"/>
      <c r="B51" s="22"/>
      <c r="C51" s="24"/>
      <c r="D51" s="60"/>
      <c r="E51" s="61"/>
      <c r="F51" s="62"/>
      <c r="G51" s="24"/>
      <c r="H51" s="60"/>
      <c r="I51" s="61"/>
      <c r="J51" s="62"/>
      <c r="K51" s="24"/>
      <c r="L51" s="60"/>
      <c r="M51" s="61"/>
      <c r="N51" s="62"/>
      <c r="O51" s="24"/>
      <c r="P51" s="60"/>
      <c r="Q51" s="61"/>
      <c r="R51" s="62"/>
      <c r="S51" s="24"/>
      <c r="T51" s="60"/>
      <c r="U51" s="61"/>
      <c r="V51" s="62"/>
      <c r="W51" s="24"/>
      <c r="X51" s="60"/>
      <c r="Y51" s="61"/>
      <c r="Z51" s="62"/>
    </row>
    <row r="52" spans="1:26" ht="15.75" thickTop="1">
      <c r="A52" s="79"/>
      <c r="B52" s="81"/>
      <c r="C52" s="81"/>
      <c r="D52" s="81"/>
      <c r="E52" s="81"/>
      <c r="F52" s="81"/>
      <c r="G52" s="81"/>
      <c r="H52" s="81"/>
      <c r="I52" s="81"/>
      <c r="J52" s="81"/>
      <c r="K52" s="81"/>
      <c r="L52" s="81"/>
      <c r="M52" s="81"/>
      <c r="N52" s="81"/>
      <c r="O52" s="81"/>
      <c r="P52" s="81"/>
      <c r="Q52" s="81"/>
      <c r="R52" s="81"/>
      <c r="S52" s="81"/>
      <c r="T52" s="81"/>
      <c r="U52" s="81"/>
      <c r="V52" s="81"/>
      <c r="W52" s="81"/>
      <c r="X52" s="81"/>
      <c r="Y52" s="81"/>
      <c r="Z52" s="81"/>
    </row>
    <row r="53" spans="1:26">
      <c r="A53" s="79"/>
      <c r="B53" s="20"/>
      <c r="C53" s="20"/>
      <c r="D53" s="20"/>
      <c r="E53" s="20"/>
      <c r="F53" s="20"/>
      <c r="G53" s="20"/>
      <c r="H53" s="20"/>
      <c r="I53" s="20"/>
      <c r="J53" s="20"/>
      <c r="K53" s="20"/>
      <c r="L53" s="20"/>
      <c r="M53" s="20"/>
      <c r="N53" s="20"/>
      <c r="O53" s="20"/>
      <c r="P53" s="20"/>
      <c r="Q53" s="20"/>
      <c r="R53" s="20"/>
      <c r="S53" s="20"/>
      <c r="T53" s="20"/>
      <c r="U53" s="20"/>
      <c r="V53" s="20"/>
      <c r="W53" s="20"/>
      <c r="X53" s="20"/>
      <c r="Y53" s="20"/>
      <c r="Z53" s="20"/>
    </row>
    <row r="54" spans="1:26">
      <c r="A54" s="79"/>
      <c r="B54" s="12"/>
      <c r="C54" s="12"/>
      <c r="D54" s="12"/>
      <c r="E54" s="12"/>
      <c r="F54" s="12"/>
      <c r="G54" s="12"/>
      <c r="H54" s="12"/>
      <c r="I54" s="12"/>
      <c r="J54" s="12"/>
      <c r="K54" s="12"/>
      <c r="L54" s="12"/>
      <c r="M54" s="12"/>
      <c r="N54" s="12"/>
      <c r="O54" s="12"/>
      <c r="P54" s="12"/>
      <c r="Q54" s="12"/>
      <c r="R54" s="12"/>
      <c r="S54" s="12"/>
      <c r="T54" s="12"/>
      <c r="U54" s="12"/>
      <c r="V54" s="12"/>
      <c r="W54" s="12"/>
      <c r="X54" s="12"/>
      <c r="Y54" s="12"/>
      <c r="Z54" s="12"/>
    </row>
    <row r="55" spans="1:26" ht="15.75" thickBot="1">
      <c r="A55" s="79"/>
      <c r="B55" s="51"/>
      <c r="C55" s="10"/>
      <c r="D55" s="43" t="s">
        <v>270</v>
      </c>
      <c r="E55" s="43"/>
      <c r="F55" s="43"/>
      <c r="G55" s="43"/>
      <c r="H55" s="43"/>
      <c r="I55" s="43"/>
      <c r="J55" s="43"/>
      <c r="K55" s="43"/>
      <c r="L55" s="43"/>
      <c r="M55" s="43"/>
      <c r="N55" s="43"/>
      <c r="O55" s="43"/>
      <c r="P55" s="43"/>
      <c r="Q55" s="43"/>
      <c r="R55" s="43"/>
      <c r="S55" s="43"/>
      <c r="T55" s="43"/>
      <c r="U55" s="43"/>
      <c r="V55" s="43"/>
      <c r="W55" s="43"/>
      <c r="X55" s="43"/>
      <c r="Y55" s="43"/>
      <c r="Z55" s="43"/>
    </row>
    <row r="56" spans="1:26" ht="15.75" thickBot="1">
      <c r="A56" s="79"/>
      <c r="B56" s="51"/>
      <c r="C56" s="10"/>
      <c r="D56" s="84">
        <v>2013</v>
      </c>
      <c r="E56" s="84"/>
      <c r="F56" s="84"/>
      <c r="G56" s="84"/>
      <c r="H56" s="84"/>
      <c r="I56" s="84"/>
      <c r="J56" s="84"/>
      <c r="K56" s="84"/>
      <c r="L56" s="84"/>
      <c r="M56" s="84"/>
      <c r="N56" s="84"/>
      <c r="O56" s="10"/>
      <c r="P56" s="84">
        <v>2012</v>
      </c>
      <c r="Q56" s="84"/>
      <c r="R56" s="84"/>
      <c r="S56" s="84"/>
      <c r="T56" s="84"/>
      <c r="U56" s="84"/>
      <c r="V56" s="84"/>
      <c r="W56" s="84"/>
      <c r="X56" s="84"/>
      <c r="Y56" s="84"/>
      <c r="Z56" s="84"/>
    </row>
    <row r="57" spans="1:26">
      <c r="A57" s="79"/>
      <c r="B57" s="116" t="s">
        <v>158</v>
      </c>
      <c r="C57" s="21"/>
      <c r="D57" s="73" t="s">
        <v>581</v>
      </c>
      <c r="E57" s="73"/>
      <c r="F57" s="73"/>
      <c r="G57" s="34"/>
      <c r="H57" s="73" t="s">
        <v>613</v>
      </c>
      <c r="I57" s="73"/>
      <c r="J57" s="73"/>
      <c r="K57" s="34"/>
      <c r="L57" s="73" t="s">
        <v>238</v>
      </c>
      <c r="M57" s="73"/>
      <c r="N57" s="73"/>
      <c r="O57" s="21"/>
      <c r="P57" s="73" t="s">
        <v>581</v>
      </c>
      <c r="Q57" s="73"/>
      <c r="R57" s="73"/>
      <c r="S57" s="34"/>
      <c r="T57" s="73" t="s">
        <v>613</v>
      </c>
      <c r="U57" s="73"/>
      <c r="V57" s="73"/>
      <c r="W57" s="34"/>
      <c r="X57" s="73" t="s">
        <v>238</v>
      </c>
      <c r="Y57" s="73"/>
      <c r="Z57" s="73"/>
    </row>
    <row r="58" spans="1:26" ht="15.75" thickBot="1">
      <c r="A58" s="79"/>
      <c r="B58" s="117"/>
      <c r="C58" s="21"/>
      <c r="D58" s="43" t="s">
        <v>582</v>
      </c>
      <c r="E58" s="43"/>
      <c r="F58" s="43"/>
      <c r="G58" s="21"/>
      <c r="H58" s="43" t="s">
        <v>614</v>
      </c>
      <c r="I58" s="43"/>
      <c r="J58" s="43"/>
      <c r="K58" s="21"/>
      <c r="L58" s="43" t="s">
        <v>582</v>
      </c>
      <c r="M58" s="43"/>
      <c r="N58" s="43"/>
      <c r="O58" s="21"/>
      <c r="P58" s="43" t="s">
        <v>582</v>
      </c>
      <c r="Q58" s="43"/>
      <c r="R58" s="43"/>
      <c r="S58" s="21"/>
      <c r="T58" s="43" t="s">
        <v>614</v>
      </c>
      <c r="U58" s="43"/>
      <c r="V58" s="43"/>
      <c r="W58" s="21"/>
      <c r="X58" s="43" t="s">
        <v>582</v>
      </c>
      <c r="Y58" s="43"/>
      <c r="Z58" s="43"/>
    </row>
    <row r="59" spans="1:26">
      <c r="A59" s="79"/>
      <c r="B59" s="44" t="s">
        <v>584</v>
      </c>
      <c r="C59" s="24"/>
      <c r="D59" s="44" t="s">
        <v>159</v>
      </c>
      <c r="E59" s="46">
        <v>25914</v>
      </c>
      <c r="F59" s="48"/>
      <c r="G59" s="24"/>
      <c r="H59" s="44" t="s">
        <v>159</v>
      </c>
      <c r="I59" s="46">
        <v>1155</v>
      </c>
      <c r="J59" s="48"/>
      <c r="K59" s="24"/>
      <c r="L59" s="44" t="s">
        <v>159</v>
      </c>
      <c r="M59" s="46">
        <v>27069</v>
      </c>
      <c r="N59" s="48"/>
      <c r="O59" s="24"/>
      <c r="P59" s="44" t="s">
        <v>159</v>
      </c>
      <c r="Q59" s="46">
        <v>21880</v>
      </c>
      <c r="R59" s="48"/>
      <c r="S59" s="24"/>
      <c r="T59" s="44" t="s">
        <v>159</v>
      </c>
      <c r="U59" s="67">
        <v>940</v>
      </c>
      <c r="V59" s="48"/>
      <c r="W59" s="24"/>
      <c r="X59" s="44" t="s">
        <v>159</v>
      </c>
      <c r="Y59" s="46">
        <v>22820</v>
      </c>
      <c r="Z59" s="48"/>
    </row>
    <row r="60" spans="1:26">
      <c r="A60" s="79"/>
      <c r="B60" s="22"/>
      <c r="C60" s="24"/>
      <c r="D60" s="45"/>
      <c r="E60" s="47"/>
      <c r="F60" s="49"/>
      <c r="G60" s="24"/>
      <c r="H60" s="45"/>
      <c r="I60" s="47"/>
      <c r="J60" s="49"/>
      <c r="K60" s="24"/>
      <c r="L60" s="22"/>
      <c r="M60" s="27"/>
      <c r="N60" s="24"/>
      <c r="O60" s="24"/>
      <c r="P60" s="45"/>
      <c r="Q60" s="47"/>
      <c r="R60" s="49"/>
      <c r="S60" s="24"/>
      <c r="T60" s="45"/>
      <c r="U60" s="68"/>
      <c r="V60" s="49"/>
      <c r="W60" s="24"/>
      <c r="X60" s="22"/>
      <c r="Y60" s="27"/>
      <c r="Z60" s="24"/>
    </row>
    <row r="61" spans="1:26">
      <c r="A61" s="79"/>
      <c r="B61" s="110" t="s">
        <v>585</v>
      </c>
      <c r="C61" s="10"/>
      <c r="D61" s="21"/>
      <c r="E61" s="21"/>
      <c r="F61" s="21"/>
      <c r="G61" s="10"/>
      <c r="H61" s="21"/>
      <c r="I61" s="21"/>
      <c r="J61" s="21"/>
      <c r="K61" s="10"/>
      <c r="L61" s="21"/>
      <c r="M61" s="21"/>
      <c r="N61" s="21"/>
      <c r="O61" s="10"/>
      <c r="P61" s="21"/>
      <c r="Q61" s="21"/>
      <c r="R61" s="21"/>
      <c r="S61" s="10"/>
      <c r="T61" s="21"/>
      <c r="U61" s="21"/>
      <c r="V61" s="21"/>
      <c r="W61" s="10"/>
      <c r="X61" s="21"/>
      <c r="Y61" s="21"/>
      <c r="Z61" s="21"/>
    </row>
    <row r="62" spans="1:26">
      <c r="A62" s="79"/>
      <c r="B62" s="112" t="s">
        <v>586</v>
      </c>
      <c r="C62" s="24"/>
      <c r="D62" s="27">
        <v>4258</v>
      </c>
      <c r="E62" s="27"/>
      <c r="F62" s="24"/>
      <c r="G62" s="24"/>
      <c r="H62" s="23">
        <v>286</v>
      </c>
      <c r="I62" s="23"/>
      <c r="J62" s="24"/>
      <c r="K62" s="24"/>
      <c r="L62" s="27">
        <v>4544</v>
      </c>
      <c r="M62" s="27"/>
      <c r="N62" s="24"/>
      <c r="O62" s="24"/>
      <c r="P62" s="27">
        <v>3073</v>
      </c>
      <c r="Q62" s="27"/>
      <c r="R62" s="24"/>
      <c r="S62" s="24"/>
      <c r="T62" s="23">
        <v>267</v>
      </c>
      <c r="U62" s="23"/>
      <c r="V62" s="24"/>
      <c r="W62" s="24"/>
      <c r="X62" s="27">
        <v>3340</v>
      </c>
      <c r="Y62" s="27"/>
      <c r="Z62" s="24"/>
    </row>
    <row r="63" spans="1:26">
      <c r="A63" s="79"/>
      <c r="B63" s="112"/>
      <c r="C63" s="24"/>
      <c r="D63" s="27"/>
      <c r="E63" s="27"/>
      <c r="F63" s="24"/>
      <c r="G63" s="24"/>
      <c r="H63" s="23"/>
      <c r="I63" s="23"/>
      <c r="J63" s="24"/>
      <c r="K63" s="24"/>
      <c r="L63" s="27"/>
      <c r="M63" s="27"/>
      <c r="N63" s="24"/>
      <c r="O63" s="24"/>
      <c r="P63" s="27"/>
      <c r="Q63" s="27"/>
      <c r="R63" s="24"/>
      <c r="S63" s="24"/>
      <c r="T63" s="23"/>
      <c r="U63" s="23"/>
      <c r="V63" s="24"/>
      <c r="W63" s="24"/>
      <c r="X63" s="27"/>
      <c r="Y63" s="27"/>
      <c r="Z63" s="24"/>
    </row>
    <row r="64" spans="1:26">
      <c r="A64" s="79"/>
      <c r="B64" s="113" t="s">
        <v>615</v>
      </c>
      <c r="C64" s="21"/>
      <c r="D64" s="28">
        <v>123</v>
      </c>
      <c r="E64" s="28"/>
      <c r="F64" s="21"/>
      <c r="G64" s="21"/>
      <c r="H64" s="28" t="s">
        <v>461</v>
      </c>
      <c r="I64" s="28"/>
      <c r="J64" s="25" t="s">
        <v>165</v>
      </c>
      <c r="K64" s="21"/>
      <c r="L64" s="28">
        <v>114</v>
      </c>
      <c r="M64" s="28"/>
      <c r="N64" s="21"/>
      <c r="O64" s="21"/>
      <c r="P64" s="28">
        <v>827</v>
      </c>
      <c r="Q64" s="28"/>
      <c r="R64" s="21"/>
      <c r="S64" s="21"/>
      <c r="T64" s="28">
        <v>4</v>
      </c>
      <c r="U64" s="28"/>
      <c r="V64" s="21"/>
      <c r="W64" s="21"/>
      <c r="X64" s="28">
        <v>831</v>
      </c>
      <c r="Y64" s="28"/>
      <c r="Z64" s="21"/>
    </row>
    <row r="65" spans="1:26" ht="15.75" thickBot="1">
      <c r="A65" s="79"/>
      <c r="B65" s="113"/>
      <c r="C65" s="21"/>
      <c r="D65" s="74"/>
      <c r="E65" s="74"/>
      <c r="F65" s="58"/>
      <c r="G65" s="21"/>
      <c r="H65" s="74"/>
      <c r="I65" s="74"/>
      <c r="J65" s="75"/>
      <c r="K65" s="21"/>
      <c r="L65" s="74"/>
      <c r="M65" s="74"/>
      <c r="N65" s="58"/>
      <c r="O65" s="21"/>
      <c r="P65" s="74"/>
      <c r="Q65" s="74"/>
      <c r="R65" s="58"/>
      <c r="S65" s="21"/>
      <c r="T65" s="74"/>
      <c r="U65" s="74"/>
      <c r="V65" s="58"/>
      <c r="W65" s="21"/>
      <c r="X65" s="74"/>
      <c r="Y65" s="74"/>
      <c r="Z65" s="58"/>
    </row>
    <row r="66" spans="1:26">
      <c r="A66" s="79"/>
      <c r="B66" s="114" t="s">
        <v>588</v>
      </c>
      <c r="C66" s="24"/>
      <c r="D66" s="46">
        <v>4381</v>
      </c>
      <c r="E66" s="46"/>
      <c r="F66" s="48"/>
      <c r="G66" s="24"/>
      <c r="H66" s="67">
        <v>277</v>
      </c>
      <c r="I66" s="67"/>
      <c r="J66" s="48"/>
      <c r="K66" s="24"/>
      <c r="L66" s="46">
        <v>4658</v>
      </c>
      <c r="M66" s="46"/>
      <c r="N66" s="48"/>
      <c r="O66" s="24"/>
      <c r="P66" s="46">
        <v>3900</v>
      </c>
      <c r="Q66" s="46"/>
      <c r="R66" s="48"/>
      <c r="S66" s="24"/>
      <c r="T66" s="67">
        <v>271</v>
      </c>
      <c r="U66" s="67"/>
      <c r="V66" s="48"/>
      <c r="W66" s="24"/>
      <c r="X66" s="46">
        <v>4171</v>
      </c>
      <c r="Y66" s="46"/>
      <c r="Z66" s="48"/>
    </row>
    <row r="67" spans="1:26">
      <c r="A67" s="79"/>
      <c r="B67" s="114"/>
      <c r="C67" s="24"/>
      <c r="D67" s="27"/>
      <c r="E67" s="27"/>
      <c r="F67" s="24"/>
      <c r="G67" s="24"/>
      <c r="H67" s="23"/>
      <c r="I67" s="23"/>
      <c r="J67" s="24"/>
      <c r="K67" s="24"/>
      <c r="L67" s="27"/>
      <c r="M67" s="27"/>
      <c r="N67" s="24"/>
      <c r="O67" s="24"/>
      <c r="P67" s="27"/>
      <c r="Q67" s="27"/>
      <c r="R67" s="24"/>
      <c r="S67" s="24"/>
      <c r="T67" s="23"/>
      <c r="U67" s="23"/>
      <c r="V67" s="24"/>
      <c r="W67" s="24"/>
      <c r="X67" s="27"/>
      <c r="Y67" s="27"/>
      <c r="Z67" s="24"/>
    </row>
    <row r="68" spans="1:26">
      <c r="A68" s="79"/>
      <c r="B68" s="115" t="s">
        <v>589</v>
      </c>
      <c r="C68" s="21"/>
      <c r="D68" s="28">
        <v>764</v>
      </c>
      <c r="E68" s="28"/>
      <c r="F68" s="21"/>
      <c r="G68" s="21"/>
      <c r="H68" s="21"/>
      <c r="I68" s="21"/>
      <c r="J68" s="21"/>
      <c r="K68" s="21"/>
      <c r="L68" s="28">
        <v>764</v>
      </c>
      <c r="M68" s="28"/>
      <c r="N68" s="21"/>
      <c r="O68" s="21"/>
      <c r="P68" s="28">
        <v>608</v>
      </c>
      <c r="Q68" s="28"/>
      <c r="R68" s="21"/>
      <c r="S68" s="21"/>
      <c r="T68" s="21"/>
      <c r="U68" s="21"/>
      <c r="V68" s="21"/>
      <c r="W68" s="21"/>
      <c r="X68" s="28">
        <v>608</v>
      </c>
      <c r="Y68" s="28"/>
      <c r="Z68" s="21"/>
    </row>
    <row r="69" spans="1:26">
      <c r="A69" s="79"/>
      <c r="B69" s="115"/>
      <c r="C69" s="21"/>
      <c r="D69" s="28"/>
      <c r="E69" s="28"/>
      <c r="F69" s="21"/>
      <c r="G69" s="21"/>
      <c r="H69" s="21"/>
      <c r="I69" s="21"/>
      <c r="J69" s="21"/>
      <c r="K69" s="21"/>
      <c r="L69" s="28"/>
      <c r="M69" s="28"/>
      <c r="N69" s="21"/>
      <c r="O69" s="21"/>
      <c r="P69" s="28"/>
      <c r="Q69" s="28"/>
      <c r="R69" s="21"/>
      <c r="S69" s="21"/>
      <c r="T69" s="21"/>
      <c r="U69" s="21"/>
      <c r="V69" s="21"/>
      <c r="W69" s="21"/>
      <c r="X69" s="28"/>
      <c r="Y69" s="28"/>
      <c r="Z69" s="21"/>
    </row>
    <row r="70" spans="1:26">
      <c r="A70" s="79"/>
      <c r="B70" s="114" t="s">
        <v>590</v>
      </c>
      <c r="C70" s="24"/>
      <c r="D70" s="23" t="s">
        <v>616</v>
      </c>
      <c r="E70" s="23"/>
      <c r="F70" s="22" t="s">
        <v>165</v>
      </c>
      <c r="G70" s="24"/>
      <c r="H70" s="24"/>
      <c r="I70" s="24"/>
      <c r="J70" s="24"/>
      <c r="K70" s="24"/>
      <c r="L70" s="23" t="s">
        <v>616</v>
      </c>
      <c r="M70" s="23"/>
      <c r="N70" s="22" t="s">
        <v>165</v>
      </c>
      <c r="O70" s="24"/>
      <c r="P70" s="23" t="s">
        <v>230</v>
      </c>
      <c r="Q70" s="23"/>
      <c r="R70" s="24"/>
      <c r="S70" s="24"/>
      <c r="T70" s="24"/>
      <c r="U70" s="24"/>
      <c r="V70" s="24"/>
      <c r="W70" s="24"/>
      <c r="X70" s="23" t="s">
        <v>230</v>
      </c>
      <c r="Y70" s="23"/>
      <c r="Z70" s="24"/>
    </row>
    <row r="71" spans="1:26">
      <c r="A71" s="79"/>
      <c r="B71" s="114"/>
      <c r="C71" s="24"/>
      <c r="D71" s="23"/>
      <c r="E71" s="23"/>
      <c r="F71" s="22"/>
      <c r="G71" s="24"/>
      <c r="H71" s="24"/>
      <c r="I71" s="24"/>
      <c r="J71" s="24"/>
      <c r="K71" s="24"/>
      <c r="L71" s="23"/>
      <c r="M71" s="23"/>
      <c r="N71" s="22"/>
      <c r="O71" s="24"/>
      <c r="P71" s="23"/>
      <c r="Q71" s="23"/>
      <c r="R71" s="24"/>
      <c r="S71" s="24"/>
      <c r="T71" s="24"/>
      <c r="U71" s="24"/>
      <c r="V71" s="24"/>
      <c r="W71" s="24"/>
      <c r="X71" s="23"/>
      <c r="Y71" s="23"/>
      <c r="Z71" s="24"/>
    </row>
    <row r="72" spans="1:26">
      <c r="A72" s="79"/>
      <c r="B72" s="115" t="s">
        <v>592</v>
      </c>
      <c r="C72" s="21"/>
      <c r="D72" s="28" t="s">
        <v>230</v>
      </c>
      <c r="E72" s="28"/>
      <c r="F72" s="21"/>
      <c r="G72" s="21"/>
      <c r="H72" s="21"/>
      <c r="I72" s="21"/>
      <c r="J72" s="21"/>
      <c r="K72" s="21"/>
      <c r="L72" s="28" t="s">
        <v>230</v>
      </c>
      <c r="M72" s="28"/>
      <c r="N72" s="21"/>
      <c r="O72" s="21"/>
      <c r="P72" s="28">
        <v>141</v>
      </c>
      <c r="Q72" s="28"/>
      <c r="R72" s="21"/>
      <c r="S72" s="21"/>
      <c r="T72" s="21"/>
      <c r="U72" s="21"/>
      <c r="V72" s="21"/>
      <c r="W72" s="21"/>
      <c r="X72" s="28">
        <v>141</v>
      </c>
      <c r="Y72" s="28"/>
      <c r="Z72" s="21"/>
    </row>
    <row r="73" spans="1:26">
      <c r="A73" s="79"/>
      <c r="B73" s="115"/>
      <c r="C73" s="21"/>
      <c r="D73" s="28"/>
      <c r="E73" s="28"/>
      <c r="F73" s="21"/>
      <c r="G73" s="21"/>
      <c r="H73" s="21"/>
      <c r="I73" s="21"/>
      <c r="J73" s="21"/>
      <c r="K73" s="21"/>
      <c r="L73" s="28"/>
      <c r="M73" s="28"/>
      <c r="N73" s="21"/>
      <c r="O73" s="21"/>
      <c r="P73" s="28"/>
      <c r="Q73" s="28"/>
      <c r="R73" s="21"/>
      <c r="S73" s="21"/>
      <c r="T73" s="21"/>
      <c r="U73" s="21"/>
      <c r="V73" s="21"/>
      <c r="W73" s="21"/>
      <c r="X73" s="28"/>
      <c r="Y73" s="28"/>
      <c r="Z73" s="21"/>
    </row>
    <row r="74" spans="1:26">
      <c r="A74" s="79"/>
      <c r="B74" s="114" t="s">
        <v>593</v>
      </c>
      <c r="C74" s="24"/>
      <c r="D74" s="23" t="s">
        <v>230</v>
      </c>
      <c r="E74" s="23"/>
      <c r="F74" s="24"/>
      <c r="G74" s="24"/>
      <c r="H74" s="24"/>
      <c r="I74" s="24"/>
      <c r="J74" s="24"/>
      <c r="K74" s="24"/>
      <c r="L74" s="23" t="s">
        <v>230</v>
      </c>
      <c r="M74" s="23"/>
      <c r="N74" s="24"/>
      <c r="O74" s="24"/>
      <c r="P74" s="23" t="s">
        <v>617</v>
      </c>
      <c r="Q74" s="23"/>
      <c r="R74" s="22" t="s">
        <v>165</v>
      </c>
      <c r="S74" s="24"/>
      <c r="T74" s="24"/>
      <c r="U74" s="24"/>
      <c r="V74" s="24"/>
      <c r="W74" s="24"/>
      <c r="X74" s="23" t="s">
        <v>617</v>
      </c>
      <c r="Y74" s="23"/>
      <c r="Z74" s="22" t="s">
        <v>165</v>
      </c>
    </row>
    <row r="75" spans="1:26">
      <c r="A75" s="79"/>
      <c r="B75" s="114"/>
      <c r="C75" s="24"/>
      <c r="D75" s="23"/>
      <c r="E75" s="23"/>
      <c r="F75" s="24"/>
      <c r="G75" s="24"/>
      <c r="H75" s="24"/>
      <c r="I75" s="24"/>
      <c r="J75" s="24"/>
      <c r="K75" s="24"/>
      <c r="L75" s="23"/>
      <c r="M75" s="23"/>
      <c r="N75" s="24"/>
      <c r="O75" s="24"/>
      <c r="P75" s="23"/>
      <c r="Q75" s="23"/>
      <c r="R75" s="22"/>
      <c r="S75" s="24"/>
      <c r="T75" s="24"/>
      <c r="U75" s="24"/>
      <c r="V75" s="24"/>
      <c r="W75" s="24"/>
      <c r="X75" s="23"/>
      <c r="Y75" s="23"/>
      <c r="Z75" s="22"/>
    </row>
    <row r="76" spans="1:26">
      <c r="A76" s="79"/>
      <c r="B76" s="110" t="s">
        <v>594</v>
      </c>
      <c r="C76" s="10"/>
      <c r="D76" s="28" t="s">
        <v>618</v>
      </c>
      <c r="E76" s="28"/>
      <c r="F76" s="16" t="s">
        <v>165</v>
      </c>
      <c r="G76" s="10"/>
      <c r="H76" s="21"/>
      <c r="I76" s="21"/>
      <c r="J76" s="21"/>
      <c r="K76" s="10"/>
      <c r="L76" s="28" t="s">
        <v>618</v>
      </c>
      <c r="M76" s="28"/>
      <c r="N76" s="16" t="s">
        <v>165</v>
      </c>
      <c r="O76" s="10"/>
      <c r="P76" s="28" t="s">
        <v>619</v>
      </c>
      <c r="Q76" s="28"/>
      <c r="R76" s="16" t="s">
        <v>165</v>
      </c>
      <c r="S76" s="10"/>
      <c r="T76" s="21"/>
      <c r="U76" s="21"/>
      <c r="V76" s="21"/>
      <c r="W76" s="10"/>
      <c r="X76" s="28" t="s">
        <v>619</v>
      </c>
      <c r="Y76" s="28"/>
      <c r="Z76" s="16" t="s">
        <v>165</v>
      </c>
    </row>
    <row r="77" spans="1:26">
      <c r="A77" s="79"/>
      <c r="B77" s="111" t="s">
        <v>597</v>
      </c>
      <c r="C77" s="15"/>
      <c r="D77" s="23" t="s">
        <v>620</v>
      </c>
      <c r="E77" s="23"/>
      <c r="F77" s="14" t="s">
        <v>165</v>
      </c>
      <c r="G77" s="15"/>
      <c r="H77" s="24"/>
      <c r="I77" s="24"/>
      <c r="J77" s="24"/>
      <c r="K77" s="15"/>
      <c r="L77" s="23" t="s">
        <v>620</v>
      </c>
      <c r="M77" s="23"/>
      <c r="N77" s="14" t="s">
        <v>165</v>
      </c>
      <c r="O77" s="15"/>
      <c r="P77" s="23" t="s">
        <v>621</v>
      </c>
      <c r="Q77" s="23"/>
      <c r="R77" s="14" t="s">
        <v>165</v>
      </c>
      <c r="S77" s="15"/>
      <c r="T77" s="24"/>
      <c r="U77" s="24"/>
      <c r="V77" s="24"/>
      <c r="W77" s="15"/>
      <c r="X77" s="23" t="s">
        <v>621</v>
      </c>
      <c r="Y77" s="23"/>
      <c r="Z77" s="14" t="s">
        <v>165</v>
      </c>
    </row>
    <row r="78" spans="1:26" ht="26.25">
      <c r="A78" s="79"/>
      <c r="B78" s="110" t="s">
        <v>598</v>
      </c>
      <c r="C78" s="10"/>
      <c r="D78" s="21"/>
      <c r="E78" s="21"/>
      <c r="F78" s="21"/>
      <c r="G78" s="10"/>
      <c r="H78" s="28" t="s">
        <v>622</v>
      </c>
      <c r="I78" s="28"/>
      <c r="J78" s="16" t="s">
        <v>165</v>
      </c>
      <c r="K78" s="10"/>
      <c r="L78" s="28" t="s">
        <v>622</v>
      </c>
      <c r="M78" s="28"/>
      <c r="N78" s="16" t="s">
        <v>165</v>
      </c>
      <c r="O78" s="10"/>
      <c r="P78" s="21"/>
      <c r="Q78" s="21"/>
      <c r="R78" s="21"/>
      <c r="S78" s="10"/>
      <c r="T78" s="28" t="s">
        <v>623</v>
      </c>
      <c r="U78" s="28"/>
      <c r="V78" s="16" t="s">
        <v>165</v>
      </c>
      <c r="W78" s="10"/>
      <c r="X78" s="28" t="s">
        <v>623</v>
      </c>
      <c r="Y78" s="28"/>
      <c r="Z78" s="16" t="s">
        <v>165</v>
      </c>
    </row>
    <row r="79" spans="1:26" ht="26.25">
      <c r="A79" s="79"/>
      <c r="B79" s="111" t="s">
        <v>601</v>
      </c>
      <c r="C79" s="15"/>
      <c r="D79" s="23" t="s">
        <v>624</v>
      </c>
      <c r="E79" s="23"/>
      <c r="F79" s="14" t="s">
        <v>165</v>
      </c>
      <c r="G79" s="15"/>
      <c r="H79" s="23" t="s">
        <v>625</v>
      </c>
      <c r="I79" s="23"/>
      <c r="J79" s="14" t="s">
        <v>165</v>
      </c>
      <c r="K79" s="15"/>
      <c r="L79" s="23" t="s">
        <v>199</v>
      </c>
      <c r="M79" s="23"/>
      <c r="N79" s="14" t="s">
        <v>165</v>
      </c>
      <c r="O79" s="15"/>
      <c r="P79" s="23" t="s">
        <v>428</v>
      </c>
      <c r="Q79" s="23"/>
      <c r="R79" s="14" t="s">
        <v>165</v>
      </c>
      <c r="S79" s="15"/>
      <c r="T79" s="23" t="s">
        <v>626</v>
      </c>
      <c r="U79" s="23"/>
      <c r="V79" s="14" t="s">
        <v>165</v>
      </c>
      <c r="W79" s="15"/>
      <c r="X79" s="23" t="s">
        <v>627</v>
      </c>
      <c r="Y79" s="23"/>
      <c r="Z79" s="14" t="s">
        <v>165</v>
      </c>
    </row>
    <row r="80" spans="1:26">
      <c r="A80" s="79"/>
      <c r="B80" s="115" t="s">
        <v>605</v>
      </c>
      <c r="C80" s="21"/>
      <c r="D80" s="118" t="s">
        <v>230</v>
      </c>
      <c r="E80" s="118"/>
      <c r="F80" s="21"/>
      <c r="G80" s="21"/>
      <c r="H80" s="28">
        <v>242</v>
      </c>
      <c r="I80" s="28"/>
      <c r="J80" s="21"/>
      <c r="K80" s="21"/>
      <c r="L80" s="28">
        <v>242</v>
      </c>
      <c r="M80" s="28"/>
      <c r="N80" s="21"/>
      <c r="O80" s="21"/>
      <c r="P80" s="28" t="s">
        <v>230</v>
      </c>
      <c r="Q80" s="28"/>
      <c r="R80" s="21"/>
      <c r="S80" s="21"/>
      <c r="T80" s="28">
        <v>52</v>
      </c>
      <c r="U80" s="28"/>
      <c r="V80" s="21"/>
      <c r="W80" s="21"/>
      <c r="X80" s="28">
        <v>52</v>
      </c>
      <c r="Y80" s="28"/>
      <c r="Z80" s="21"/>
    </row>
    <row r="81" spans="1:26">
      <c r="A81" s="79"/>
      <c r="B81" s="115"/>
      <c r="C81" s="21"/>
      <c r="D81" s="118"/>
      <c r="E81" s="118"/>
      <c r="F81" s="21"/>
      <c r="G81" s="21"/>
      <c r="H81" s="28"/>
      <c r="I81" s="28"/>
      <c r="J81" s="21"/>
      <c r="K81" s="21"/>
      <c r="L81" s="28"/>
      <c r="M81" s="28"/>
      <c r="N81" s="21"/>
      <c r="O81" s="21"/>
      <c r="P81" s="28"/>
      <c r="Q81" s="28"/>
      <c r="R81" s="21"/>
      <c r="S81" s="21"/>
      <c r="T81" s="28"/>
      <c r="U81" s="28"/>
      <c r="V81" s="21"/>
      <c r="W81" s="21"/>
      <c r="X81" s="28"/>
      <c r="Y81" s="28"/>
      <c r="Z81" s="21"/>
    </row>
    <row r="82" spans="1:26">
      <c r="A82" s="79"/>
      <c r="B82" s="114" t="s">
        <v>606</v>
      </c>
      <c r="C82" s="24"/>
      <c r="D82" s="24"/>
      <c r="E82" s="24"/>
      <c r="F82" s="24"/>
      <c r="G82" s="24"/>
      <c r="H82" s="23" t="s">
        <v>230</v>
      </c>
      <c r="I82" s="23"/>
      <c r="J82" s="24"/>
      <c r="K82" s="24"/>
      <c r="L82" s="23" t="s">
        <v>230</v>
      </c>
      <c r="M82" s="23"/>
      <c r="N82" s="24"/>
      <c r="O82" s="24"/>
      <c r="P82" s="24"/>
      <c r="Q82" s="24"/>
      <c r="R82" s="24"/>
      <c r="S82" s="24"/>
      <c r="T82" s="23">
        <v>94</v>
      </c>
      <c r="U82" s="23"/>
      <c r="V82" s="24"/>
      <c r="W82" s="24"/>
      <c r="X82" s="23">
        <v>94</v>
      </c>
      <c r="Y82" s="23"/>
      <c r="Z82" s="24"/>
    </row>
    <row r="83" spans="1:26">
      <c r="A83" s="79"/>
      <c r="B83" s="114"/>
      <c r="C83" s="24"/>
      <c r="D83" s="24"/>
      <c r="E83" s="24"/>
      <c r="F83" s="24"/>
      <c r="G83" s="24"/>
      <c r="H83" s="23"/>
      <c r="I83" s="23"/>
      <c r="J83" s="24"/>
      <c r="K83" s="24"/>
      <c r="L83" s="23"/>
      <c r="M83" s="23"/>
      <c r="N83" s="24"/>
      <c r="O83" s="24"/>
      <c r="P83" s="24"/>
      <c r="Q83" s="24"/>
      <c r="R83" s="24"/>
      <c r="S83" s="24"/>
      <c r="T83" s="23"/>
      <c r="U83" s="23"/>
      <c r="V83" s="24"/>
      <c r="W83" s="24"/>
      <c r="X83" s="23"/>
      <c r="Y83" s="23"/>
      <c r="Z83" s="24"/>
    </row>
    <row r="84" spans="1:26">
      <c r="A84" s="79"/>
      <c r="B84" s="110" t="s">
        <v>607</v>
      </c>
      <c r="C84" s="10"/>
      <c r="D84" s="21"/>
      <c r="E84" s="21"/>
      <c r="F84" s="21"/>
      <c r="G84" s="10"/>
      <c r="H84" s="28" t="s">
        <v>435</v>
      </c>
      <c r="I84" s="28"/>
      <c r="J84" s="16" t="s">
        <v>165</v>
      </c>
      <c r="K84" s="10"/>
      <c r="L84" s="28" t="s">
        <v>435</v>
      </c>
      <c r="M84" s="28"/>
      <c r="N84" s="16" t="s">
        <v>165</v>
      </c>
      <c r="O84" s="10"/>
      <c r="P84" s="21"/>
      <c r="Q84" s="21"/>
      <c r="R84" s="21"/>
      <c r="S84" s="10"/>
      <c r="T84" s="28" t="s">
        <v>626</v>
      </c>
      <c r="U84" s="28"/>
      <c r="V84" s="16" t="s">
        <v>165</v>
      </c>
      <c r="W84" s="10"/>
      <c r="X84" s="28" t="s">
        <v>626</v>
      </c>
      <c r="Y84" s="28"/>
      <c r="Z84" s="16" t="s">
        <v>165</v>
      </c>
    </row>
    <row r="85" spans="1:26" ht="26.25">
      <c r="A85" s="79"/>
      <c r="B85" s="111" t="s">
        <v>608</v>
      </c>
      <c r="C85" s="15"/>
      <c r="D85" s="24"/>
      <c r="E85" s="24"/>
      <c r="F85" s="24"/>
      <c r="G85" s="15"/>
      <c r="H85" s="23" t="s">
        <v>201</v>
      </c>
      <c r="I85" s="23"/>
      <c r="J85" s="14" t="s">
        <v>165</v>
      </c>
      <c r="K85" s="15"/>
      <c r="L85" s="23" t="s">
        <v>201</v>
      </c>
      <c r="M85" s="23"/>
      <c r="N85" s="14" t="s">
        <v>165</v>
      </c>
      <c r="O85" s="15"/>
      <c r="P85" s="24"/>
      <c r="Q85" s="24"/>
      <c r="R85" s="24"/>
      <c r="S85" s="15"/>
      <c r="T85" s="23" t="s">
        <v>448</v>
      </c>
      <c r="U85" s="23"/>
      <c r="V85" s="14" t="s">
        <v>165</v>
      </c>
      <c r="W85" s="15"/>
      <c r="X85" s="23" t="s">
        <v>448</v>
      </c>
      <c r="Y85" s="23"/>
      <c r="Z85" s="14" t="s">
        <v>165</v>
      </c>
    </row>
    <row r="86" spans="1:26">
      <c r="A86" s="79"/>
      <c r="B86" s="115" t="s">
        <v>609</v>
      </c>
      <c r="C86" s="21"/>
      <c r="D86" s="21"/>
      <c r="E86" s="21"/>
      <c r="F86" s="21"/>
      <c r="G86" s="21"/>
      <c r="H86" s="28">
        <v>5</v>
      </c>
      <c r="I86" s="28"/>
      <c r="J86" s="21"/>
      <c r="K86" s="21"/>
      <c r="L86" s="28">
        <v>5</v>
      </c>
      <c r="M86" s="28"/>
      <c r="N86" s="21"/>
      <c r="O86" s="21"/>
      <c r="P86" s="21"/>
      <c r="Q86" s="21"/>
      <c r="R86" s="21"/>
      <c r="S86" s="21"/>
      <c r="T86" s="28">
        <v>1</v>
      </c>
      <c r="U86" s="28"/>
      <c r="V86" s="21"/>
      <c r="W86" s="21"/>
      <c r="X86" s="28">
        <v>1</v>
      </c>
      <c r="Y86" s="28"/>
      <c r="Z86" s="21"/>
    </row>
    <row r="87" spans="1:26">
      <c r="A87" s="79"/>
      <c r="B87" s="115"/>
      <c r="C87" s="21"/>
      <c r="D87" s="21"/>
      <c r="E87" s="21"/>
      <c r="F87" s="21"/>
      <c r="G87" s="21"/>
      <c r="H87" s="28"/>
      <c r="I87" s="28"/>
      <c r="J87" s="21"/>
      <c r="K87" s="21"/>
      <c r="L87" s="28"/>
      <c r="M87" s="28"/>
      <c r="N87" s="21"/>
      <c r="O87" s="21"/>
      <c r="P87" s="21"/>
      <c r="Q87" s="21"/>
      <c r="R87" s="21"/>
      <c r="S87" s="21"/>
      <c r="T87" s="28"/>
      <c r="U87" s="28"/>
      <c r="V87" s="21"/>
      <c r="W87" s="21"/>
      <c r="X87" s="28"/>
      <c r="Y87" s="28"/>
      <c r="Z87" s="21"/>
    </row>
    <row r="88" spans="1:26">
      <c r="A88" s="79"/>
      <c r="B88" s="114" t="s">
        <v>610</v>
      </c>
      <c r="C88" s="24"/>
      <c r="D88" s="23" t="s">
        <v>230</v>
      </c>
      <c r="E88" s="23"/>
      <c r="F88" s="24"/>
      <c r="G88" s="24"/>
      <c r="H88" s="24"/>
      <c r="I88" s="24"/>
      <c r="J88" s="24"/>
      <c r="K88" s="24"/>
      <c r="L88" s="23" t="s">
        <v>230</v>
      </c>
      <c r="M88" s="23"/>
      <c r="N88" s="24"/>
      <c r="O88" s="24"/>
      <c r="P88" s="23" t="s">
        <v>234</v>
      </c>
      <c r="Q88" s="23"/>
      <c r="R88" s="22" t="s">
        <v>165</v>
      </c>
      <c r="S88" s="24"/>
      <c r="T88" s="24"/>
      <c r="U88" s="24"/>
      <c r="V88" s="24"/>
      <c r="W88" s="24"/>
      <c r="X88" s="23" t="s">
        <v>234</v>
      </c>
      <c r="Y88" s="23"/>
      <c r="Z88" s="22" t="s">
        <v>165</v>
      </c>
    </row>
    <row r="89" spans="1:26">
      <c r="A89" s="79"/>
      <c r="B89" s="114"/>
      <c r="C89" s="24"/>
      <c r="D89" s="23"/>
      <c r="E89" s="23"/>
      <c r="F89" s="24"/>
      <c r="G89" s="24"/>
      <c r="H89" s="24"/>
      <c r="I89" s="24"/>
      <c r="J89" s="24"/>
      <c r="K89" s="24"/>
      <c r="L89" s="23"/>
      <c r="M89" s="23"/>
      <c r="N89" s="24"/>
      <c r="O89" s="24"/>
      <c r="P89" s="23"/>
      <c r="Q89" s="23"/>
      <c r="R89" s="22"/>
      <c r="S89" s="24"/>
      <c r="T89" s="24"/>
      <c r="U89" s="24"/>
      <c r="V89" s="24"/>
      <c r="W89" s="24"/>
      <c r="X89" s="23"/>
      <c r="Y89" s="23"/>
      <c r="Z89" s="22"/>
    </row>
    <row r="90" spans="1:26">
      <c r="A90" s="79"/>
      <c r="B90" s="115" t="s">
        <v>611</v>
      </c>
      <c r="C90" s="21"/>
      <c r="D90" s="21"/>
      <c r="E90" s="21"/>
      <c r="F90" s="21"/>
      <c r="G90" s="21"/>
      <c r="H90" s="28">
        <v>27</v>
      </c>
      <c r="I90" s="28"/>
      <c r="J90" s="21"/>
      <c r="K90" s="21"/>
      <c r="L90" s="28">
        <v>27</v>
      </c>
      <c r="M90" s="28"/>
      <c r="N90" s="21"/>
      <c r="O90" s="21"/>
      <c r="P90" s="21"/>
      <c r="Q90" s="21"/>
      <c r="R90" s="21"/>
      <c r="S90" s="21"/>
      <c r="T90" s="28">
        <v>100</v>
      </c>
      <c r="U90" s="28"/>
      <c r="V90" s="21"/>
      <c r="W90" s="21"/>
      <c r="X90" s="28">
        <v>100</v>
      </c>
      <c r="Y90" s="28"/>
      <c r="Z90" s="21"/>
    </row>
    <row r="91" spans="1:26" ht="15.75" thickBot="1">
      <c r="A91" s="79"/>
      <c r="B91" s="115"/>
      <c r="C91" s="21"/>
      <c r="D91" s="58"/>
      <c r="E91" s="58"/>
      <c r="F91" s="58"/>
      <c r="G91" s="21"/>
      <c r="H91" s="74"/>
      <c r="I91" s="74"/>
      <c r="J91" s="58"/>
      <c r="K91" s="21"/>
      <c r="L91" s="74"/>
      <c r="M91" s="74"/>
      <c r="N91" s="58"/>
      <c r="O91" s="21"/>
      <c r="P91" s="58"/>
      <c r="Q91" s="58"/>
      <c r="R91" s="58"/>
      <c r="S91" s="21"/>
      <c r="T91" s="74"/>
      <c r="U91" s="74"/>
      <c r="V91" s="58"/>
      <c r="W91" s="21"/>
      <c r="X91" s="74"/>
      <c r="Y91" s="74"/>
      <c r="Z91" s="58"/>
    </row>
    <row r="92" spans="1:26">
      <c r="A92" s="79"/>
      <c r="B92" s="22" t="s">
        <v>612</v>
      </c>
      <c r="C92" s="24"/>
      <c r="D92" s="44" t="s">
        <v>159</v>
      </c>
      <c r="E92" s="46">
        <v>28577</v>
      </c>
      <c r="F92" s="48"/>
      <c r="G92" s="24"/>
      <c r="H92" s="44" t="s">
        <v>159</v>
      </c>
      <c r="I92" s="46">
        <v>1342</v>
      </c>
      <c r="J92" s="48"/>
      <c r="K92" s="24"/>
      <c r="L92" s="44" t="s">
        <v>159</v>
      </c>
      <c r="M92" s="46">
        <v>29919</v>
      </c>
      <c r="N92" s="48"/>
      <c r="O92" s="24"/>
      <c r="P92" s="44" t="s">
        <v>159</v>
      </c>
      <c r="Q92" s="46">
        <v>24955</v>
      </c>
      <c r="R92" s="48"/>
      <c r="S92" s="24"/>
      <c r="T92" s="44" t="s">
        <v>159</v>
      </c>
      <c r="U92" s="46">
        <v>1136</v>
      </c>
      <c r="V92" s="48"/>
      <c r="W92" s="24"/>
      <c r="X92" s="44" t="s">
        <v>159</v>
      </c>
      <c r="Y92" s="46">
        <v>26091</v>
      </c>
      <c r="Z92" s="48"/>
    </row>
    <row r="93" spans="1:26" ht="15.75" thickBot="1">
      <c r="A93" s="79"/>
      <c r="B93" s="22"/>
      <c r="C93" s="24"/>
      <c r="D93" s="60"/>
      <c r="E93" s="61"/>
      <c r="F93" s="62"/>
      <c r="G93" s="24"/>
      <c r="H93" s="60"/>
      <c r="I93" s="61"/>
      <c r="J93" s="62"/>
      <c r="K93" s="24"/>
      <c r="L93" s="60"/>
      <c r="M93" s="61"/>
      <c r="N93" s="62"/>
      <c r="O93" s="24"/>
      <c r="P93" s="60"/>
      <c r="Q93" s="61"/>
      <c r="R93" s="62"/>
      <c r="S93" s="24"/>
      <c r="T93" s="60"/>
      <c r="U93" s="61"/>
      <c r="V93" s="62"/>
      <c r="W93" s="24"/>
      <c r="X93" s="60"/>
      <c r="Y93" s="61"/>
      <c r="Z93" s="62"/>
    </row>
    <row r="94" spans="1:26" ht="15.75" thickTop="1">
      <c r="A94" s="79"/>
      <c r="B94" s="21" t="s">
        <v>628</v>
      </c>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c r="A95" s="79"/>
      <c r="B95" s="21" t="s">
        <v>629</v>
      </c>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c r="A96" s="79"/>
      <c r="B96" s="20"/>
      <c r="C96" s="20"/>
      <c r="D96" s="20"/>
      <c r="E96" s="20"/>
      <c r="F96" s="20"/>
      <c r="G96" s="20"/>
      <c r="H96" s="20"/>
      <c r="I96" s="20"/>
      <c r="J96" s="20"/>
      <c r="K96" s="20"/>
      <c r="L96" s="20"/>
      <c r="M96" s="20"/>
      <c r="N96" s="20"/>
      <c r="O96" s="20"/>
      <c r="P96" s="20"/>
      <c r="Q96" s="20"/>
      <c r="R96" s="20"/>
      <c r="S96" s="20"/>
      <c r="T96" s="20"/>
      <c r="U96" s="20"/>
    </row>
    <row r="97" spans="1:26">
      <c r="A97" s="79"/>
      <c r="B97" s="12"/>
      <c r="C97" s="12"/>
      <c r="D97" s="12"/>
      <c r="E97" s="12"/>
      <c r="F97" s="12"/>
      <c r="G97" s="12"/>
      <c r="H97" s="12"/>
      <c r="I97" s="12"/>
      <c r="J97" s="12"/>
      <c r="K97" s="12"/>
      <c r="L97" s="12"/>
      <c r="M97" s="12"/>
      <c r="N97" s="12"/>
      <c r="O97" s="12"/>
      <c r="P97" s="12"/>
      <c r="Q97" s="12"/>
      <c r="R97" s="12"/>
      <c r="S97" s="12"/>
      <c r="T97" s="12"/>
      <c r="U97" s="12"/>
    </row>
    <row r="98" spans="1:26">
      <c r="A98" s="79"/>
      <c r="B98" s="65" t="s">
        <v>158</v>
      </c>
      <c r="C98" s="66" t="s">
        <v>630</v>
      </c>
      <c r="D98" s="66"/>
      <c r="E98" s="66"/>
      <c r="F98" s="21"/>
      <c r="G98" s="66" t="s">
        <v>633</v>
      </c>
      <c r="H98" s="66"/>
      <c r="I98" s="66"/>
      <c r="J98" s="21"/>
      <c r="K98" s="66" t="s">
        <v>639</v>
      </c>
      <c r="L98" s="66"/>
      <c r="M98" s="66"/>
      <c r="N98" s="21"/>
      <c r="O98" s="66" t="s">
        <v>643</v>
      </c>
      <c r="P98" s="66"/>
      <c r="Q98" s="66"/>
      <c r="R98" s="21"/>
      <c r="S98" s="66" t="s">
        <v>243</v>
      </c>
      <c r="T98" s="66"/>
      <c r="U98" s="66"/>
    </row>
    <row r="99" spans="1:26">
      <c r="A99" s="79"/>
      <c r="B99" s="65"/>
      <c r="C99" s="66" t="s">
        <v>631</v>
      </c>
      <c r="D99" s="66"/>
      <c r="E99" s="66"/>
      <c r="F99" s="21"/>
      <c r="G99" s="66" t="s">
        <v>634</v>
      </c>
      <c r="H99" s="66"/>
      <c r="I99" s="66"/>
      <c r="J99" s="21"/>
      <c r="K99" s="66" t="s">
        <v>640</v>
      </c>
      <c r="L99" s="66"/>
      <c r="M99" s="66"/>
      <c r="N99" s="21"/>
      <c r="O99" s="66" t="s">
        <v>644</v>
      </c>
      <c r="P99" s="66"/>
      <c r="Q99" s="66"/>
      <c r="R99" s="21"/>
      <c r="S99" s="66" t="s">
        <v>564</v>
      </c>
      <c r="T99" s="66"/>
      <c r="U99" s="66"/>
    </row>
    <row r="100" spans="1:26">
      <c r="A100" s="79"/>
      <c r="B100" s="65"/>
      <c r="C100" s="66" t="s">
        <v>632</v>
      </c>
      <c r="D100" s="66"/>
      <c r="E100" s="66"/>
      <c r="F100" s="21"/>
      <c r="G100" s="66" t="s">
        <v>635</v>
      </c>
      <c r="H100" s="66"/>
      <c r="I100" s="66"/>
      <c r="J100" s="21"/>
      <c r="K100" s="66" t="s">
        <v>641</v>
      </c>
      <c r="L100" s="66"/>
      <c r="M100" s="66"/>
      <c r="N100" s="21"/>
      <c r="O100" s="66" t="s">
        <v>645</v>
      </c>
      <c r="P100" s="66"/>
      <c r="Q100" s="66"/>
      <c r="R100" s="21"/>
      <c r="S100" s="66" t="s">
        <v>647</v>
      </c>
      <c r="T100" s="66"/>
      <c r="U100" s="66"/>
    </row>
    <row r="101" spans="1:26">
      <c r="A101" s="79"/>
      <c r="B101" s="65"/>
      <c r="C101" s="78"/>
      <c r="D101" s="78"/>
      <c r="E101" s="78"/>
      <c r="F101" s="21"/>
      <c r="G101" s="66" t="s">
        <v>636</v>
      </c>
      <c r="H101" s="66"/>
      <c r="I101" s="66"/>
      <c r="J101" s="21"/>
      <c r="K101" s="66" t="s">
        <v>642</v>
      </c>
      <c r="L101" s="66"/>
      <c r="M101" s="66"/>
      <c r="N101" s="21"/>
      <c r="O101" s="66" t="s">
        <v>646</v>
      </c>
      <c r="P101" s="66"/>
      <c r="Q101" s="66"/>
      <c r="R101" s="21"/>
      <c r="S101" s="66" t="s">
        <v>648</v>
      </c>
      <c r="T101" s="66"/>
      <c r="U101" s="66"/>
    </row>
    <row r="102" spans="1:26">
      <c r="A102" s="79"/>
      <c r="B102" s="65"/>
      <c r="C102" s="78"/>
      <c r="D102" s="78"/>
      <c r="E102" s="78"/>
      <c r="F102" s="21"/>
      <c r="G102" s="66" t="s">
        <v>637</v>
      </c>
      <c r="H102" s="66"/>
      <c r="I102" s="66"/>
      <c r="J102" s="21"/>
      <c r="K102" s="78"/>
      <c r="L102" s="78"/>
      <c r="M102" s="78"/>
      <c r="N102" s="21"/>
      <c r="O102" s="78"/>
      <c r="P102" s="78"/>
      <c r="Q102" s="78"/>
      <c r="R102" s="21"/>
      <c r="S102" s="78"/>
      <c r="T102" s="78"/>
      <c r="U102" s="78"/>
    </row>
    <row r="103" spans="1:26" ht="15.75" thickBot="1">
      <c r="A103" s="79"/>
      <c r="B103" s="65"/>
      <c r="C103" s="100"/>
      <c r="D103" s="100"/>
      <c r="E103" s="100"/>
      <c r="F103" s="21"/>
      <c r="G103" s="43" t="s">
        <v>638</v>
      </c>
      <c r="H103" s="43"/>
      <c r="I103" s="43"/>
      <c r="J103" s="21"/>
      <c r="K103" s="100"/>
      <c r="L103" s="100"/>
      <c r="M103" s="100"/>
      <c r="N103" s="21"/>
      <c r="O103" s="100"/>
      <c r="P103" s="100"/>
      <c r="Q103" s="100"/>
      <c r="R103" s="21"/>
      <c r="S103" s="100"/>
      <c r="T103" s="100"/>
      <c r="U103" s="100"/>
    </row>
    <row r="104" spans="1:26">
      <c r="A104" s="79"/>
      <c r="B104" s="55" t="s">
        <v>649</v>
      </c>
      <c r="C104" s="44" t="s">
        <v>159</v>
      </c>
      <c r="D104" s="67">
        <v>654</v>
      </c>
      <c r="E104" s="48"/>
      <c r="F104" s="24"/>
      <c r="G104" s="44" t="s">
        <v>159</v>
      </c>
      <c r="H104" s="67" t="s">
        <v>650</v>
      </c>
      <c r="I104" s="44" t="s">
        <v>165</v>
      </c>
      <c r="J104" s="24"/>
      <c r="K104" s="44" t="s">
        <v>159</v>
      </c>
      <c r="L104" s="67">
        <v>145</v>
      </c>
      <c r="M104" s="48"/>
      <c r="N104" s="24"/>
      <c r="O104" s="44" t="s">
        <v>159</v>
      </c>
      <c r="P104" s="67">
        <v>3</v>
      </c>
      <c r="Q104" s="48"/>
      <c r="R104" s="24"/>
      <c r="S104" s="44" t="s">
        <v>159</v>
      </c>
      <c r="T104" s="67" t="s">
        <v>651</v>
      </c>
      <c r="U104" s="44" t="s">
        <v>165</v>
      </c>
    </row>
    <row r="105" spans="1:26">
      <c r="A105" s="79"/>
      <c r="B105" s="55"/>
      <c r="C105" s="45"/>
      <c r="D105" s="68"/>
      <c r="E105" s="49"/>
      <c r="F105" s="24"/>
      <c r="G105" s="45"/>
      <c r="H105" s="68"/>
      <c r="I105" s="45"/>
      <c r="J105" s="24"/>
      <c r="K105" s="45"/>
      <c r="L105" s="68"/>
      <c r="M105" s="49"/>
      <c r="N105" s="24"/>
      <c r="O105" s="45"/>
      <c r="P105" s="68"/>
      <c r="Q105" s="49"/>
      <c r="R105" s="24"/>
      <c r="S105" s="22"/>
      <c r="T105" s="23"/>
      <c r="U105" s="22"/>
    </row>
    <row r="106" spans="1:26">
      <c r="A106" s="79"/>
      <c r="B106" s="56" t="s">
        <v>652</v>
      </c>
      <c r="C106" s="28" t="s">
        <v>653</v>
      </c>
      <c r="D106" s="28"/>
      <c r="E106" s="25" t="s">
        <v>165</v>
      </c>
      <c r="F106" s="21"/>
      <c r="G106" s="28">
        <v>27</v>
      </c>
      <c r="H106" s="28"/>
      <c r="I106" s="21"/>
      <c r="J106" s="21"/>
      <c r="K106" s="28">
        <v>140</v>
      </c>
      <c r="L106" s="28"/>
      <c r="M106" s="21"/>
      <c r="N106" s="21"/>
      <c r="O106" s="28" t="s">
        <v>654</v>
      </c>
      <c r="P106" s="28"/>
      <c r="Q106" s="25" t="s">
        <v>165</v>
      </c>
      <c r="R106" s="21"/>
      <c r="S106" s="28" t="s">
        <v>655</v>
      </c>
      <c r="T106" s="28"/>
      <c r="U106" s="25" t="s">
        <v>165</v>
      </c>
    </row>
    <row r="107" spans="1:26">
      <c r="A107" s="79"/>
      <c r="B107" s="56"/>
      <c r="C107" s="28"/>
      <c r="D107" s="28"/>
      <c r="E107" s="25"/>
      <c r="F107" s="21"/>
      <c r="G107" s="28"/>
      <c r="H107" s="28"/>
      <c r="I107" s="21"/>
      <c r="J107" s="21"/>
      <c r="K107" s="28"/>
      <c r="L107" s="28"/>
      <c r="M107" s="21"/>
      <c r="N107" s="21"/>
      <c r="O107" s="28"/>
      <c r="P107" s="28"/>
      <c r="Q107" s="25"/>
      <c r="R107" s="21"/>
      <c r="S107" s="28"/>
      <c r="T107" s="28"/>
      <c r="U107" s="25"/>
    </row>
    <row r="108" spans="1:26">
      <c r="A108" s="79"/>
      <c r="B108" s="55" t="s">
        <v>656</v>
      </c>
      <c r="C108" s="23">
        <v>31</v>
      </c>
      <c r="D108" s="23"/>
      <c r="E108" s="24"/>
      <c r="F108" s="24"/>
      <c r="G108" s="23">
        <v>445</v>
      </c>
      <c r="H108" s="23"/>
      <c r="I108" s="24"/>
      <c r="J108" s="24"/>
      <c r="K108" s="23" t="s">
        <v>621</v>
      </c>
      <c r="L108" s="23"/>
      <c r="M108" s="22" t="s">
        <v>165</v>
      </c>
      <c r="N108" s="24"/>
      <c r="O108" s="23">
        <v>17</v>
      </c>
      <c r="P108" s="23"/>
      <c r="Q108" s="24"/>
      <c r="R108" s="24"/>
      <c r="S108" s="23">
        <v>443</v>
      </c>
      <c r="T108" s="23"/>
      <c r="U108" s="24"/>
    </row>
    <row r="109" spans="1:26" ht="15.75" thickBot="1">
      <c r="A109" s="79"/>
      <c r="B109" s="55"/>
      <c r="C109" s="31"/>
      <c r="D109" s="31"/>
      <c r="E109" s="37"/>
      <c r="F109" s="24"/>
      <c r="G109" s="31"/>
      <c r="H109" s="31"/>
      <c r="I109" s="37"/>
      <c r="J109" s="24"/>
      <c r="K109" s="31"/>
      <c r="L109" s="31"/>
      <c r="M109" s="69"/>
      <c r="N109" s="24"/>
      <c r="O109" s="31"/>
      <c r="P109" s="31"/>
      <c r="Q109" s="37"/>
      <c r="R109" s="24"/>
      <c r="S109" s="31"/>
      <c r="T109" s="31"/>
      <c r="U109" s="37"/>
    </row>
    <row r="110" spans="1:26">
      <c r="A110" s="79"/>
      <c r="B110" s="56" t="s">
        <v>424</v>
      </c>
      <c r="C110" s="38" t="s">
        <v>159</v>
      </c>
      <c r="D110" s="70">
        <v>246</v>
      </c>
      <c r="E110" s="34"/>
      <c r="F110" s="21"/>
      <c r="G110" s="38" t="s">
        <v>159</v>
      </c>
      <c r="H110" s="70" t="s">
        <v>657</v>
      </c>
      <c r="I110" s="38" t="s">
        <v>165</v>
      </c>
      <c r="J110" s="21"/>
      <c r="K110" s="38" t="s">
        <v>159</v>
      </c>
      <c r="L110" s="70">
        <v>235</v>
      </c>
      <c r="M110" s="34"/>
      <c r="N110" s="21"/>
      <c r="O110" s="38" t="s">
        <v>159</v>
      </c>
      <c r="P110" s="70" t="s">
        <v>449</v>
      </c>
      <c r="Q110" s="38" t="s">
        <v>165</v>
      </c>
      <c r="R110" s="21"/>
      <c r="S110" s="38" t="s">
        <v>159</v>
      </c>
      <c r="T110" s="70" t="s">
        <v>658</v>
      </c>
      <c r="U110" s="38" t="s">
        <v>165</v>
      </c>
    </row>
    <row r="111" spans="1:26" ht="15.75" thickBot="1">
      <c r="A111" s="79"/>
      <c r="B111" s="56"/>
      <c r="C111" s="39"/>
      <c r="D111" s="71"/>
      <c r="E111" s="41"/>
      <c r="F111" s="21"/>
      <c r="G111" s="39"/>
      <c r="H111" s="71"/>
      <c r="I111" s="39"/>
      <c r="J111" s="21"/>
      <c r="K111" s="39"/>
      <c r="L111" s="71"/>
      <c r="M111" s="41"/>
      <c r="N111" s="21"/>
      <c r="O111" s="39"/>
      <c r="P111" s="71"/>
      <c r="Q111" s="39"/>
      <c r="R111" s="21"/>
      <c r="S111" s="39"/>
      <c r="T111" s="71"/>
      <c r="U111" s="39"/>
    </row>
    <row r="112" spans="1:26" ht="15.75" thickTop="1">
      <c r="A112" s="79"/>
      <c r="B112" s="21" t="s">
        <v>659</v>
      </c>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12">
      <c r="A113" s="79"/>
      <c r="B113" s="20"/>
      <c r="C113" s="20"/>
      <c r="D113" s="20"/>
      <c r="E113" s="20"/>
      <c r="F113" s="20"/>
      <c r="G113" s="20"/>
      <c r="H113" s="20"/>
      <c r="I113" s="20"/>
      <c r="J113" s="20"/>
      <c r="K113" s="20"/>
      <c r="L113" s="20"/>
    </row>
    <row r="114" spans="1:12">
      <c r="A114" s="79"/>
      <c r="B114" s="12"/>
      <c r="C114" s="12"/>
      <c r="D114" s="12"/>
      <c r="E114" s="12"/>
      <c r="F114" s="12"/>
      <c r="G114" s="12"/>
      <c r="H114" s="12"/>
      <c r="I114" s="12"/>
      <c r="J114" s="12"/>
      <c r="K114" s="12"/>
      <c r="L114" s="12"/>
    </row>
    <row r="115" spans="1:12" ht="23.25">
      <c r="A115" s="79"/>
      <c r="B115" s="119" t="s">
        <v>660</v>
      </c>
      <c r="C115" s="21"/>
      <c r="D115" s="66" t="s">
        <v>662</v>
      </c>
      <c r="E115" s="66"/>
      <c r="F115" s="66"/>
      <c r="G115" s="21"/>
      <c r="H115" s="66" t="s">
        <v>663</v>
      </c>
      <c r="I115" s="66"/>
      <c r="J115" s="66"/>
      <c r="K115" s="21"/>
      <c r="L115" s="66" t="s">
        <v>664</v>
      </c>
    </row>
    <row r="116" spans="1:12" ht="15.75" thickBot="1">
      <c r="A116" s="79"/>
      <c r="B116" s="119" t="s">
        <v>661</v>
      </c>
      <c r="C116" s="21"/>
      <c r="D116" s="43"/>
      <c r="E116" s="43"/>
      <c r="F116" s="43"/>
      <c r="G116" s="21"/>
      <c r="H116" s="43"/>
      <c r="I116" s="43"/>
      <c r="J116" s="43"/>
      <c r="K116" s="21"/>
      <c r="L116" s="66"/>
    </row>
    <row r="117" spans="1:12" ht="15.75" thickBot="1">
      <c r="A117" s="79"/>
      <c r="B117" s="120" t="s">
        <v>158</v>
      </c>
      <c r="C117" s="10"/>
      <c r="D117" s="84" t="s">
        <v>665</v>
      </c>
      <c r="E117" s="84"/>
      <c r="F117" s="84"/>
      <c r="G117" s="10"/>
      <c r="H117" s="84" t="s">
        <v>665</v>
      </c>
      <c r="I117" s="84"/>
      <c r="J117" s="84"/>
      <c r="K117" s="10"/>
      <c r="L117" s="43"/>
    </row>
    <row r="118" spans="1:12">
      <c r="A118" s="79"/>
      <c r="B118" s="53" t="s">
        <v>666</v>
      </c>
      <c r="C118" s="10"/>
      <c r="D118" s="34"/>
      <c r="E118" s="34"/>
      <c r="F118" s="34"/>
      <c r="G118" s="10"/>
      <c r="H118" s="34"/>
      <c r="I118" s="34"/>
      <c r="J118" s="34"/>
      <c r="K118" s="10"/>
      <c r="L118" s="10"/>
    </row>
    <row r="119" spans="1:12">
      <c r="A119" s="79"/>
      <c r="B119" s="108" t="s">
        <v>667</v>
      </c>
      <c r="C119" s="24"/>
      <c r="D119" s="22" t="s">
        <v>159</v>
      </c>
      <c r="E119" s="23">
        <v>1</v>
      </c>
      <c r="F119" s="24"/>
      <c r="G119" s="24"/>
      <c r="H119" s="22" t="s">
        <v>159</v>
      </c>
      <c r="I119" s="23" t="s">
        <v>668</v>
      </c>
      <c r="J119" s="22" t="s">
        <v>165</v>
      </c>
      <c r="K119" s="24"/>
      <c r="L119" s="22" t="s">
        <v>40</v>
      </c>
    </row>
    <row r="120" spans="1:12" ht="15.75" thickBot="1">
      <c r="A120" s="79"/>
      <c r="B120" s="108"/>
      <c r="C120" s="24"/>
      <c r="D120" s="60"/>
      <c r="E120" s="77"/>
      <c r="F120" s="62"/>
      <c r="G120" s="24"/>
      <c r="H120" s="60"/>
      <c r="I120" s="77"/>
      <c r="J120" s="60"/>
      <c r="K120" s="24"/>
      <c r="L120" s="22"/>
    </row>
    <row r="121" spans="1:12" ht="27" thickTop="1">
      <c r="A121" s="79"/>
      <c r="B121" s="16" t="s">
        <v>669</v>
      </c>
      <c r="C121" s="10"/>
      <c r="D121" s="91"/>
      <c r="E121" s="91"/>
      <c r="F121" s="91"/>
      <c r="G121" s="10"/>
      <c r="H121" s="91"/>
      <c r="I121" s="91"/>
      <c r="J121" s="91"/>
      <c r="K121" s="10"/>
      <c r="L121" s="10"/>
    </row>
    <row r="122" spans="1:12">
      <c r="A122" s="79"/>
      <c r="B122" s="108" t="s">
        <v>670</v>
      </c>
      <c r="C122" s="24"/>
      <c r="D122" s="22" t="s">
        <v>159</v>
      </c>
      <c r="E122" s="23">
        <v>10</v>
      </c>
      <c r="F122" s="24"/>
      <c r="G122" s="24"/>
      <c r="H122" s="22" t="s">
        <v>159</v>
      </c>
      <c r="I122" s="23">
        <v>34</v>
      </c>
      <c r="J122" s="24"/>
      <c r="K122" s="24"/>
      <c r="L122" s="22" t="s">
        <v>671</v>
      </c>
    </row>
    <row r="123" spans="1:12">
      <c r="A123" s="79"/>
      <c r="B123" s="108"/>
      <c r="C123" s="24"/>
      <c r="D123" s="22"/>
      <c r="E123" s="23"/>
      <c r="F123" s="24"/>
      <c r="G123" s="24"/>
      <c r="H123" s="22"/>
      <c r="I123" s="23"/>
      <c r="J123" s="24"/>
      <c r="K123" s="24"/>
      <c r="L123" s="22"/>
    </row>
    <row r="124" spans="1:12" ht="15.75" thickBot="1">
      <c r="A124" s="79"/>
      <c r="B124" s="104" t="s">
        <v>672</v>
      </c>
      <c r="C124" s="10"/>
      <c r="D124" s="74" t="s">
        <v>673</v>
      </c>
      <c r="E124" s="74"/>
      <c r="F124" s="94" t="s">
        <v>165</v>
      </c>
      <c r="G124" s="10"/>
      <c r="H124" s="74" t="s">
        <v>674</v>
      </c>
      <c r="I124" s="74"/>
      <c r="J124" s="94" t="s">
        <v>165</v>
      </c>
      <c r="K124" s="10"/>
      <c r="L124" s="16" t="s">
        <v>671</v>
      </c>
    </row>
    <row r="125" spans="1:12">
      <c r="A125" s="79"/>
      <c r="B125" s="121" t="s">
        <v>675</v>
      </c>
      <c r="C125" s="15"/>
      <c r="D125" s="67" t="s">
        <v>676</v>
      </c>
      <c r="E125" s="67"/>
      <c r="F125" s="14" t="s">
        <v>165</v>
      </c>
      <c r="G125" s="15"/>
      <c r="H125" s="67" t="s">
        <v>677</v>
      </c>
      <c r="I125" s="67"/>
      <c r="J125" s="14" t="s">
        <v>165</v>
      </c>
      <c r="K125" s="15"/>
      <c r="L125" s="15"/>
    </row>
    <row r="126" spans="1:12">
      <c r="A126" s="79"/>
      <c r="B126" s="107" t="s">
        <v>678</v>
      </c>
      <c r="C126" s="21"/>
      <c r="D126" s="28">
        <v>71</v>
      </c>
      <c r="E126" s="28"/>
      <c r="F126" s="21"/>
      <c r="G126" s="21"/>
      <c r="H126" s="28">
        <v>235</v>
      </c>
      <c r="I126" s="28"/>
      <c r="J126" s="21"/>
      <c r="K126" s="21"/>
      <c r="L126" s="25" t="s">
        <v>44</v>
      </c>
    </row>
    <row r="127" spans="1:12" ht="15.75" thickBot="1">
      <c r="A127" s="79"/>
      <c r="B127" s="107"/>
      <c r="C127" s="21"/>
      <c r="D127" s="74"/>
      <c r="E127" s="74"/>
      <c r="F127" s="58"/>
      <c r="G127" s="21"/>
      <c r="H127" s="74"/>
      <c r="I127" s="74"/>
      <c r="J127" s="58"/>
      <c r="K127" s="21"/>
      <c r="L127" s="25"/>
    </row>
    <row r="128" spans="1:12" ht="15.75" thickBot="1">
      <c r="A128" s="79"/>
      <c r="B128" s="121" t="s">
        <v>679</v>
      </c>
      <c r="C128" s="15"/>
      <c r="D128" s="122" t="s">
        <v>159</v>
      </c>
      <c r="E128" s="123" t="s">
        <v>680</v>
      </c>
      <c r="F128" s="122" t="s">
        <v>165</v>
      </c>
      <c r="G128" s="15"/>
      <c r="H128" s="122" t="s">
        <v>159</v>
      </c>
      <c r="I128" s="123" t="s">
        <v>681</v>
      </c>
      <c r="J128" s="122" t="s">
        <v>165</v>
      </c>
      <c r="K128" s="15"/>
      <c r="L128" s="15"/>
    </row>
    <row r="129" spans="1:12" ht="26.25" thickTop="1">
      <c r="A129" s="79"/>
      <c r="B129" s="53" t="s">
        <v>682</v>
      </c>
      <c r="C129" s="10"/>
      <c r="D129" s="91"/>
      <c r="E129" s="91"/>
      <c r="F129" s="91"/>
      <c r="G129" s="10"/>
      <c r="H129" s="91"/>
      <c r="I129" s="91"/>
      <c r="J129" s="91"/>
      <c r="K129" s="10"/>
      <c r="L129" s="10"/>
    </row>
    <row r="130" spans="1:12">
      <c r="A130" s="79"/>
      <c r="B130" s="108" t="s">
        <v>683</v>
      </c>
      <c r="C130" s="24"/>
      <c r="D130" s="22" t="s">
        <v>159</v>
      </c>
      <c r="E130" s="23">
        <v>27</v>
      </c>
      <c r="F130" s="24"/>
      <c r="G130" s="24"/>
      <c r="H130" s="22" t="s">
        <v>159</v>
      </c>
      <c r="I130" s="23">
        <v>81</v>
      </c>
      <c r="J130" s="24"/>
      <c r="K130" s="24"/>
      <c r="L130" s="22" t="s">
        <v>40</v>
      </c>
    </row>
    <row r="131" spans="1:12">
      <c r="A131" s="79"/>
      <c r="B131" s="108"/>
      <c r="C131" s="24"/>
      <c r="D131" s="22"/>
      <c r="E131" s="23"/>
      <c r="F131" s="24"/>
      <c r="G131" s="24"/>
      <c r="H131" s="22"/>
      <c r="I131" s="23"/>
      <c r="J131" s="24"/>
      <c r="K131" s="24"/>
      <c r="L131" s="22"/>
    </row>
    <row r="132" spans="1:12" ht="15.75" thickBot="1">
      <c r="A132" s="79"/>
      <c r="B132" s="104" t="s">
        <v>684</v>
      </c>
      <c r="C132" s="10"/>
      <c r="D132" s="74" t="s">
        <v>198</v>
      </c>
      <c r="E132" s="74"/>
      <c r="F132" s="16" t="s">
        <v>165</v>
      </c>
      <c r="G132" s="10"/>
      <c r="H132" s="74" t="s">
        <v>668</v>
      </c>
      <c r="I132" s="74"/>
      <c r="J132" s="16" t="s">
        <v>165</v>
      </c>
      <c r="K132" s="10"/>
      <c r="L132" s="16" t="s">
        <v>44</v>
      </c>
    </row>
    <row r="133" spans="1:12">
      <c r="A133" s="79"/>
      <c r="B133" s="124" t="s">
        <v>679</v>
      </c>
      <c r="C133" s="24"/>
      <c r="D133" s="44" t="s">
        <v>159</v>
      </c>
      <c r="E133" s="67">
        <v>17</v>
      </c>
      <c r="F133" s="48"/>
      <c r="G133" s="24"/>
      <c r="H133" s="44" t="s">
        <v>159</v>
      </c>
      <c r="I133" s="67">
        <v>50</v>
      </c>
      <c r="J133" s="48"/>
      <c r="K133" s="24"/>
      <c r="L133" s="24"/>
    </row>
    <row r="134" spans="1:12" ht="15.75" thickBot="1">
      <c r="A134" s="79"/>
      <c r="B134" s="124"/>
      <c r="C134" s="24"/>
      <c r="D134" s="60"/>
      <c r="E134" s="77"/>
      <c r="F134" s="62"/>
      <c r="G134" s="24"/>
      <c r="H134" s="60"/>
      <c r="I134" s="77"/>
      <c r="J134" s="62"/>
      <c r="K134" s="24"/>
      <c r="L134" s="24"/>
    </row>
    <row r="135" spans="1:12" ht="15.75" thickTop="1">
      <c r="A135" s="79"/>
      <c r="B135" s="53" t="s">
        <v>685</v>
      </c>
      <c r="C135" s="10"/>
      <c r="D135" s="91"/>
      <c r="E135" s="91"/>
      <c r="F135" s="91"/>
      <c r="G135" s="10"/>
      <c r="H135" s="91"/>
      <c r="I135" s="91"/>
      <c r="J135" s="91"/>
      <c r="K135" s="10"/>
      <c r="L135" s="10"/>
    </row>
    <row r="136" spans="1:12">
      <c r="A136" s="79"/>
      <c r="B136" s="108" t="s">
        <v>686</v>
      </c>
      <c r="C136" s="24"/>
      <c r="D136" s="22" t="s">
        <v>159</v>
      </c>
      <c r="E136" s="23">
        <v>1</v>
      </c>
      <c r="F136" s="24"/>
      <c r="G136" s="24"/>
      <c r="H136" s="22" t="s">
        <v>159</v>
      </c>
      <c r="I136" s="23" t="s">
        <v>448</v>
      </c>
      <c r="J136" s="22" t="s">
        <v>165</v>
      </c>
      <c r="K136" s="24"/>
      <c r="L136" s="22" t="s">
        <v>31</v>
      </c>
    </row>
    <row r="137" spans="1:12">
      <c r="A137" s="79"/>
      <c r="B137" s="108"/>
      <c r="C137" s="24"/>
      <c r="D137" s="22"/>
      <c r="E137" s="23"/>
      <c r="F137" s="24"/>
      <c r="G137" s="24"/>
      <c r="H137" s="22"/>
      <c r="I137" s="23"/>
      <c r="J137" s="22"/>
      <c r="K137" s="24"/>
      <c r="L137" s="22"/>
    </row>
    <row r="138" spans="1:12">
      <c r="A138" s="79"/>
      <c r="B138" s="107" t="s">
        <v>687</v>
      </c>
      <c r="C138" s="21"/>
      <c r="D138" s="28" t="s">
        <v>230</v>
      </c>
      <c r="E138" s="28"/>
      <c r="F138" s="21"/>
      <c r="G138" s="21"/>
      <c r="H138" s="28">
        <v>2</v>
      </c>
      <c r="I138" s="28"/>
      <c r="J138" s="21"/>
      <c r="K138" s="21"/>
      <c r="L138" s="25" t="s">
        <v>40</v>
      </c>
    </row>
    <row r="139" spans="1:12" ht="15.75" thickBot="1">
      <c r="A139" s="79"/>
      <c r="B139" s="107"/>
      <c r="C139" s="21"/>
      <c r="D139" s="74"/>
      <c r="E139" s="74"/>
      <c r="F139" s="58"/>
      <c r="G139" s="21"/>
      <c r="H139" s="74"/>
      <c r="I139" s="74"/>
      <c r="J139" s="58"/>
      <c r="K139" s="21"/>
      <c r="L139" s="25"/>
    </row>
    <row r="140" spans="1:12">
      <c r="A140" s="79"/>
      <c r="B140" s="124" t="s">
        <v>675</v>
      </c>
      <c r="C140" s="24"/>
      <c r="D140" s="67">
        <v>1</v>
      </c>
      <c r="E140" s="67"/>
      <c r="F140" s="48"/>
      <c r="G140" s="24"/>
      <c r="H140" s="67" t="s">
        <v>232</v>
      </c>
      <c r="I140" s="67"/>
      <c r="J140" s="44" t="s">
        <v>165</v>
      </c>
      <c r="K140" s="24"/>
      <c r="L140" s="24"/>
    </row>
    <row r="141" spans="1:12">
      <c r="A141" s="79"/>
      <c r="B141" s="124"/>
      <c r="C141" s="24"/>
      <c r="D141" s="23"/>
      <c r="E141" s="23"/>
      <c r="F141" s="24"/>
      <c r="G141" s="24"/>
      <c r="H141" s="23"/>
      <c r="I141" s="23"/>
      <c r="J141" s="22"/>
      <c r="K141" s="24"/>
      <c r="L141" s="24"/>
    </row>
    <row r="142" spans="1:12">
      <c r="A142" s="79"/>
      <c r="B142" s="107" t="s">
        <v>688</v>
      </c>
      <c r="C142" s="21"/>
      <c r="D142" s="28" t="s">
        <v>234</v>
      </c>
      <c r="E142" s="28"/>
      <c r="F142" s="25" t="s">
        <v>165</v>
      </c>
      <c r="G142" s="21"/>
      <c r="H142" s="28">
        <v>3</v>
      </c>
      <c r="I142" s="28"/>
      <c r="J142" s="21"/>
      <c r="K142" s="21"/>
      <c r="L142" s="25" t="s">
        <v>44</v>
      </c>
    </row>
    <row r="143" spans="1:12" ht="15.75" thickBot="1">
      <c r="A143" s="79"/>
      <c r="B143" s="107"/>
      <c r="C143" s="21"/>
      <c r="D143" s="74"/>
      <c r="E143" s="74"/>
      <c r="F143" s="75"/>
      <c r="G143" s="21"/>
      <c r="H143" s="74"/>
      <c r="I143" s="74"/>
      <c r="J143" s="58"/>
      <c r="K143" s="21"/>
      <c r="L143" s="25"/>
    </row>
    <row r="144" spans="1:12">
      <c r="A144" s="79"/>
      <c r="B144" s="124" t="s">
        <v>679</v>
      </c>
      <c r="C144" s="24"/>
      <c r="D144" s="44" t="s">
        <v>159</v>
      </c>
      <c r="E144" s="67" t="s">
        <v>230</v>
      </c>
      <c r="F144" s="48"/>
      <c r="G144" s="24"/>
      <c r="H144" s="44" t="s">
        <v>159</v>
      </c>
      <c r="I144" s="67" t="s">
        <v>401</v>
      </c>
      <c r="J144" s="44" t="s">
        <v>165</v>
      </c>
      <c r="K144" s="24"/>
      <c r="L144" s="24"/>
    </row>
    <row r="145" spans="1:26" ht="15.75" thickBot="1">
      <c r="A145" s="79"/>
      <c r="B145" s="124"/>
      <c r="C145" s="24"/>
      <c r="D145" s="60"/>
      <c r="E145" s="77"/>
      <c r="F145" s="62"/>
      <c r="G145" s="24"/>
      <c r="H145" s="60"/>
      <c r="I145" s="77"/>
      <c r="J145" s="60"/>
      <c r="K145" s="24"/>
      <c r="L145" s="24"/>
    </row>
    <row r="146" spans="1:26" ht="15.75" thickTop="1">
      <c r="A146" s="79"/>
      <c r="B146" s="125" t="s">
        <v>689</v>
      </c>
      <c r="C146" s="125"/>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row>
    <row r="147" spans="1:26" ht="25.5" customHeight="1">
      <c r="A147" s="79"/>
      <c r="B147" s="21" t="s">
        <v>690</v>
      </c>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c r="A148" s="79"/>
      <c r="B148" s="20"/>
      <c r="C148" s="20"/>
      <c r="D148" s="20"/>
      <c r="E148" s="20"/>
      <c r="F148" s="20"/>
      <c r="G148" s="20"/>
      <c r="H148" s="20"/>
      <c r="I148" s="20"/>
      <c r="J148" s="20"/>
      <c r="K148" s="20"/>
      <c r="L148" s="20"/>
      <c r="M148" s="20"/>
      <c r="N148" s="20"/>
      <c r="O148" s="20"/>
      <c r="P148" s="20"/>
      <c r="Q148" s="20"/>
    </row>
    <row r="149" spans="1:26">
      <c r="A149" s="79"/>
      <c r="B149" s="12"/>
      <c r="C149" s="12"/>
      <c r="D149" s="12"/>
      <c r="E149" s="12"/>
      <c r="F149" s="12"/>
      <c r="G149" s="12"/>
      <c r="H149" s="12"/>
      <c r="I149" s="12"/>
      <c r="J149" s="12"/>
      <c r="K149" s="12"/>
      <c r="L149" s="12"/>
      <c r="M149" s="12"/>
      <c r="N149" s="12"/>
      <c r="O149" s="12"/>
      <c r="P149" s="12"/>
      <c r="Q149" s="12"/>
    </row>
    <row r="150" spans="1:26" ht="15.75" thickBot="1">
      <c r="A150" s="79"/>
      <c r="B150" s="51"/>
      <c r="C150" s="43" t="s">
        <v>269</v>
      </c>
      <c r="D150" s="43"/>
      <c r="E150" s="43"/>
      <c r="F150" s="43"/>
      <c r="G150" s="43"/>
      <c r="H150" s="43"/>
      <c r="I150" s="43"/>
      <c r="J150" s="10"/>
      <c r="K150" s="43" t="s">
        <v>270</v>
      </c>
      <c r="L150" s="43"/>
      <c r="M150" s="43"/>
      <c r="N150" s="43"/>
      <c r="O150" s="43"/>
      <c r="P150" s="43"/>
      <c r="Q150" s="43"/>
    </row>
    <row r="151" spans="1:26" ht="15.75" thickBot="1">
      <c r="A151" s="79"/>
      <c r="B151" s="13" t="s">
        <v>158</v>
      </c>
      <c r="C151" s="84">
        <v>2013</v>
      </c>
      <c r="D151" s="84"/>
      <c r="E151" s="84"/>
      <c r="F151" s="10"/>
      <c r="G151" s="84">
        <v>2012</v>
      </c>
      <c r="H151" s="84"/>
      <c r="I151" s="84"/>
      <c r="J151" s="10"/>
      <c r="K151" s="84">
        <v>2013</v>
      </c>
      <c r="L151" s="84"/>
      <c r="M151" s="84"/>
      <c r="N151" s="10"/>
      <c r="O151" s="84">
        <v>2012</v>
      </c>
      <c r="P151" s="84"/>
      <c r="Q151" s="84"/>
    </row>
    <row r="152" spans="1:26">
      <c r="A152" s="79"/>
      <c r="B152" s="55" t="s">
        <v>691</v>
      </c>
      <c r="C152" s="44" t="s">
        <v>159</v>
      </c>
      <c r="D152" s="67">
        <v>174</v>
      </c>
      <c r="E152" s="48"/>
      <c r="F152" s="24"/>
      <c r="G152" s="44" t="s">
        <v>159</v>
      </c>
      <c r="H152" s="67">
        <v>238</v>
      </c>
      <c r="I152" s="48"/>
      <c r="J152" s="24"/>
      <c r="K152" s="44" t="s">
        <v>159</v>
      </c>
      <c r="L152" s="67">
        <v>238</v>
      </c>
      <c r="M152" s="48"/>
      <c r="N152" s="24"/>
      <c r="O152" s="44" t="s">
        <v>159</v>
      </c>
      <c r="P152" s="67">
        <v>358</v>
      </c>
      <c r="Q152" s="48"/>
    </row>
    <row r="153" spans="1:26">
      <c r="A153" s="79"/>
      <c r="B153" s="55"/>
      <c r="C153" s="45"/>
      <c r="D153" s="68"/>
      <c r="E153" s="49"/>
      <c r="F153" s="24"/>
      <c r="G153" s="45"/>
      <c r="H153" s="68"/>
      <c r="I153" s="49"/>
      <c r="J153" s="24"/>
      <c r="K153" s="22"/>
      <c r="L153" s="23"/>
      <c r="M153" s="24"/>
      <c r="N153" s="24"/>
      <c r="O153" s="22"/>
      <c r="P153" s="23"/>
      <c r="Q153" s="24"/>
    </row>
    <row r="154" spans="1:26">
      <c r="A154" s="79"/>
      <c r="B154" s="107" t="s">
        <v>586</v>
      </c>
      <c r="C154" s="28">
        <v>1</v>
      </c>
      <c r="D154" s="28"/>
      <c r="E154" s="21"/>
      <c r="F154" s="21"/>
      <c r="G154" s="28">
        <v>11</v>
      </c>
      <c r="H154" s="28"/>
      <c r="I154" s="21"/>
      <c r="J154" s="21"/>
      <c r="K154" s="28">
        <v>3</v>
      </c>
      <c r="L154" s="28"/>
      <c r="M154" s="21"/>
      <c r="N154" s="21"/>
      <c r="O154" s="28">
        <v>22</v>
      </c>
      <c r="P154" s="28"/>
      <c r="Q154" s="21"/>
    </row>
    <row r="155" spans="1:26">
      <c r="A155" s="79"/>
      <c r="B155" s="107"/>
      <c r="C155" s="28"/>
      <c r="D155" s="28"/>
      <c r="E155" s="21"/>
      <c r="F155" s="21"/>
      <c r="G155" s="28"/>
      <c r="H155" s="28"/>
      <c r="I155" s="21"/>
      <c r="J155" s="21"/>
      <c r="K155" s="28"/>
      <c r="L155" s="28"/>
      <c r="M155" s="21"/>
      <c r="N155" s="21"/>
      <c r="O155" s="28"/>
      <c r="P155" s="28"/>
      <c r="Q155" s="21"/>
    </row>
    <row r="156" spans="1:26">
      <c r="A156" s="79"/>
      <c r="B156" s="108" t="s">
        <v>692</v>
      </c>
      <c r="C156" s="23">
        <v>1</v>
      </c>
      <c r="D156" s="23"/>
      <c r="E156" s="24"/>
      <c r="F156" s="24"/>
      <c r="G156" s="23">
        <v>7</v>
      </c>
      <c r="H156" s="23"/>
      <c r="I156" s="24"/>
      <c r="J156" s="24"/>
      <c r="K156" s="23" t="s">
        <v>399</v>
      </c>
      <c r="L156" s="23"/>
      <c r="M156" s="22" t="s">
        <v>165</v>
      </c>
      <c r="N156" s="24"/>
      <c r="O156" s="23" t="s">
        <v>234</v>
      </c>
      <c r="P156" s="23"/>
      <c r="Q156" s="22" t="s">
        <v>165</v>
      </c>
    </row>
    <row r="157" spans="1:26">
      <c r="A157" s="79"/>
      <c r="B157" s="108"/>
      <c r="C157" s="23"/>
      <c r="D157" s="23"/>
      <c r="E157" s="24"/>
      <c r="F157" s="24"/>
      <c r="G157" s="23"/>
      <c r="H157" s="23"/>
      <c r="I157" s="24"/>
      <c r="J157" s="24"/>
      <c r="K157" s="23"/>
      <c r="L157" s="23"/>
      <c r="M157" s="22"/>
      <c r="N157" s="24"/>
      <c r="O157" s="23"/>
      <c r="P157" s="23"/>
      <c r="Q157" s="22"/>
    </row>
    <row r="158" spans="1:26">
      <c r="A158" s="79"/>
      <c r="B158" s="107" t="s">
        <v>598</v>
      </c>
      <c r="C158" s="28" t="s">
        <v>230</v>
      </c>
      <c r="D158" s="28"/>
      <c r="E158" s="21"/>
      <c r="F158" s="21"/>
      <c r="G158" s="28" t="s">
        <v>390</v>
      </c>
      <c r="H158" s="28"/>
      <c r="I158" s="25" t="s">
        <v>165</v>
      </c>
      <c r="J158" s="21"/>
      <c r="K158" s="28" t="s">
        <v>201</v>
      </c>
      <c r="L158" s="28"/>
      <c r="M158" s="25" t="s">
        <v>165</v>
      </c>
      <c r="N158" s="21"/>
      <c r="O158" s="28" t="s">
        <v>398</v>
      </c>
      <c r="P158" s="28"/>
      <c r="Q158" s="25" t="s">
        <v>165</v>
      </c>
    </row>
    <row r="159" spans="1:26">
      <c r="A159" s="79"/>
      <c r="B159" s="107"/>
      <c r="C159" s="28"/>
      <c r="D159" s="28"/>
      <c r="E159" s="21"/>
      <c r="F159" s="21"/>
      <c r="G159" s="28"/>
      <c r="H159" s="28"/>
      <c r="I159" s="25"/>
      <c r="J159" s="21"/>
      <c r="K159" s="28"/>
      <c r="L159" s="28"/>
      <c r="M159" s="25"/>
      <c r="N159" s="21"/>
      <c r="O159" s="28"/>
      <c r="P159" s="28"/>
      <c r="Q159" s="25"/>
    </row>
    <row r="160" spans="1:26">
      <c r="A160" s="79"/>
      <c r="B160" s="105" t="s">
        <v>693</v>
      </c>
      <c r="C160" s="23" t="s">
        <v>230</v>
      </c>
      <c r="D160" s="23"/>
      <c r="E160" s="24"/>
      <c r="F160" s="24"/>
      <c r="G160" s="23" t="s">
        <v>230</v>
      </c>
      <c r="H160" s="23"/>
      <c r="I160" s="24"/>
      <c r="J160" s="24"/>
      <c r="K160" s="23" t="s">
        <v>230</v>
      </c>
      <c r="L160" s="23"/>
      <c r="M160" s="24"/>
      <c r="N160" s="24"/>
      <c r="O160" s="23" t="s">
        <v>446</v>
      </c>
      <c r="P160" s="23"/>
      <c r="Q160" s="22" t="s">
        <v>165</v>
      </c>
    </row>
    <row r="161" spans="1:26">
      <c r="A161" s="79"/>
      <c r="B161" s="105" t="s">
        <v>694</v>
      </c>
      <c r="C161" s="23"/>
      <c r="D161" s="23"/>
      <c r="E161" s="24"/>
      <c r="F161" s="24"/>
      <c r="G161" s="23"/>
      <c r="H161" s="23"/>
      <c r="I161" s="24"/>
      <c r="J161" s="24"/>
      <c r="K161" s="23"/>
      <c r="L161" s="23"/>
      <c r="M161" s="24"/>
      <c r="N161" s="24"/>
      <c r="O161" s="23"/>
      <c r="P161" s="23"/>
      <c r="Q161" s="22"/>
    </row>
    <row r="162" spans="1:26">
      <c r="A162" s="79"/>
      <c r="B162" s="107" t="s">
        <v>607</v>
      </c>
      <c r="C162" s="28" t="s">
        <v>230</v>
      </c>
      <c r="D162" s="28"/>
      <c r="E162" s="21"/>
      <c r="F162" s="21"/>
      <c r="G162" s="28" t="s">
        <v>230</v>
      </c>
      <c r="H162" s="28"/>
      <c r="I162" s="21"/>
      <c r="J162" s="21"/>
      <c r="K162" s="28" t="s">
        <v>695</v>
      </c>
      <c r="L162" s="28"/>
      <c r="M162" s="25" t="s">
        <v>165</v>
      </c>
      <c r="N162" s="21"/>
      <c r="O162" s="28" t="s">
        <v>230</v>
      </c>
      <c r="P162" s="28"/>
      <c r="Q162" s="21"/>
    </row>
    <row r="163" spans="1:26">
      <c r="A163" s="79"/>
      <c r="B163" s="107"/>
      <c r="C163" s="28"/>
      <c r="D163" s="28"/>
      <c r="E163" s="21"/>
      <c r="F163" s="21"/>
      <c r="G163" s="28"/>
      <c r="H163" s="28"/>
      <c r="I163" s="21"/>
      <c r="J163" s="21"/>
      <c r="K163" s="28"/>
      <c r="L163" s="28"/>
      <c r="M163" s="25"/>
      <c r="N163" s="21"/>
      <c r="O163" s="28"/>
      <c r="P163" s="28"/>
      <c r="Q163" s="21"/>
    </row>
    <row r="164" spans="1:26">
      <c r="A164" s="79"/>
      <c r="B164" s="108" t="s">
        <v>610</v>
      </c>
      <c r="C164" s="23" t="s">
        <v>230</v>
      </c>
      <c r="D164" s="23"/>
      <c r="E164" s="24"/>
      <c r="F164" s="24"/>
      <c r="G164" s="23" t="s">
        <v>230</v>
      </c>
      <c r="H164" s="23"/>
      <c r="I164" s="24"/>
      <c r="J164" s="24"/>
      <c r="K164" s="23" t="s">
        <v>230</v>
      </c>
      <c r="L164" s="23"/>
      <c r="M164" s="24"/>
      <c r="N164" s="24"/>
      <c r="O164" s="23">
        <v>1</v>
      </c>
      <c r="P164" s="23"/>
      <c r="Q164" s="24"/>
    </row>
    <row r="165" spans="1:26">
      <c r="A165" s="79"/>
      <c r="B165" s="108"/>
      <c r="C165" s="23"/>
      <c r="D165" s="23"/>
      <c r="E165" s="24"/>
      <c r="F165" s="24"/>
      <c r="G165" s="23"/>
      <c r="H165" s="23"/>
      <c r="I165" s="24"/>
      <c r="J165" s="24"/>
      <c r="K165" s="23"/>
      <c r="L165" s="23"/>
      <c r="M165" s="24"/>
      <c r="N165" s="24"/>
      <c r="O165" s="23"/>
      <c r="P165" s="23"/>
      <c r="Q165" s="24"/>
    </row>
    <row r="166" spans="1:26" ht="39" thickBot="1">
      <c r="A166" s="79"/>
      <c r="B166" s="104" t="s">
        <v>611</v>
      </c>
      <c r="C166" s="74" t="s">
        <v>696</v>
      </c>
      <c r="D166" s="74"/>
      <c r="E166" s="16" t="s">
        <v>165</v>
      </c>
      <c r="F166" s="10"/>
      <c r="G166" s="74" t="s">
        <v>497</v>
      </c>
      <c r="H166" s="74"/>
      <c r="I166" s="16" t="s">
        <v>165</v>
      </c>
      <c r="J166" s="10"/>
      <c r="K166" s="74" t="s">
        <v>697</v>
      </c>
      <c r="L166" s="74"/>
      <c r="M166" s="94" t="s">
        <v>165</v>
      </c>
      <c r="N166" s="10"/>
      <c r="O166" s="74" t="s">
        <v>543</v>
      </c>
      <c r="P166" s="74"/>
      <c r="Q166" s="94" t="s">
        <v>165</v>
      </c>
    </row>
    <row r="167" spans="1:26">
      <c r="A167" s="79"/>
      <c r="B167" s="55" t="s">
        <v>698</v>
      </c>
      <c r="C167" s="44" t="s">
        <v>159</v>
      </c>
      <c r="D167" s="67">
        <v>124</v>
      </c>
      <c r="E167" s="48"/>
      <c r="F167" s="24"/>
      <c r="G167" s="44" t="s">
        <v>159</v>
      </c>
      <c r="H167" s="67">
        <v>233</v>
      </c>
      <c r="I167" s="48"/>
      <c r="J167" s="24"/>
      <c r="K167" s="44" t="s">
        <v>159</v>
      </c>
      <c r="L167" s="67">
        <v>124</v>
      </c>
      <c r="M167" s="48"/>
      <c r="N167" s="24"/>
      <c r="O167" s="44" t="s">
        <v>159</v>
      </c>
      <c r="P167" s="67">
        <v>233</v>
      </c>
      <c r="Q167" s="48"/>
    </row>
    <row r="168" spans="1:26" ht="15.75" thickBot="1">
      <c r="A168" s="79"/>
      <c r="B168" s="55"/>
      <c r="C168" s="60"/>
      <c r="D168" s="77"/>
      <c r="E168" s="62"/>
      <c r="F168" s="24"/>
      <c r="G168" s="60"/>
      <c r="H168" s="77"/>
      <c r="I168" s="62"/>
      <c r="J168" s="24"/>
      <c r="K168" s="60"/>
      <c r="L168" s="77"/>
      <c r="M168" s="62"/>
      <c r="N168" s="24"/>
      <c r="O168" s="60"/>
      <c r="P168" s="77"/>
      <c r="Q168" s="62"/>
    </row>
    <row r="169" spans="1:26" ht="15.75" thickTop="1">
      <c r="A169" s="79"/>
      <c r="B169" s="21" t="s">
        <v>699</v>
      </c>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c r="A170" s="79"/>
      <c r="B170" s="20"/>
      <c r="C170" s="20"/>
      <c r="D170" s="20"/>
      <c r="E170" s="20"/>
      <c r="F170" s="20"/>
      <c r="G170" s="20"/>
      <c r="H170" s="20"/>
      <c r="I170" s="20"/>
      <c r="J170" s="20"/>
      <c r="K170" s="20"/>
      <c r="L170" s="20"/>
      <c r="M170" s="20"/>
      <c r="N170" s="20"/>
      <c r="O170" s="20"/>
      <c r="P170" s="20"/>
      <c r="Q170" s="20"/>
    </row>
    <row r="171" spans="1:26">
      <c r="A171" s="79"/>
      <c r="B171" s="12"/>
      <c r="C171" s="12"/>
      <c r="D171" s="12"/>
      <c r="E171" s="12"/>
      <c r="F171" s="12"/>
      <c r="G171" s="12"/>
      <c r="H171" s="12"/>
      <c r="I171" s="12"/>
      <c r="J171" s="12"/>
      <c r="K171" s="12"/>
      <c r="L171" s="12"/>
      <c r="M171" s="12"/>
      <c r="N171" s="12"/>
      <c r="O171" s="12"/>
      <c r="P171" s="12"/>
      <c r="Q171" s="12"/>
    </row>
    <row r="172" spans="1:26" ht="15.75" thickBot="1">
      <c r="A172" s="79"/>
      <c r="B172" s="51"/>
      <c r="C172" s="43" t="s">
        <v>269</v>
      </c>
      <c r="D172" s="43"/>
      <c r="E172" s="43"/>
      <c r="F172" s="43"/>
      <c r="G172" s="43"/>
      <c r="H172" s="43"/>
      <c r="I172" s="43"/>
      <c r="J172" s="10"/>
      <c r="K172" s="43" t="s">
        <v>270</v>
      </c>
      <c r="L172" s="43"/>
      <c r="M172" s="43"/>
      <c r="N172" s="43"/>
      <c r="O172" s="43"/>
      <c r="P172" s="43"/>
      <c r="Q172" s="43"/>
    </row>
    <row r="173" spans="1:26" ht="15.75" thickBot="1">
      <c r="A173" s="79"/>
      <c r="B173" s="13" t="s">
        <v>158</v>
      </c>
      <c r="C173" s="84">
        <v>2013</v>
      </c>
      <c r="D173" s="84"/>
      <c r="E173" s="84"/>
      <c r="F173" s="10"/>
      <c r="G173" s="84">
        <v>2012</v>
      </c>
      <c r="H173" s="84"/>
      <c r="I173" s="84"/>
      <c r="J173" s="10"/>
      <c r="K173" s="84">
        <v>2013</v>
      </c>
      <c r="L173" s="84"/>
      <c r="M173" s="84"/>
      <c r="N173" s="10"/>
      <c r="O173" s="84">
        <v>2012</v>
      </c>
      <c r="P173" s="84"/>
      <c r="Q173" s="84"/>
    </row>
    <row r="174" spans="1:26">
      <c r="A174" s="79"/>
      <c r="B174" s="55" t="s">
        <v>55</v>
      </c>
      <c r="C174" s="44" t="s">
        <v>159</v>
      </c>
      <c r="D174" s="46">
        <v>1432</v>
      </c>
      <c r="E174" s="48"/>
      <c r="F174" s="24"/>
      <c r="G174" s="44" t="s">
        <v>159</v>
      </c>
      <c r="H174" s="46">
        <v>1415</v>
      </c>
      <c r="I174" s="48"/>
      <c r="J174" s="24"/>
      <c r="K174" s="44" t="s">
        <v>159</v>
      </c>
      <c r="L174" s="46">
        <v>4258</v>
      </c>
      <c r="M174" s="48"/>
      <c r="N174" s="24"/>
      <c r="O174" s="44" t="s">
        <v>159</v>
      </c>
      <c r="P174" s="46">
        <v>3073</v>
      </c>
      <c r="Q174" s="48"/>
    </row>
    <row r="175" spans="1:26" ht="15.75" thickBot="1">
      <c r="A175" s="79"/>
      <c r="B175" s="55"/>
      <c r="C175" s="69"/>
      <c r="D175" s="36"/>
      <c r="E175" s="37"/>
      <c r="F175" s="24"/>
      <c r="G175" s="69"/>
      <c r="H175" s="36"/>
      <c r="I175" s="37"/>
      <c r="J175" s="24"/>
      <c r="K175" s="69"/>
      <c r="L175" s="36"/>
      <c r="M175" s="37"/>
      <c r="N175" s="24"/>
      <c r="O175" s="69"/>
      <c r="P175" s="36"/>
      <c r="Q175" s="37"/>
    </row>
    <row r="176" spans="1:26">
      <c r="A176" s="79"/>
      <c r="B176" s="53" t="s">
        <v>700</v>
      </c>
      <c r="C176" s="34"/>
      <c r="D176" s="34"/>
      <c r="E176" s="34"/>
      <c r="F176" s="10"/>
      <c r="G176" s="34"/>
      <c r="H176" s="34"/>
      <c r="I176" s="34"/>
      <c r="J176" s="10"/>
      <c r="K176" s="34"/>
      <c r="L176" s="34"/>
      <c r="M176" s="34"/>
      <c r="N176" s="10"/>
      <c r="O176" s="34"/>
      <c r="P176" s="34"/>
      <c r="Q176" s="34"/>
    </row>
    <row r="177" spans="1:17" ht="26.25" thickBot="1">
      <c r="A177" s="79"/>
      <c r="B177" s="92" t="s">
        <v>701</v>
      </c>
      <c r="C177" s="31" t="s">
        <v>401</v>
      </c>
      <c r="D177" s="31"/>
      <c r="E177" s="99" t="s">
        <v>165</v>
      </c>
      <c r="F177" s="15"/>
      <c r="G177" s="31" t="s">
        <v>604</v>
      </c>
      <c r="H177" s="31"/>
      <c r="I177" s="99" t="s">
        <v>165</v>
      </c>
      <c r="J177" s="15"/>
      <c r="K177" s="31" t="s">
        <v>624</v>
      </c>
      <c r="L177" s="31"/>
      <c r="M177" s="99" t="s">
        <v>165</v>
      </c>
      <c r="N177" s="15"/>
      <c r="O177" s="31" t="s">
        <v>428</v>
      </c>
      <c r="P177" s="31"/>
      <c r="Q177" s="99" t="s">
        <v>165</v>
      </c>
    </row>
    <row r="178" spans="1:17" ht="22.5" customHeight="1">
      <c r="A178" s="79"/>
      <c r="B178" s="56" t="s">
        <v>702</v>
      </c>
      <c r="C178" s="38" t="s">
        <v>159</v>
      </c>
      <c r="D178" s="32">
        <v>1415</v>
      </c>
      <c r="E178" s="34"/>
      <c r="F178" s="21"/>
      <c r="G178" s="38" t="s">
        <v>159</v>
      </c>
      <c r="H178" s="32">
        <v>1404</v>
      </c>
      <c r="I178" s="34"/>
      <c r="J178" s="21"/>
      <c r="K178" s="38" t="s">
        <v>159</v>
      </c>
      <c r="L178" s="32">
        <v>4222</v>
      </c>
      <c r="M178" s="34"/>
      <c r="N178" s="21"/>
      <c r="O178" s="38" t="s">
        <v>159</v>
      </c>
      <c r="P178" s="32">
        <v>3054</v>
      </c>
      <c r="Q178" s="34"/>
    </row>
    <row r="179" spans="1:17" ht="15.75" thickBot="1">
      <c r="A179" s="79"/>
      <c r="B179" s="56"/>
      <c r="C179" s="39"/>
      <c r="D179" s="40"/>
      <c r="E179" s="41"/>
      <c r="F179" s="21"/>
      <c r="G179" s="39"/>
      <c r="H179" s="40"/>
      <c r="I179" s="41"/>
      <c r="J179" s="21"/>
      <c r="K179" s="39"/>
      <c r="L179" s="40"/>
      <c r="M179" s="41"/>
      <c r="N179" s="21"/>
      <c r="O179" s="39"/>
      <c r="P179" s="40"/>
      <c r="Q179" s="41"/>
    </row>
    <row r="180" spans="1:17" ht="15.75" thickTop="1"/>
  </sheetData>
  <mergeCells count="1121">
    <mergeCell ref="B5:Z5"/>
    <mergeCell ref="B52:Z52"/>
    <mergeCell ref="B94:Z94"/>
    <mergeCell ref="B95:Z95"/>
    <mergeCell ref="B112:Z112"/>
    <mergeCell ref="B146:Z146"/>
    <mergeCell ref="N178:N179"/>
    <mergeCell ref="O178:O179"/>
    <mergeCell ref="P178:P179"/>
    <mergeCell ref="Q178:Q179"/>
    <mergeCell ref="A1:A2"/>
    <mergeCell ref="B1:Z1"/>
    <mergeCell ref="B2:Z2"/>
    <mergeCell ref="B3:Z3"/>
    <mergeCell ref="A4:A179"/>
    <mergeCell ref="B4:Z4"/>
    <mergeCell ref="H178:H179"/>
    <mergeCell ref="I178:I179"/>
    <mergeCell ref="J178:J179"/>
    <mergeCell ref="K178:K179"/>
    <mergeCell ref="L178:L179"/>
    <mergeCell ref="M178:M179"/>
    <mergeCell ref="C177:D177"/>
    <mergeCell ref="G177:H177"/>
    <mergeCell ref="K177:L177"/>
    <mergeCell ref="O177:P177"/>
    <mergeCell ref="B178:B179"/>
    <mergeCell ref="C178:C179"/>
    <mergeCell ref="D178:D179"/>
    <mergeCell ref="E178:E179"/>
    <mergeCell ref="F178:F179"/>
    <mergeCell ref="G178:G179"/>
    <mergeCell ref="N174:N175"/>
    <mergeCell ref="O174:O175"/>
    <mergeCell ref="P174:P175"/>
    <mergeCell ref="Q174:Q175"/>
    <mergeCell ref="C176:E176"/>
    <mergeCell ref="G176:I176"/>
    <mergeCell ref="K176:M176"/>
    <mergeCell ref="O176:Q176"/>
    <mergeCell ref="H174:H175"/>
    <mergeCell ref="I174:I175"/>
    <mergeCell ref="J174:J175"/>
    <mergeCell ref="K174:K175"/>
    <mergeCell ref="L174:L175"/>
    <mergeCell ref="M174:M175"/>
    <mergeCell ref="C173:E173"/>
    <mergeCell ref="G173:I173"/>
    <mergeCell ref="K173:M173"/>
    <mergeCell ref="O173:Q173"/>
    <mergeCell ref="B174:B175"/>
    <mergeCell ref="C174:C175"/>
    <mergeCell ref="D174:D175"/>
    <mergeCell ref="E174:E175"/>
    <mergeCell ref="F174:F175"/>
    <mergeCell ref="G174:G175"/>
    <mergeCell ref="N167:N168"/>
    <mergeCell ref="O167:O168"/>
    <mergeCell ref="P167:P168"/>
    <mergeCell ref="Q167:Q168"/>
    <mergeCell ref="B170:Q170"/>
    <mergeCell ref="C172:I172"/>
    <mergeCell ref="K172:Q172"/>
    <mergeCell ref="B169:Z169"/>
    <mergeCell ref="H167:H168"/>
    <mergeCell ref="I167:I168"/>
    <mergeCell ref="J167:J168"/>
    <mergeCell ref="K167:K168"/>
    <mergeCell ref="L167:L168"/>
    <mergeCell ref="M167:M168"/>
    <mergeCell ref="B167:B168"/>
    <mergeCell ref="C167:C168"/>
    <mergeCell ref="D167:D168"/>
    <mergeCell ref="E167:E168"/>
    <mergeCell ref="F167:F168"/>
    <mergeCell ref="G167:G168"/>
    <mergeCell ref="N164:N165"/>
    <mergeCell ref="O164:P165"/>
    <mergeCell ref="Q164:Q165"/>
    <mergeCell ref="C166:D166"/>
    <mergeCell ref="G166:H166"/>
    <mergeCell ref="K166:L166"/>
    <mergeCell ref="O166:P166"/>
    <mergeCell ref="Q162:Q163"/>
    <mergeCell ref="B164:B165"/>
    <mergeCell ref="C164:D165"/>
    <mergeCell ref="E164:E165"/>
    <mergeCell ref="F164:F165"/>
    <mergeCell ref="G164:H165"/>
    <mergeCell ref="I164:I165"/>
    <mergeCell ref="J164:J165"/>
    <mergeCell ref="K164:L165"/>
    <mergeCell ref="M164:M165"/>
    <mergeCell ref="I162:I163"/>
    <mergeCell ref="J162:J163"/>
    <mergeCell ref="K162:L163"/>
    <mergeCell ref="M162:M163"/>
    <mergeCell ref="N162:N163"/>
    <mergeCell ref="O162:P163"/>
    <mergeCell ref="K160:L161"/>
    <mergeCell ref="M160:M161"/>
    <mergeCell ref="N160:N161"/>
    <mergeCell ref="O160:P161"/>
    <mergeCell ref="Q160:Q161"/>
    <mergeCell ref="B162:B163"/>
    <mergeCell ref="C162:D163"/>
    <mergeCell ref="E162:E163"/>
    <mergeCell ref="F162:F163"/>
    <mergeCell ref="G162:H163"/>
    <mergeCell ref="C160:D161"/>
    <mergeCell ref="E160:E161"/>
    <mergeCell ref="F160:F161"/>
    <mergeCell ref="G160:H161"/>
    <mergeCell ref="I160:I161"/>
    <mergeCell ref="J160:J161"/>
    <mergeCell ref="J158:J159"/>
    <mergeCell ref="K158:L159"/>
    <mergeCell ref="M158:M159"/>
    <mergeCell ref="N158:N159"/>
    <mergeCell ref="O158:P159"/>
    <mergeCell ref="Q158:Q159"/>
    <mergeCell ref="B158:B159"/>
    <mergeCell ref="C158:D159"/>
    <mergeCell ref="E158:E159"/>
    <mergeCell ref="F158:F159"/>
    <mergeCell ref="G158:H159"/>
    <mergeCell ref="I158:I159"/>
    <mergeCell ref="J156:J157"/>
    <mergeCell ref="K156:L157"/>
    <mergeCell ref="M156:M157"/>
    <mergeCell ref="N156:N157"/>
    <mergeCell ref="O156:P157"/>
    <mergeCell ref="Q156:Q157"/>
    <mergeCell ref="B156:B157"/>
    <mergeCell ref="C156:D157"/>
    <mergeCell ref="E156:E157"/>
    <mergeCell ref="F156:F157"/>
    <mergeCell ref="G156:H157"/>
    <mergeCell ref="I156:I157"/>
    <mergeCell ref="J154:J155"/>
    <mergeCell ref="K154:L155"/>
    <mergeCell ref="M154:M155"/>
    <mergeCell ref="N154:N155"/>
    <mergeCell ref="O154:P155"/>
    <mergeCell ref="Q154:Q155"/>
    <mergeCell ref="N152:N153"/>
    <mergeCell ref="O152:O153"/>
    <mergeCell ref="P152:P153"/>
    <mergeCell ref="Q152:Q153"/>
    <mergeCell ref="B154:B155"/>
    <mergeCell ref="C154:D155"/>
    <mergeCell ref="E154:E155"/>
    <mergeCell ref="F154:F155"/>
    <mergeCell ref="G154:H155"/>
    <mergeCell ref="I154:I155"/>
    <mergeCell ref="H152:H153"/>
    <mergeCell ref="I152:I153"/>
    <mergeCell ref="J152:J153"/>
    <mergeCell ref="K152:K153"/>
    <mergeCell ref="L152:L153"/>
    <mergeCell ref="M152:M153"/>
    <mergeCell ref="B152:B153"/>
    <mergeCell ref="C152:C153"/>
    <mergeCell ref="D152:D153"/>
    <mergeCell ref="E152:E153"/>
    <mergeCell ref="F152:F153"/>
    <mergeCell ref="G152:G153"/>
    <mergeCell ref="K144:K145"/>
    <mergeCell ref="L144:L145"/>
    <mergeCell ref="B148:Q148"/>
    <mergeCell ref="C150:I150"/>
    <mergeCell ref="K150:Q150"/>
    <mergeCell ref="C151:E151"/>
    <mergeCell ref="G151:I151"/>
    <mergeCell ref="K151:M151"/>
    <mergeCell ref="O151:Q151"/>
    <mergeCell ref="B147:Z147"/>
    <mergeCell ref="L142:L143"/>
    <mergeCell ref="B144:B145"/>
    <mergeCell ref="C144:C145"/>
    <mergeCell ref="D144:D145"/>
    <mergeCell ref="E144:E145"/>
    <mergeCell ref="F144:F145"/>
    <mergeCell ref="G144:G145"/>
    <mergeCell ref="H144:H145"/>
    <mergeCell ref="I144:I145"/>
    <mergeCell ref="J144:J145"/>
    <mergeCell ref="K140:K141"/>
    <mergeCell ref="L140:L141"/>
    <mergeCell ref="B142:B143"/>
    <mergeCell ref="C142:C143"/>
    <mergeCell ref="D142:E143"/>
    <mergeCell ref="F142:F143"/>
    <mergeCell ref="G142:G143"/>
    <mergeCell ref="H142:I143"/>
    <mergeCell ref="J142:J143"/>
    <mergeCell ref="K142:K143"/>
    <mergeCell ref="J138:J139"/>
    <mergeCell ref="K138:K139"/>
    <mergeCell ref="L138:L139"/>
    <mergeCell ref="B140:B141"/>
    <mergeCell ref="C140:C141"/>
    <mergeCell ref="D140:E141"/>
    <mergeCell ref="F140:F141"/>
    <mergeCell ref="G140:G141"/>
    <mergeCell ref="H140:I141"/>
    <mergeCell ref="J140:J141"/>
    <mergeCell ref="B138:B139"/>
    <mergeCell ref="C138:C139"/>
    <mergeCell ref="D138:E139"/>
    <mergeCell ref="F138:F139"/>
    <mergeCell ref="G138:G139"/>
    <mergeCell ref="H138:I139"/>
    <mergeCell ref="G136:G137"/>
    <mergeCell ref="H136:H137"/>
    <mergeCell ref="I136:I137"/>
    <mergeCell ref="J136:J137"/>
    <mergeCell ref="K136:K137"/>
    <mergeCell ref="L136:L137"/>
    <mergeCell ref="J133:J134"/>
    <mergeCell ref="K133:K134"/>
    <mergeCell ref="L133:L134"/>
    <mergeCell ref="D135:F135"/>
    <mergeCell ref="H135:J135"/>
    <mergeCell ref="B136:B137"/>
    <mergeCell ref="C136:C137"/>
    <mergeCell ref="D136:D137"/>
    <mergeCell ref="E136:E137"/>
    <mergeCell ref="F136:F137"/>
    <mergeCell ref="D132:E132"/>
    <mergeCell ref="H132:I132"/>
    <mergeCell ref="B133:B134"/>
    <mergeCell ref="C133:C134"/>
    <mergeCell ref="D133:D134"/>
    <mergeCell ref="E133:E134"/>
    <mergeCell ref="F133:F134"/>
    <mergeCell ref="G133:G134"/>
    <mergeCell ref="H133:H134"/>
    <mergeCell ref="I133:I134"/>
    <mergeCell ref="G130:G131"/>
    <mergeCell ref="H130:H131"/>
    <mergeCell ref="I130:I131"/>
    <mergeCell ref="J130:J131"/>
    <mergeCell ref="K130:K131"/>
    <mergeCell ref="L130:L131"/>
    <mergeCell ref="J126:J127"/>
    <mergeCell ref="K126:K127"/>
    <mergeCell ref="L126:L127"/>
    <mergeCell ref="D129:F129"/>
    <mergeCell ref="H129:J129"/>
    <mergeCell ref="B130:B131"/>
    <mergeCell ref="C130:C131"/>
    <mergeCell ref="D130:D131"/>
    <mergeCell ref="E130:E131"/>
    <mergeCell ref="F130:F131"/>
    <mergeCell ref="D125:E125"/>
    <mergeCell ref="H125:I125"/>
    <mergeCell ref="B126:B127"/>
    <mergeCell ref="C126:C127"/>
    <mergeCell ref="D126:E127"/>
    <mergeCell ref="F126:F127"/>
    <mergeCell ref="G126:G127"/>
    <mergeCell ref="H126:I127"/>
    <mergeCell ref="H122:H123"/>
    <mergeCell ref="I122:I123"/>
    <mergeCell ref="J122:J123"/>
    <mergeCell ref="K122:K123"/>
    <mergeCell ref="L122:L123"/>
    <mergeCell ref="D124:E124"/>
    <mergeCell ref="H124:I124"/>
    <mergeCell ref="B122:B123"/>
    <mergeCell ref="C122:C123"/>
    <mergeCell ref="D122:D123"/>
    <mergeCell ref="E122:E123"/>
    <mergeCell ref="F122:F123"/>
    <mergeCell ref="G122:G123"/>
    <mergeCell ref="I119:I120"/>
    <mergeCell ref="J119:J120"/>
    <mergeCell ref="K119:K120"/>
    <mergeCell ref="L119:L120"/>
    <mergeCell ref="D121:F121"/>
    <mergeCell ref="H121:J121"/>
    <mergeCell ref="H117:J117"/>
    <mergeCell ref="D118:F118"/>
    <mergeCell ref="H118:J118"/>
    <mergeCell ref="B119:B120"/>
    <mergeCell ref="C119:C120"/>
    <mergeCell ref="D119:D120"/>
    <mergeCell ref="E119:E120"/>
    <mergeCell ref="F119:F120"/>
    <mergeCell ref="G119:G120"/>
    <mergeCell ref="H119:H120"/>
    <mergeCell ref="T110:T111"/>
    <mergeCell ref="U110:U111"/>
    <mergeCell ref="B113:L113"/>
    <mergeCell ref="C115:C116"/>
    <mergeCell ref="D115:F116"/>
    <mergeCell ref="G115:G116"/>
    <mergeCell ref="H115:J116"/>
    <mergeCell ref="K115:K116"/>
    <mergeCell ref="L115:L117"/>
    <mergeCell ref="D117:F117"/>
    <mergeCell ref="N110:N111"/>
    <mergeCell ref="O110:O111"/>
    <mergeCell ref="P110:P111"/>
    <mergeCell ref="Q110:Q111"/>
    <mergeCell ref="R110:R111"/>
    <mergeCell ref="S110:S111"/>
    <mergeCell ref="H110:H111"/>
    <mergeCell ref="I110:I111"/>
    <mergeCell ref="J110:J111"/>
    <mergeCell ref="K110:K111"/>
    <mergeCell ref="L110:L111"/>
    <mergeCell ref="M110:M111"/>
    <mergeCell ref="B110:B111"/>
    <mergeCell ref="C110:C111"/>
    <mergeCell ref="D110:D111"/>
    <mergeCell ref="E110:E111"/>
    <mergeCell ref="F110:F111"/>
    <mergeCell ref="G110:G111"/>
    <mergeCell ref="N108:N109"/>
    <mergeCell ref="O108:P109"/>
    <mergeCell ref="Q108:Q109"/>
    <mergeCell ref="R108:R109"/>
    <mergeCell ref="S108:T109"/>
    <mergeCell ref="U108:U109"/>
    <mergeCell ref="U106:U107"/>
    <mergeCell ref="B108:B109"/>
    <mergeCell ref="C108:D109"/>
    <mergeCell ref="E108:E109"/>
    <mergeCell ref="F108:F109"/>
    <mergeCell ref="G108:H109"/>
    <mergeCell ref="I108:I109"/>
    <mergeCell ref="J108:J109"/>
    <mergeCell ref="K108:L109"/>
    <mergeCell ref="M108:M109"/>
    <mergeCell ref="M106:M107"/>
    <mergeCell ref="N106:N107"/>
    <mergeCell ref="O106:P107"/>
    <mergeCell ref="Q106:Q107"/>
    <mergeCell ref="R106:R107"/>
    <mergeCell ref="S106:T107"/>
    <mergeCell ref="T104:T105"/>
    <mergeCell ref="U104:U105"/>
    <mergeCell ref="B106:B107"/>
    <mergeCell ref="C106:D107"/>
    <mergeCell ref="E106:E107"/>
    <mergeCell ref="F106:F107"/>
    <mergeCell ref="G106:H107"/>
    <mergeCell ref="I106:I107"/>
    <mergeCell ref="J106:J107"/>
    <mergeCell ref="K106:L107"/>
    <mergeCell ref="N104:N105"/>
    <mergeCell ref="O104:O105"/>
    <mergeCell ref="P104:P105"/>
    <mergeCell ref="Q104:Q105"/>
    <mergeCell ref="R104:R105"/>
    <mergeCell ref="S104:S105"/>
    <mergeCell ref="H104:H105"/>
    <mergeCell ref="I104:I105"/>
    <mergeCell ref="J104:J105"/>
    <mergeCell ref="K104:K105"/>
    <mergeCell ref="L104:L105"/>
    <mergeCell ref="M104:M105"/>
    <mergeCell ref="B104:B105"/>
    <mergeCell ref="C104:C105"/>
    <mergeCell ref="D104:D105"/>
    <mergeCell ref="E104:E105"/>
    <mergeCell ref="F104:F105"/>
    <mergeCell ref="G104:G105"/>
    <mergeCell ref="R98:R103"/>
    <mergeCell ref="S98:U98"/>
    <mergeCell ref="S99:U99"/>
    <mergeCell ref="S100:U100"/>
    <mergeCell ref="S101:U101"/>
    <mergeCell ref="S102:U102"/>
    <mergeCell ref="S103:U103"/>
    <mergeCell ref="N98:N103"/>
    <mergeCell ref="O98:Q98"/>
    <mergeCell ref="O99:Q99"/>
    <mergeCell ref="O100:Q100"/>
    <mergeCell ref="O101:Q101"/>
    <mergeCell ref="O102:Q102"/>
    <mergeCell ref="O103:Q103"/>
    <mergeCell ref="J98:J103"/>
    <mergeCell ref="K98:M98"/>
    <mergeCell ref="K99:M99"/>
    <mergeCell ref="K100:M100"/>
    <mergeCell ref="K101:M101"/>
    <mergeCell ref="K102:M102"/>
    <mergeCell ref="K103:M103"/>
    <mergeCell ref="F98:F103"/>
    <mergeCell ref="G98:I98"/>
    <mergeCell ref="G99:I99"/>
    <mergeCell ref="G100:I100"/>
    <mergeCell ref="G101:I101"/>
    <mergeCell ref="G102:I102"/>
    <mergeCell ref="G103:I103"/>
    <mergeCell ref="Y92:Y93"/>
    <mergeCell ref="Z92:Z93"/>
    <mergeCell ref="B96:U96"/>
    <mergeCell ref="B98:B103"/>
    <mergeCell ref="C98:E98"/>
    <mergeCell ref="C99:E99"/>
    <mergeCell ref="C100:E100"/>
    <mergeCell ref="C101:E101"/>
    <mergeCell ref="C102:E102"/>
    <mergeCell ref="C103:E103"/>
    <mergeCell ref="S92:S93"/>
    <mergeCell ref="T92:T93"/>
    <mergeCell ref="U92:U93"/>
    <mergeCell ref="V92:V93"/>
    <mergeCell ref="W92:W93"/>
    <mergeCell ref="X92:X93"/>
    <mergeCell ref="M92:M93"/>
    <mergeCell ref="N92:N93"/>
    <mergeCell ref="O92:O93"/>
    <mergeCell ref="P92:P93"/>
    <mergeCell ref="Q92:Q93"/>
    <mergeCell ref="R92:R93"/>
    <mergeCell ref="G92:G93"/>
    <mergeCell ref="H92:H93"/>
    <mergeCell ref="I92:I93"/>
    <mergeCell ref="J92:J93"/>
    <mergeCell ref="K92:K93"/>
    <mergeCell ref="L92:L93"/>
    <mergeCell ref="T90:U91"/>
    <mergeCell ref="V90:V91"/>
    <mergeCell ref="W90:W91"/>
    <mergeCell ref="X90:Y91"/>
    <mergeCell ref="Z90:Z91"/>
    <mergeCell ref="B92:B93"/>
    <mergeCell ref="C92:C93"/>
    <mergeCell ref="D92:D93"/>
    <mergeCell ref="E92:E93"/>
    <mergeCell ref="F92:F93"/>
    <mergeCell ref="K90:K91"/>
    <mergeCell ref="L90:M91"/>
    <mergeCell ref="N90:N91"/>
    <mergeCell ref="O90:O91"/>
    <mergeCell ref="P90:R91"/>
    <mergeCell ref="S90:S91"/>
    <mergeCell ref="B90:B91"/>
    <mergeCell ref="C90:C91"/>
    <mergeCell ref="D90:F91"/>
    <mergeCell ref="G90:G91"/>
    <mergeCell ref="H90:I91"/>
    <mergeCell ref="J90:J91"/>
    <mergeCell ref="R88:R89"/>
    <mergeCell ref="S88:S89"/>
    <mergeCell ref="T88:V89"/>
    <mergeCell ref="W88:W89"/>
    <mergeCell ref="X88:Y89"/>
    <mergeCell ref="Z88:Z89"/>
    <mergeCell ref="H88:J89"/>
    <mergeCell ref="K88:K89"/>
    <mergeCell ref="L88:M89"/>
    <mergeCell ref="N88:N89"/>
    <mergeCell ref="O88:O89"/>
    <mergeCell ref="P88:Q89"/>
    <mergeCell ref="T86:U87"/>
    <mergeCell ref="V86:V87"/>
    <mergeCell ref="W86:W87"/>
    <mergeCell ref="X86:Y87"/>
    <mergeCell ref="Z86:Z87"/>
    <mergeCell ref="B88:B89"/>
    <mergeCell ref="C88:C89"/>
    <mergeCell ref="D88:E89"/>
    <mergeCell ref="F88:F89"/>
    <mergeCell ref="G88:G89"/>
    <mergeCell ref="K86:K87"/>
    <mergeCell ref="L86:M87"/>
    <mergeCell ref="N86:N87"/>
    <mergeCell ref="O86:O87"/>
    <mergeCell ref="P86:R87"/>
    <mergeCell ref="S86:S87"/>
    <mergeCell ref="B86:B87"/>
    <mergeCell ref="C86:C87"/>
    <mergeCell ref="D86:F87"/>
    <mergeCell ref="G86:G87"/>
    <mergeCell ref="H86:I87"/>
    <mergeCell ref="J86:J87"/>
    <mergeCell ref="D85:F85"/>
    <mergeCell ref="H85:I85"/>
    <mergeCell ref="L85:M85"/>
    <mergeCell ref="P85:R85"/>
    <mergeCell ref="T85:U85"/>
    <mergeCell ref="X85:Y85"/>
    <mergeCell ref="X82:Y83"/>
    <mergeCell ref="Z82:Z83"/>
    <mergeCell ref="D84:F84"/>
    <mergeCell ref="H84:I84"/>
    <mergeCell ref="L84:M84"/>
    <mergeCell ref="P84:R84"/>
    <mergeCell ref="T84:U84"/>
    <mergeCell ref="X84:Y84"/>
    <mergeCell ref="O82:O83"/>
    <mergeCell ref="P82:R83"/>
    <mergeCell ref="S82:S83"/>
    <mergeCell ref="T82:U83"/>
    <mergeCell ref="V82:V83"/>
    <mergeCell ref="W82:W83"/>
    <mergeCell ref="Z80:Z81"/>
    <mergeCell ref="B82:B83"/>
    <mergeCell ref="C82:C83"/>
    <mergeCell ref="D82:F83"/>
    <mergeCell ref="G82:G83"/>
    <mergeCell ref="H82:I83"/>
    <mergeCell ref="J82:J83"/>
    <mergeCell ref="K82:K83"/>
    <mergeCell ref="L82:M83"/>
    <mergeCell ref="N82:N83"/>
    <mergeCell ref="R80:R81"/>
    <mergeCell ref="S80:S81"/>
    <mergeCell ref="T80:U81"/>
    <mergeCell ref="V80:V81"/>
    <mergeCell ref="W80:W81"/>
    <mergeCell ref="X80:Y81"/>
    <mergeCell ref="J80:J81"/>
    <mergeCell ref="K80:K81"/>
    <mergeCell ref="L80:M81"/>
    <mergeCell ref="N80:N81"/>
    <mergeCell ref="O80:O81"/>
    <mergeCell ref="P80:Q81"/>
    <mergeCell ref="B80:B81"/>
    <mergeCell ref="C80:C81"/>
    <mergeCell ref="D80:E81"/>
    <mergeCell ref="F80:F81"/>
    <mergeCell ref="G80:G81"/>
    <mergeCell ref="H80:I81"/>
    <mergeCell ref="D79:E79"/>
    <mergeCell ref="H79:I79"/>
    <mergeCell ref="L79:M79"/>
    <mergeCell ref="P79:Q79"/>
    <mergeCell ref="T79:U79"/>
    <mergeCell ref="X79:Y79"/>
    <mergeCell ref="D78:F78"/>
    <mergeCell ref="H78:I78"/>
    <mergeCell ref="L78:M78"/>
    <mergeCell ref="P78:R78"/>
    <mergeCell ref="T78:U78"/>
    <mergeCell ref="X78:Y78"/>
    <mergeCell ref="X76:Y76"/>
    <mergeCell ref="D77:E77"/>
    <mergeCell ref="H77:J77"/>
    <mergeCell ref="L77:M77"/>
    <mergeCell ref="P77:Q77"/>
    <mergeCell ref="T77:V77"/>
    <mergeCell ref="X77:Y77"/>
    <mergeCell ref="S74:S75"/>
    <mergeCell ref="T74:V75"/>
    <mergeCell ref="W74:W75"/>
    <mergeCell ref="X74:Y75"/>
    <mergeCell ref="Z74:Z75"/>
    <mergeCell ref="D76:E76"/>
    <mergeCell ref="H76:J76"/>
    <mergeCell ref="L76:M76"/>
    <mergeCell ref="P76:Q76"/>
    <mergeCell ref="T76:V76"/>
    <mergeCell ref="K74:K75"/>
    <mergeCell ref="L74:M75"/>
    <mergeCell ref="N74:N75"/>
    <mergeCell ref="O74:O75"/>
    <mergeCell ref="P74:Q75"/>
    <mergeCell ref="R74:R75"/>
    <mergeCell ref="T72:V73"/>
    <mergeCell ref="W72:W73"/>
    <mergeCell ref="X72:Y73"/>
    <mergeCell ref="Z72:Z73"/>
    <mergeCell ref="B74:B75"/>
    <mergeCell ref="C74:C75"/>
    <mergeCell ref="D74:E75"/>
    <mergeCell ref="F74:F75"/>
    <mergeCell ref="G74:G75"/>
    <mergeCell ref="H74:J75"/>
    <mergeCell ref="L72:M73"/>
    <mergeCell ref="N72:N73"/>
    <mergeCell ref="O72:O73"/>
    <mergeCell ref="P72:Q73"/>
    <mergeCell ref="R72:R73"/>
    <mergeCell ref="S72:S73"/>
    <mergeCell ref="W70:W71"/>
    <mergeCell ref="X70:Y71"/>
    <mergeCell ref="Z70:Z71"/>
    <mergeCell ref="B72:B73"/>
    <mergeCell ref="C72:C73"/>
    <mergeCell ref="D72:E73"/>
    <mergeCell ref="F72:F73"/>
    <mergeCell ref="G72:G73"/>
    <mergeCell ref="H72:J73"/>
    <mergeCell ref="K72:K73"/>
    <mergeCell ref="N70:N71"/>
    <mergeCell ref="O70:O71"/>
    <mergeCell ref="P70:Q71"/>
    <mergeCell ref="R70:R71"/>
    <mergeCell ref="S70:S71"/>
    <mergeCell ref="T70:V71"/>
    <mergeCell ref="X68:Y69"/>
    <mergeCell ref="Z68:Z69"/>
    <mergeCell ref="B70:B71"/>
    <mergeCell ref="C70:C71"/>
    <mergeCell ref="D70:E71"/>
    <mergeCell ref="F70:F71"/>
    <mergeCell ref="G70:G71"/>
    <mergeCell ref="H70:J71"/>
    <mergeCell ref="K70:K71"/>
    <mergeCell ref="L70:M71"/>
    <mergeCell ref="O68:O69"/>
    <mergeCell ref="P68:Q69"/>
    <mergeCell ref="R68:R69"/>
    <mergeCell ref="S68:S69"/>
    <mergeCell ref="T68:V69"/>
    <mergeCell ref="W68:W69"/>
    <mergeCell ref="Z66:Z67"/>
    <mergeCell ref="B68:B69"/>
    <mergeCell ref="C68:C69"/>
    <mergeCell ref="D68:E69"/>
    <mergeCell ref="F68:F69"/>
    <mergeCell ref="G68:G69"/>
    <mergeCell ref="H68:J69"/>
    <mergeCell ref="K68:K69"/>
    <mergeCell ref="L68:M69"/>
    <mergeCell ref="N68:N69"/>
    <mergeCell ref="R66:R67"/>
    <mergeCell ref="S66:S67"/>
    <mergeCell ref="T66:U67"/>
    <mergeCell ref="V66:V67"/>
    <mergeCell ref="W66:W67"/>
    <mergeCell ref="X66:Y67"/>
    <mergeCell ref="J66:J67"/>
    <mergeCell ref="K66:K67"/>
    <mergeCell ref="L66:M67"/>
    <mergeCell ref="N66:N67"/>
    <mergeCell ref="O66:O67"/>
    <mergeCell ref="P66:Q67"/>
    <mergeCell ref="V64:V65"/>
    <mergeCell ref="W64:W65"/>
    <mergeCell ref="X64:Y65"/>
    <mergeCell ref="Z64:Z65"/>
    <mergeCell ref="B66:B67"/>
    <mergeCell ref="C66:C67"/>
    <mergeCell ref="D66:E67"/>
    <mergeCell ref="F66:F67"/>
    <mergeCell ref="G66:G67"/>
    <mergeCell ref="H66:I67"/>
    <mergeCell ref="N64:N65"/>
    <mergeCell ref="O64:O65"/>
    <mergeCell ref="P64:Q65"/>
    <mergeCell ref="R64:R65"/>
    <mergeCell ref="S64:S65"/>
    <mergeCell ref="T64:U65"/>
    <mergeCell ref="Z62:Z63"/>
    <mergeCell ref="B64:B65"/>
    <mergeCell ref="C64:C65"/>
    <mergeCell ref="D64:E65"/>
    <mergeCell ref="F64:F65"/>
    <mergeCell ref="G64:G65"/>
    <mergeCell ref="H64:I65"/>
    <mergeCell ref="J64:J65"/>
    <mergeCell ref="K64:K65"/>
    <mergeCell ref="L64:M65"/>
    <mergeCell ref="R62:R63"/>
    <mergeCell ref="S62:S63"/>
    <mergeCell ref="T62:U63"/>
    <mergeCell ref="V62:V63"/>
    <mergeCell ref="W62:W63"/>
    <mergeCell ref="X62:Y63"/>
    <mergeCell ref="J62:J63"/>
    <mergeCell ref="K62:K63"/>
    <mergeCell ref="L62:M63"/>
    <mergeCell ref="N62:N63"/>
    <mergeCell ref="O62:O63"/>
    <mergeCell ref="P62:Q63"/>
    <mergeCell ref="B62:B63"/>
    <mergeCell ref="C62:C63"/>
    <mergeCell ref="D62:E63"/>
    <mergeCell ref="F62:F63"/>
    <mergeCell ref="G62:G63"/>
    <mergeCell ref="H62:I63"/>
    <mergeCell ref="Z59:Z60"/>
    <mergeCell ref="D61:F61"/>
    <mergeCell ref="H61:J61"/>
    <mergeCell ref="L61:N61"/>
    <mergeCell ref="P61:R61"/>
    <mergeCell ref="T61:V61"/>
    <mergeCell ref="X61:Z61"/>
    <mergeCell ref="T59:T60"/>
    <mergeCell ref="U59:U60"/>
    <mergeCell ref="V59:V60"/>
    <mergeCell ref="W59:W60"/>
    <mergeCell ref="X59:X60"/>
    <mergeCell ref="Y59:Y60"/>
    <mergeCell ref="N59:N60"/>
    <mergeCell ref="O59:O60"/>
    <mergeCell ref="P59:P60"/>
    <mergeCell ref="Q59:Q60"/>
    <mergeCell ref="R59:R60"/>
    <mergeCell ref="S59:S60"/>
    <mergeCell ref="H59:H60"/>
    <mergeCell ref="I59:I60"/>
    <mergeCell ref="J59:J60"/>
    <mergeCell ref="K59:K60"/>
    <mergeCell ref="L59:L60"/>
    <mergeCell ref="M59:M60"/>
    <mergeCell ref="B59:B60"/>
    <mergeCell ref="C59:C60"/>
    <mergeCell ref="D59:D60"/>
    <mergeCell ref="E59:E60"/>
    <mergeCell ref="F59:F60"/>
    <mergeCell ref="G59:G60"/>
    <mergeCell ref="S57:S58"/>
    <mergeCell ref="T57:V57"/>
    <mergeCell ref="T58:V58"/>
    <mergeCell ref="W57:W58"/>
    <mergeCell ref="X57:Z57"/>
    <mergeCell ref="X58:Z58"/>
    <mergeCell ref="K57:K58"/>
    <mergeCell ref="L57:N57"/>
    <mergeCell ref="L58:N58"/>
    <mergeCell ref="O57:O58"/>
    <mergeCell ref="P57:R57"/>
    <mergeCell ref="P58:R58"/>
    <mergeCell ref="B57:B58"/>
    <mergeCell ref="C57:C58"/>
    <mergeCell ref="D57:F57"/>
    <mergeCell ref="D58:F58"/>
    <mergeCell ref="G57:G58"/>
    <mergeCell ref="H57:J57"/>
    <mergeCell ref="H58:J58"/>
    <mergeCell ref="Y50:Y51"/>
    <mergeCell ref="Z50:Z51"/>
    <mergeCell ref="B53:Z53"/>
    <mergeCell ref="D55:Z55"/>
    <mergeCell ref="D56:N56"/>
    <mergeCell ref="P56:Z56"/>
    <mergeCell ref="S50:S51"/>
    <mergeCell ref="T50:T51"/>
    <mergeCell ref="U50:U51"/>
    <mergeCell ref="V50:V51"/>
    <mergeCell ref="W50:W51"/>
    <mergeCell ref="X50:X51"/>
    <mergeCell ref="M50:M51"/>
    <mergeCell ref="N50:N51"/>
    <mergeCell ref="O50:O51"/>
    <mergeCell ref="P50:P51"/>
    <mergeCell ref="Q50:Q51"/>
    <mergeCell ref="R50:R51"/>
    <mergeCell ref="G50:G51"/>
    <mergeCell ref="H50:H51"/>
    <mergeCell ref="I50:I51"/>
    <mergeCell ref="J50:J51"/>
    <mergeCell ref="K50:K51"/>
    <mergeCell ref="L50:L51"/>
    <mergeCell ref="T48:U49"/>
    <mergeCell ref="V48:V49"/>
    <mergeCell ref="W48:W49"/>
    <mergeCell ref="X48:Y49"/>
    <mergeCell ref="Z48:Z49"/>
    <mergeCell ref="B50:B51"/>
    <mergeCell ref="C50:C51"/>
    <mergeCell ref="D50:D51"/>
    <mergeCell ref="E50:E51"/>
    <mergeCell ref="F50:F51"/>
    <mergeCell ref="K48:K49"/>
    <mergeCell ref="L48:M49"/>
    <mergeCell ref="N48:N49"/>
    <mergeCell ref="O48:O49"/>
    <mergeCell ref="P48:R49"/>
    <mergeCell ref="S48:S49"/>
    <mergeCell ref="B48:B49"/>
    <mergeCell ref="C48:C49"/>
    <mergeCell ref="D48:F49"/>
    <mergeCell ref="G48:G49"/>
    <mergeCell ref="H48:I49"/>
    <mergeCell ref="J48:J49"/>
    <mergeCell ref="S46:S47"/>
    <mergeCell ref="T46:U47"/>
    <mergeCell ref="V46:V47"/>
    <mergeCell ref="W46:W47"/>
    <mergeCell ref="X46:Y47"/>
    <mergeCell ref="Z46:Z47"/>
    <mergeCell ref="K46:K47"/>
    <mergeCell ref="L46:M47"/>
    <mergeCell ref="N46:N47"/>
    <mergeCell ref="O46:O47"/>
    <mergeCell ref="P46:Q47"/>
    <mergeCell ref="R46:R47"/>
    <mergeCell ref="W44:W45"/>
    <mergeCell ref="X44:Y45"/>
    <mergeCell ref="Z44:Z45"/>
    <mergeCell ref="B46:B47"/>
    <mergeCell ref="C46:C47"/>
    <mergeCell ref="D46:E47"/>
    <mergeCell ref="F46:F47"/>
    <mergeCell ref="G46:G47"/>
    <mergeCell ref="H46:I47"/>
    <mergeCell ref="J46:J47"/>
    <mergeCell ref="N44:N45"/>
    <mergeCell ref="O44:O45"/>
    <mergeCell ref="P44:R45"/>
    <mergeCell ref="S44:S45"/>
    <mergeCell ref="T44:U45"/>
    <mergeCell ref="V44:V45"/>
    <mergeCell ref="X42:Y43"/>
    <mergeCell ref="Z42:Z43"/>
    <mergeCell ref="B44:B45"/>
    <mergeCell ref="C44:C45"/>
    <mergeCell ref="D44:F45"/>
    <mergeCell ref="G44:G45"/>
    <mergeCell ref="H44:I45"/>
    <mergeCell ref="J44:J45"/>
    <mergeCell ref="K44:K45"/>
    <mergeCell ref="L44:M45"/>
    <mergeCell ref="P42:Q43"/>
    <mergeCell ref="R42:R43"/>
    <mergeCell ref="S42:S43"/>
    <mergeCell ref="T42:U43"/>
    <mergeCell ref="V42:V43"/>
    <mergeCell ref="W42:W43"/>
    <mergeCell ref="H42:I43"/>
    <mergeCell ref="J42:J43"/>
    <mergeCell ref="K42:K43"/>
    <mergeCell ref="L42:M43"/>
    <mergeCell ref="N42:N43"/>
    <mergeCell ref="O42:O43"/>
    <mergeCell ref="T40:U41"/>
    <mergeCell ref="V40:V41"/>
    <mergeCell ref="W40:W41"/>
    <mergeCell ref="X40:Y41"/>
    <mergeCell ref="Z40:Z41"/>
    <mergeCell ref="B42:B43"/>
    <mergeCell ref="C42:C43"/>
    <mergeCell ref="D42:E43"/>
    <mergeCell ref="F42:F43"/>
    <mergeCell ref="G42:G43"/>
    <mergeCell ref="L40:M41"/>
    <mergeCell ref="N40:N41"/>
    <mergeCell ref="O40:O41"/>
    <mergeCell ref="P40:Q41"/>
    <mergeCell ref="R40:R41"/>
    <mergeCell ref="S40:S41"/>
    <mergeCell ref="X38:Y39"/>
    <mergeCell ref="Z38:Z39"/>
    <mergeCell ref="B40:B41"/>
    <mergeCell ref="C40:C41"/>
    <mergeCell ref="D40:E41"/>
    <mergeCell ref="F40:F41"/>
    <mergeCell ref="G40:G41"/>
    <mergeCell ref="H40:I41"/>
    <mergeCell ref="J40:J41"/>
    <mergeCell ref="K40:K41"/>
    <mergeCell ref="O38:O39"/>
    <mergeCell ref="P38:R39"/>
    <mergeCell ref="S38:S39"/>
    <mergeCell ref="T38:U39"/>
    <mergeCell ref="V38:V39"/>
    <mergeCell ref="W38:W39"/>
    <mergeCell ref="Z36:Z37"/>
    <mergeCell ref="B38:B39"/>
    <mergeCell ref="C38:C39"/>
    <mergeCell ref="D38:F39"/>
    <mergeCell ref="G38:G39"/>
    <mergeCell ref="H38:I39"/>
    <mergeCell ref="J38:J39"/>
    <mergeCell ref="K38:K39"/>
    <mergeCell ref="L38:M39"/>
    <mergeCell ref="N38:N39"/>
    <mergeCell ref="R36:R37"/>
    <mergeCell ref="S36:S37"/>
    <mergeCell ref="T36:U37"/>
    <mergeCell ref="V36:V37"/>
    <mergeCell ref="W36:W37"/>
    <mergeCell ref="X36:Y37"/>
    <mergeCell ref="J36:J37"/>
    <mergeCell ref="K36:K37"/>
    <mergeCell ref="L36:M37"/>
    <mergeCell ref="N36:N37"/>
    <mergeCell ref="O36:O37"/>
    <mergeCell ref="P36:Q37"/>
    <mergeCell ref="B36:B37"/>
    <mergeCell ref="C36:C37"/>
    <mergeCell ref="D36:E37"/>
    <mergeCell ref="F36:F37"/>
    <mergeCell ref="G36:G37"/>
    <mergeCell ref="H36:I37"/>
    <mergeCell ref="X33:Y34"/>
    <mergeCell ref="Z33:Z34"/>
    <mergeCell ref="D35:E35"/>
    <mergeCell ref="H35:I35"/>
    <mergeCell ref="L35:M35"/>
    <mergeCell ref="P35:Q35"/>
    <mergeCell ref="T35:U35"/>
    <mergeCell ref="X35:Y35"/>
    <mergeCell ref="P33:Q34"/>
    <mergeCell ref="R33:R34"/>
    <mergeCell ref="S33:S34"/>
    <mergeCell ref="T33:U34"/>
    <mergeCell ref="V33:V34"/>
    <mergeCell ref="W33:W34"/>
    <mergeCell ref="H33:I34"/>
    <mergeCell ref="J33:J34"/>
    <mergeCell ref="K33:K34"/>
    <mergeCell ref="L33:M34"/>
    <mergeCell ref="N33:N34"/>
    <mergeCell ref="O33:O34"/>
    <mergeCell ref="S31:S32"/>
    <mergeCell ref="T31:V32"/>
    <mergeCell ref="W31:W32"/>
    <mergeCell ref="X31:Y32"/>
    <mergeCell ref="Z31:Z32"/>
    <mergeCell ref="B33:B34"/>
    <mergeCell ref="C33:C34"/>
    <mergeCell ref="D33:E34"/>
    <mergeCell ref="F33:F34"/>
    <mergeCell ref="G33:G34"/>
    <mergeCell ref="K31:K32"/>
    <mergeCell ref="L31:M32"/>
    <mergeCell ref="N31:N32"/>
    <mergeCell ref="O31:O32"/>
    <mergeCell ref="P31:Q32"/>
    <mergeCell ref="R31:R32"/>
    <mergeCell ref="B31:B32"/>
    <mergeCell ref="C31:C32"/>
    <mergeCell ref="D31:E32"/>
    <mergeCell ref="F31:F32"/>
    <mergeCell ref="G31:G32"/>
    <mergeCell ref="H31:J32"/>
    <mergeCell ref="R29:R30"/>
    <mergeCell ref="S29:S30"/>
    <mergeCell ref="T29:V30"/>
    <mergeCell ref="W29:W30"/>
    <mergeCell ref="X29:Y30"/>
    <mergeCell ref="Z29:Z30"/>
    <mergeCell ref="H29:J30"/>
    <mergeCell ref="K29:K30"/>
    <mergeCell ref="L29:M30"/>
    <mergeCell ref="N29:N30"/>
    <mergeCell ref="O29:O30"/>
    <mergeCell ref="P29:Q30"/>
    <mergeCell ref="S27:S28"/>
    <mergeCell ref="T27:V28"/>
    <mergeCell ref="W27:W28"/>
    <mergeCell ref="X27:Y28"/>
    <mergeCell ref="Z27:Z28"/>
    <mergeCell ref="B29:B30"/>
    <mergeCell ref="C29:C30"/>
    <mergeCell ref="D29:E30"/>
    <mergeCell ref="F29:F30"/>
    <mergeCell ref="G29:G30"/>
    <mergeCell ref="K27:K28"/>
    <mergeCell ref="L27:M28"/>
    <mergeCell ref="N27:N28"/>
    <mergeCell ref="O27:O28"/>
    <mergeCell ref="P27:Q28"/>
    <mergeCell ref="R27:R28"/>
    <mergeCell ref="T25:V26"/>
    <mergeCell ref="W25:W26"/>
    <mergeCell ref="X25:Y26"/>
    <mergeCell ref="Z25:Z26"/>
    <mergeCell ref="B27:B28"/>
    <mergeCell ref="C27:C28"/>
    <mergeCell ref="D27:E28"/>
    <mergeCell ref="F27:F28"/>
    <mergeCell ref="G27:G28"/>
    <mergeCell ref="H27:J28"/>
    <mergeCell ref="L25:M26"/>
    <mergeCell ref="N25:N26"/>
    <mergeCell ref="O25:O26"/>
    <mergeCell ref="P25:Q26"/>
    <mergeCell ref="R25:R26"/>
    <mergeCell ref="S25:S26"/>
    <mergeCell ref="W23:W24"/>
    <mergeCell ref="X23:Y24"/>
    <mergeCell ref="Z23:Z24"/>
    <mergeCell ref="B25:B26"/>
    <mergeCell ref="C25:C26"/>
    <mergeCell ref="D25:E26"/>
    <mergeCell ref="F25:F26"/>
    <mergeCell ref="G25:G26"/>
    <mergeCell ref="H25:J26"/>
    <mergeCell ref="K25:K26"/>
    <mergeCell ref="N23:N24"/>
    <mergeCell ref="O23:O24"/>
    <mergeCell ref="P23:Q24"/>
    <mergeCell ref="R23:R24"/>
    <mergeCell ref="S23:S24"/>
    <mergeCell ref="T23:V24"/>
    <mergeCell ref="X21:Y22"/>
    <mergeCell ref="Z21:Z22"/>
    <mergeCell ref="B23:B24"/>
    <mergeCell ref="C23:C24"/>
    <mergeCell ref="D23:E24"/>
    <mergeCell ref="F23:F24"/>
    <mergeCell ref="G23:G24"/>
    <mergeCell ref="H23:J24"/>
    <mergeCell ref="K23:K24"/>
    <mergeCell ref="L23:M24"/>
    <mergeCell ref="O21:O22"/>
    <mergeCell ref="P21:Q22"/>
    <mergeCell ref="R21:R22"/>
    <mergeCell ref="S21:S22"/>
    <mergeCell ref="T21:V22"/>
    <mergeCell ref="W21:W22"/>
    <mergeCell ref="Z19:Z20"/>
    <mergeCell ref="B21:B22"/>
    <mergeCell ref="C21:C22"/>
    <mergeCell ref="D21:E22"/>
    <mergeCell ref="F21:F22"/>
    <mergeCell ref="G21:G22"/>
    <mergeCell ref="H21:J22"/>
    <mergeCell ref="K21:K22"/>
    <mergeCell ref="L21:M22"/>
    <mergeCell ref="N21:N22"/>
    <mergeCell ref="R19:R20"/>
    <mergeCell ref="S19:S20"/>
    <mergeCell ref="T19:U20"/>
    <mergeCell ref="V19:V20"/>
    <mergeCell ref="W19:W20"/>
    <mergeCell ref="X19:Y20"/>
    <mergeCell ref="J19:J20"/>
    <mergeCell ref="K19:K20"/>
    <mergeCell ref="L19:M20"/>
    <mergeCell ref="N19:N20"/>
    <mergeCell ref="O19:O20"/>
    <mergeCell ref="P19:Q20"/>
    <mergeCell ref="V17:V18"/>
    <mergeCell ref="W17:W18"/>
    <mergeCell ref="X17:Y18"/>
    <mergeCell ref="Z17:Z18"/>
    <mergeCell ref="B19:B20"/>
    <mergeCell ref="C19:C20"/>
    <mergeCell ref="D19:E20"/>
    <mergeCell ref="F19:F20"/>
    <mergeCell ref="G19:G20"/>
    <mergeCell ref="H19:I20"/>
    <mergeCell ref="N17:N18"/>
    <mergeCell ref="O17:O18"/>
    <mergeCell ref="P17:Q18"/>
    <mergeCell ref="R17:R18"/>
    <mergeCell ref="S17:S18"/>
    <mergeCell ref="T17:U18"/>
    <mergeCell ref="Z15:Z16"/>
    <mergeCell ref="B17:B18"/>
    <mergeCell ref="C17:C18"/>
    <mergeCell ref="D17:E18"/>
    <mergeCell ref="F17:F18"/>
    <mergeCell ref="G17:G18"/>
    <mergeCell ref="H17:I18"/>
    <mergeCell ref="J17:J18"/>
    <mergeCell ref="K17:K18"/>
    <mergeCell ref="L17:M18"/>
    <mergeCell ref="R15:R16"/>
    <mergeCell ref="S15:S16"/>
    <mergeCell ref="T15:U16"/>
    <mergeCell ref="V15:V16"/>
    <mergeCell ref="W15:W16"/>
    <mergeCell ref="X15:Y16"/>
    <mergeCell ref="J15:J16"/>
    <mergeCell ref="K15:K16"/>
    <mergeCell ref="L15:M16"/>
    <mergeCell ref="N15:N16"/>
    <mergeCell ref="O15:O16"/>
    <mergeCell ref="P15:Q16"/>
    <mergeCell ref="B15:B16"/>
    <mergeCell ref="C15:C16"/>
    <mergeCell ref="D15:E16"/>
    <mergeCell ref="F15:F16"/>
    <mergeCell ref="G15:G16"/>
    <mergeCell ref="H15:I16"/>
    <mergeCell ref="Y12:Y13"/>
    <mergeCell ref="Z12:Z13"/>
    <mergeCell ref="D14:F14"/>
    <mergeCell ref="H14:J14"/>
    <mergeCell ref="L14:N14"/>
    <mergeCell ref="P14:R14"/>
    <mergeCell ref="T14:V14"/>
    <mergeCell ref="X14:Z14"/>
    <mergeCell ref="S12:S13"/>
    <mergeCell ref="T12:T13"/>
    <mergeCell ref="U12:U13"/>
    <mergeCell ref="V12:V13"/>
    <mergeCell ref="W12:W13"/>
    <mergeCell ref="X12:X13"/>
    <mergeCell ref="M12:M13"/>
    <mergeCell ref="N12:N13"/>
    <mergeCell ref="O12:O13"/>
    <mergeCell ref="P12:P13"/>
    <mergeCell ref="Q12:Q13"/>
    <mergeCell ref="R12:R13"/>
    <mergeCell ref="G12:G13"/>
    <mergeCell ref="H12:H13"/>
    <mergeCell ref="I12:I13"/>
    <mergeCell ref="J12:J13"/>
    <mergeCell ref="K12:K13"/>
    <mergeCell ref="L12:L13"/>
    <mergeCell ref="S10:S11"/>
    <mergeCell ref="T10:V11"/>
    <mergeCell ref="W10:W11"/>
    <mergeCell ref="X10:Z10"/>
    <mergeCell ref="X11:Z11"/>
    <mergeCell ref="B12:B13"/>
    <mergeCell ref="C12:C13"/>
    <mergeCell ref="D12:D13"/>
    <mergeCell ref="E12:E13"/>
    <mergeCell ref="F12:F13"/>
    <mergeCell ref="K10:K11"/>
    <mergeCell ref="L10:N10"/>
    <mergeCell ref="L11:N11"/>
    <mergeCell ref="O10:O11"/>
    <mergeCell ref="P10:R10"/>
    <mergeCell ref="P11:R11"/>
    <mergeCell ref="B6:Z6"/>
    <mergeCell ref="D8:Z8"/>
    <mergeCell ref="D9:N9"/>
    <mergeCell ref="P9:Z9"/>
    <mergeCell ref="B10:B11"/>
    <mergeCell ref="C10:C11"/>
    <mergeCell ref="D10:F10"/>
    <mergeCell ref="D11:F11"/>
    <mergeCell ref="G10:G11"/>
    <mergeCell ref="H10:J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cols>
    <col min="1" max="2" width="36.5703125" bestFit="1" customWidth="1"/>
    <col min="3" max="3" width="32" customWidth="1"/>
    <col min="4" max="4" width="7" customWidth="1"/>
    <col min="5" max="5" width="19.42578125" customWidth="1"/>
    <col min="6" max="6" width="5.42578125" customWidth="1"/>
    <col min="7" max="7" width="32" customWidth="1"/>
    <col min="8" max="8" width="7" customWidth="1"/>
    <col min="9" max="9" width="19.42578125" customWidth="1"/>
    <col min="10" max="10" width="5.42578125" customWidth="1"/>
  </cols>
  <sheetData>
    <row r="1" spans="1:10" ht="15" customHeight="1">
      <c r="A1" s="9" t="s">
        <v>703</v>
      </c>
      <c r="B1" s="9" t="s">
        <v>2</v>
      </c>
      <c r="C1" s="9"/>
      <c r="D1" s="9"/>
      <c r="E1" s="9"/>
      <c r="F1" s="9"/>
      <c r="G1" s="9"/>
      <c r="H1" s="9"/>
      <c r="I1" s="9"/>
      <c r="J1" s="9"/>
    </row>
    <row r="2" spans="1:10" ht="15" customHeight="1">
      <c r="A2" s="9"/>
      <c r="B2" s="9" t="s">
        <v>3</v>
      </c>
      <c r="C2" s="9"/>
      <c r="D2" s="9"/>
      <c r="E2" s="9"/>
      <c r="F2" s="9"/>
      <c r="G2" s="9"/>
      <c r="H2" s="9"/>
      <c r="I2" s="9"/>
      <c r="J2" s="9"/>
    </row>
    <row r="3" spans="1:10" ht="30">
      <c r="A3" s="3" t="s">
        <v>148</v>
      </c>
      <c r="B3" s="78"/>
      <c r="C3" s="78"/>
      <c r="D3" s="78"/>
      <c r="E3" s="78"/>
      <c r="F3" s="78"/>
      <c r="G3" s="78"/>
      <c r="H3" s="78"/>
      <c r="I3" s="78"/>
      <c r="J3" s="78"/>
    </row>
    <row r="4" spans="1:10">
      <c r="A4" s="79" t="s">
        <v>703</v>
      </c>
      <c r="B4" s="80" t="s">
        <v>703</v>
      </c>
      <c r="C4" s="80"/>
      <c r="D4" s="80"/>
      <c r="E4" s="80"/>
      <c r="F4" s="80"/>
      <c r="G4" s="80"/>
      <c r="H4" s="80"/>
      <c r="I4" s="80"/>
      <c r="J4" s="80"/>
    </row>
    <row r="5" spans="1:10" ht="51" customHeight="1">
      <c r="A5" s="79"/>
      <c r="B5" s="21" t="s">
        <v>704</v>
      </c>
      <c r="C5" s="21"/>
      <c r="D5" s="21"/>
      <c r="E5" s="21"/>
      <c r="F5" s="21"/>
      <c r="G5" s="21"/>
      <c r="H5" s="21"/>
      <c r="I5" s="21"/>
      <c r="J5" s="21"/>
    </row>
    <row r="6" spans="1:10">
      <c r="A6" s="79"/>
      <c r="B6" s="21" t="s">
        <v>705</v>
      </c>
      <c r="C6" s="21"/>
      <c r="D6" s="21"/>
      <c r="E6" s="21"/>
      <c r="F6" s="21"/>
      <c r="G6" s="21"/>
      <c r="H6" s="21"/>
      <c r="I6" s="21"/>
      <c r="J6" s="21"/>
    </row>
    <row r="7" spans="1:10">
      <c r="A7" s="79"/>
      <c r="B7" s="20"/>
      <c r="C7" s="20"/>
      <c r="D7" s="20"/>
      <c r="E7" s="20"/>
      <c r="F7" s="20"/>
      <c r="G7" s="20"/>
      <c r="H7" s="20"/>
      <c r="I7" s="20"/>
      <c r="J7" s="20"/>
    </row>
    <row r="8" spans="1:10">
      <c r="A8" s="79"/>
      <c r="B8" s="12"/>
      <c r="C8" s="12"/>
      <c r="D8" s="12"/>
      <c r="E8" s="12"/>
      <c r="F8" s="12"/>
      <c r="G8" s="12"/>
      <c r="H8" s="12"/>
      <c r="I8" s="12"/>
      <c r="J8" s="12"/>
    </row>
    <row r="9" spans="1:10" ht="15.75" thickBot="1">
      <c r="A9" s="79"/>
      <c r="B9" s="13" t="s">
        <v>158</v>
      </c>
      <c r="C9" s="10"/>
      <c r="D9" s="43">
        <v>2013</v>
      </c>
      <c r="E9" s="43"/>
      <c r="F9" s="43"/>
      <c r="G9" s="10"/>
      <c r="H9" s="43">
        <v>2012</v>
      </c>
      <c r="I9" s="43"/>
      <c r="J9" s="43"/>
    </row>
    <row r="10" spans="1:10">
      <c r="A10" s="79"/>
      <c r="B10" s="55" t="s">
        <v>706</v>
      </c>
      <c r="C10" s="24"/>
      <c r="D10" s="44" t="s">
        <v>159</v>
      </c>
      <c r="E10" s="46">
        <v>1332</v>
      </c>
      <c r="F10" s="48"/>
      <c r="G10" s="24"/>
      <c r="H10" s="44" t="s">
        <v>159</v>
      </c>
      <c r="I10" s="46">
        <v>1468</v>
      </c>
      <c r="J10" s="48"/>
    </row>
    <row r="11" spans="1:10">
      <c r="A11" s="79"/>
      <c r="B11" s="55"/>
      <c r="C11" s="24"/>
      <c r="D11" s="45"/>
      <c r="E11" s="47"/>
      <c r="F11" s="49"/>
      <c r="G11" s="24"/>
      <c r="H11" s="45"/>
      <c r="I11" s="47"/>
      <c r="J11" s="49"/>
    </row>
    <row r="12" spans="1:10">
      <c r="A12" s="79"/>
      <c r="B12" s="56" t="s">
        <v>707</v>
      </c>
      <c r="C12" s="21"/>
      <c r="D12" s="28">
        <v>232</v>
      </c>
      <c r="E12" s="28"/>
      <c r="F12" s="21"/>
      <c r="G12" s="21"/>
      <c r="H12" s="28">
        <v>235</v>
      </c>
      <c r="I12" s="28"/>
      <c r="J12" s="21"/>
    </row>
    <row r="13" spans="1:10">
      <c r="A13" s="79"/>
      <c r="B13" s="56"/>
      <c r="C13" s="21"/>
      <c r="D13" s="28"/>
      <c r="E13" s="28"/>
      <c r="F13" s="21"/>
      <c r="G13" s="21"/>
      <c r="H13" s="28"/>
      <c r="I13" s="28"/>
      <c r="J13" s="21"/>
    </row>
    <row r="14" spans="1:10">
      <c r="A14" s="79"/>
      <c r="B14" s="52" t="s">
        <v>708</v>
      </c>
      <c r="C14" s="15"/>
      <c r="D14" s="23" t="s">
        <v>709</v>
      </c>
      <c r="E14" s="23"/>
      <c r="F14" s="14" t="s">
        <v>165</v>
      </c>
      <c r="G14" s="15"/>
      <c r="H14" s="23" t="s">
        <v>710</v>
      </c>
      <c r="I14" s="23"/>
      <c r="J14" s="14" t="s">
        <v>165</v>
      </c>
    </row>
    <row r="15" spans="1:10">
      <c r="A15" s="79"/>
      <c r="B15" s="56" t="s">
        <v>564</v>
      </c>
      <c r="C15" s="21"/>
      <c r="D15" s="28">
        <v>22</v>
      </c>
      <c r="E15" s="28"/>
      <c r="F15" s="21"/>
      <c r="G15" s="21"/>
      <c r="H15" s="28" t="s">
        <v>711</v>
      </c>
      <c r="I15" s="28"/>
      <c r="J15" s="25" t="s">
        <v>165</v>
      </c>
    </row>
    <row r="16" spans="1:10" ht="15.75" thickBot="1">
      <c r="A16" s="79"/>
      <c r="B16" s="56"/>
      <c r="C16" s="21"/>
      <c r="D16" s="74"/>
      <c r="E16" s="74"/>
      <c r="F16" s="58"/>
      <c r="G16" s="21"/>
      <c r="H16" s="74"/>
      <c r="I16" s="74"/>
      <c r="J16" s="75"/>
    </row>
    <row r="17" spans="1:10">
      <c r="A17" s="79"/>
      <c r="B17" s="22" t="s">
        <v>712</v>
      </c>
      <c r="C17" s="24"/>
      <c r="D17" s="44" t="s">
        <v>159</v>
      </c>
      <c r="E17" s="46">
        <v>1363</v>
      </c>
      <c r="F17" s="48"/>
      <c r="G17" s="24"/>
      <c r="H17" s="44" t="s">
        <v>159</v>
      </c>
      <c r="I17" s="46">
        <v>1321</v>
      </c>
      <c r="J17" s="48"/>
    </row>
    <row r="18" spans="1:10" ht="15.75" thickBot="1">
      <c r="A18" s="79"/>
      <c r="B18" s="22"/>
      <c r="C18" s="24"/>
      <c r="D18" s="60"/>
      <c r="E18" s="61"/>
      <c r="F18" s="62"/>
      <c r="G18" s="24"/>
      <c r="H18" s="60"/>
      <c r="I18" s="61"/>
      <c r="J18" s="62"/>
    </row>
    <row r="19" spans="1:10" ht="25.5" customHeight="1" thickTop="1">
      <c r="A19" s="79"/>
      <c r="B19" s="21" t="s">
        <v>713</v>
      </c>
      <c r="C19" s="21"/>
      <c r="D19" s="21"/>
      <c r="E19" s="21"/>
      <c r="F19" s="21"/>
      <c r="G19" s="21"/>
      <c r="H19" s="21"/>
      <c r="I19" s="21"/>
      <c r="J19" s="21"/>
    </row>
  </sheetData>
  <mergeCells count="46">
    <mergeCell ref="A1:A2"/>
    <mergeCell ref="B1:J1"/>
    <mergeCell ref="B2:J2"/>
    <mergeCell ref="B3:J3"/>
    <mergeCell ref="A4:A19"/>
    <mergeCell ref="B4:J4"/>
    <mergeCell ref="B5:J5"/>
    <mergeCell ref="B6:J6"/>
    <mergeCell ref="B19:J19"/>
    <mergeCell ref="J15:J16"/>
    <mergeCell ref="B17:B18"/>
    <mergeCell ref="C17:C18"/>
    <mergeCell ref="D17:D18"/>
    <mergeCell ref="E17:E18"/>
    <mergeCell ref="F17:F18"/>
    <mergeCell ref="G17:G18"/>
    <mergeCell ref="H17:H18"/>
    <mergeCell ref="I17:I18"/>
    <mergeCell ref="J17:J18"/>
    <mergeCell ref="D14:E14"/>
    <mergeCell ref="H14:I14"/>
    <mergeCell ref="B15:B16"/>
    <mergeCell ref="C15:C16"/>
    <mergeCell ref="D15:E16"/>
    <mergeCell ref="F15:F16"/>
    <mergeCell ref="G15:G16"/>
    <mergeCell ref="H15:I16"/>
    <mergeCell ref="I10:I11"/>
    <mergeCell ref="J10:J11"/>
    <mergeCell ref="B12:B13"/>
    <mergeCell ref="C12:C13"/>
    <mergeCell ref="D12:E13"/>
    <mergeCell ref="F12:F13"/>
    <mergeCell ref="G12:G13"/>
    <mergeCell ref="H12:I13"/>
    <mergeCell ref="J12:J13"/>
    <mergeCell ref="B7:J7"/>
    <mergeCell ref="D9:F9"/>
    <mergeCell ref="H9:J9"/>
    <mergeCell ref="B10:B11"/>
    <mergeCell ref="C10:C11"/>
    <mergeCell ref="D10:D11"/>
    <mergeCell ref="E10:E11"/>
    <mergeCell ref="F10:F11"/>
    <mergeCell ref="G10:G11"/>
    <mergeCell ref="H10:H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2" width="36.5703125" bestFit="1" customWidth="1"/>
  </cols>
  <sheetData>
    <row r="1" spans="1:2">
      <c r="A1" s="9" t="s">
        <v>714</v>
      </c>
      <c r="B1" s="1" t="s">
        <v>2</v>
      </c>
    </row>
    <row r="2" spans="1:2">
      <c r="A2" s="9"/>
      <c r="B2" s="1" t="s">
        <v>3</v>
      </c>
    </row>
    <row r="3" spans="1:2" ht="30">
      <c r="A3" s="3" t="s">
        <v>148</v>
      </c>
      <c r="B3" s="4"/>
    </row>
    <row r="4" spans="1:2">
      <c r="A4" s="79" t="s">
        <v>714</v>
      </c>
      <c r="B4" s="11" t="s">
        <v>714</v>
      </c>
    </row>
    <row r="5" spans="1:2" ht="77.25">
      <c r="A5" s="79"/>
      <c r="B5" s="10" t="s">
        <v>715</v>
      </c>
    </row>
    <row r="6" spans="1:2" ht="408.75">
      <c r="A6" s="79"/>
      <c r="B6" s="11" t="s">
        <v>716</v>
      </c>
    </row>
    <row r="7" spans="1:2" ht="64.5">
      <c r="A7" s="79"/>
      <c r="B7" s="10" t="s">
        <v>717</v>
      </c>
    </row>
    <row r="8" spans="1:2" ht="268.5">
      <c r="A8" s="79"/>
      <c r="B8" s="11" t="s">
        <v>718</v>
      </c>
    </row>
    <row r="9" spans="1:2" ht="255.75">
      <c r="A9" s="79"/>
      <c r="B9" s="10" t="s">
        <v>719</v>
      </c>
    </row>
    <row r="10" spans="1:2" ht="409.6">
      <c r="A10" s="79"/>
      <c r="B10" s="101" t="s">
        <v>720</v>
      </c>
    </row>
    <row r="11" spans="1:2" ht="141">
      <c r="A11" s="79"/>
      <c r="B11" s="101" t="s">
        <v>721</v>
      </c>
    </row>
    <row r="12" spans="1:2" ht="306.75">
      <c r="A12" s="79"/>
      <c r="B12" s="101" t="s">
        <v>722</v>
      </c>
    </row>
    <row r="13" spans="1:2" ht="332.25">
      <c r="A13" s="79"/>
      <c r="B13" s="101" t="s">
        <v>723</v>
      </c>
    </row>
    <row r="14" spans="1:2" ht="396">
      <c r="A14" s="79"/>
      <c r="B14" s="101" t="s">
        <v>724</v>
      </c>
    </row>
    <row r="15" spans="1:2" ht="268.5">
      <c r="A15" s="79"/>
      <c r="B15" s="11" t="s">
        <v>725</v>
      </c>
    </row>
    <row r="16" spans="1:2" ht="268.5">
      <c r="A16" s="79"/>
      <c r="B16" s="101" t="s">
        <v>726</v>
      </c>
    </row>
    <row r="17" spans="1:2" ht="51.75">
      <c r="A17" s="79"/>
      <c r="B17" s="10" t="s">
        <v>727</v>
      </c>
    </row>
    <row r="18" spans="1:2" ht="115.5">
      <c r="A18" s="79"/>
      <c r="B18" s="11" t="s">
        <v>728</v>
      </c>
    </row>
    <row r="19" spans="1:2" ht="345">
      <c r="A19" s="79"/>
      <c r="B19" s="10" t="s">
        <v>729</v>
      </c>
    </row>
    <row r="20" spans="1:2" ht="409.6">
      <c r="A20" s="79"/>
      <c r="B20" s="10" t="s">
        <v>730</v>
      </c>
    </row>
    <row r="21" spans="1:2" ht="166.5">
      <c r="A21" s="79"/>
      <c r="B21" s="10" t="s">
        <v>731</v>
      </c>
    </row>
  </sheetData>
  <mergeCells count="2">
    <mergeCell ref="A1:A2"/>
    <mergeCell ref="A4:A2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showGridLines="0" workbookViewId="0"/>
  </sheetViews>
  <sheetFormatPr defaultRowHeight="15"/>
  <cols>
    <col min="1" max="1" width="36.5703125" bestFit="1" customWidth="1"/>
    <col min="2" max="2" width="36.5703125" customWidth="1"/>
    <col min="3" max="3" width="10.42578125" customWidth="1"/>
    <col min="4" max="4" width="34.28515625" customWidth="1"/>
    <col min="5" max="5" width="8.140625" customWidth="1"/>
    <col min="6" max="6" width="36.5703125" customWidth="1"/>
    <col min="7" max="7" width="10.42578125" customWidth="1"/>
    <col min="8" max="8" width="34.28515625" customWidth="1"/>
    <col min="9" max="9" width="8.140625" customWidth="1"/>
    <col min="10" max="10" width="36.5703125" customWidth="1"/>
    <col min="11" max="11" width="10.42578125" customWidth="1"/>
    <col min="12" max="12" width="29.140625" customWidth="1"/>
    <col min="13" max="13" width="8.140625" customWidth="1"/>
    <col min="14" max="14" width="36.5703125" customWidth="1"/>
    <col min="15" max="15" width="10.42578125" customWidth="1"/>
    <col min="16" max="16" width="29.140625" customWidth="1"/>
    <col min="17" max="17" width="8.140625" customWidth="1"/>
    <col min="18" max="18" width="36.5703125" customWidth="1"/>
    <col min="19" max="19" width="26.140625" customWidth="1"/>
    <col min="20" max="20" width="14.140625" customWidth="1"/>
    <col min="21" max="21" width="36.5703125" customWidth="1"/>
    <col min="22" max="22" width="26.140625" customWidth="1"/>
    <col min="23" max="23" width="14.140625" customWidth="1"/>
  </cols>
  <sheetData>
    <row r="1" spans="1:23" ht="15" customHeight="1">
      <c r="A1" s="9" t="s">
        <v>732</v>
      </c>
      <c r="B1" s="9" t="s">
        <v>2</v>
      </c>
      <c r="C1" s="9"/>
      <c r="D1" s="9"/>
      <c r="E1" s="9"/>
      <c r="F1" s="9"/>
      <c r="G1" s="9"/>
      <c r="H1" s="9"/>
      <c r="I1" s="9"/>
      <c r="J1" s="9"/>
      <c r="K1" s="9"/>
      <c r="L1" s="9"/>
      <c r="M1" s="9"/>
      <c r="N1" s="9"/>
      <c r="O1" s="9"/>
      <c r="P1" s="9"/>
      <c r="Q1" s="9"/>
      <c r="R1" s="9"/>
      <c r="S1" s="9"/>
      <c r="T1" s="9"/>
      <c r="U1" s="9"/>
      <c r="V1" s="9"/>
      <c r="W1" s="9"/>
    </row>
    <row r="2" spans="1:23" ht="15" customHeight="1">
      <c r="A2" s="9"/>
      <c r="B2" s="9" t="s">
        <v>3</v>
      </c>
      <c r="C2" s="9"/>
      <c r="D2" s="9"/>
      <c r="E2" s="9"/>
      <c r="F2" s="9"/>
      <c r="G2" s="9"/>
      <c r="H2" s="9"/>
      <c r="I2" s="9"/>
      <c r="J2" s="9"/>
      <c r="K2" s="9"/>
      <c r="L2" s="9"/>
      <c r="M2" s="9"/>
      <c r="N2" s="9"/>
      <c r="O2" s="9"/>
      <c r="P2" s="9"/>
      <c r="Q2" s="9"/>
      <c r="R2" s="9"/>
      <c r="S2" s="9"/>
      <c r="T2" s="9"/>
      <c r="U2" s="9"/>
      <c r="V2" s="9"/>
      <c r="W2" s="9"/>
    </row>
    <row r="3" spans="1:23" ht="30">
      <c r="A3" s="3" t="s">
        <v>148</v>
      </c>
      <c r="B3" s="78"/>
      <c r="C3" s="78"/>
      <c r="D3" s="78"/>
      <c r="E3" s="78"/>
      <c r="F3" s="78"/>
      <c r="G3" s="78"/>
      <c r="H3" s="78"/>
      <c r="I3" s="78"/>
      <c r="J3" s="78"/>
      <c r="K3" s="78"/>
      <c r="L3" s="78"/>
      <c r="M3" s="78"/>
      <c r="N3" s="78"/>
      <c r="O3" s="78"/>
      <c r="P3" s="78"/>
      <c r="Q3" s="78"/>
      <c r="R3" s="78"/>
      <c r="S3" s="78"/>
      <c r="T3" s="78"/>
      <c r="U3" s="78"/>
      <c r="V3" s="78"/>
      <c r="W3" s="78"/>
    </row>
    <row r="4" spans="1:23">
      <c r="A4" s="79" t="s">
        <v>732</v>
      </c>
      <c r="B4" s="80" t="s">
        <v>732</v>
      </c>
      <c r="C4" s="80"/>
      <c r="D4" s="80"/>
      <c r="E4" s="80"/>
      <c r="F4" s="80"/>
      <c r="G4" s="80"/>
      <c r="H4" s="80"/>
      <c r="I4" s="80"/>
      <c r="J4" s="80"/>
      <c r="K4" s="80"/>
      <c r="L4" s="80"/>
      <c r="M4" s="80"/>
      <c r="N4" s="80"/>
      <c r="O4" s="80"/>
      <c r="P4" s="80"/>
      <c r="Q4" s="80"/>
      <c r="R4" s="80"/>
      <c r="S4" s="80"/>
      <c r="T4" s="80"/>
      <c r="U4" s="80"/>
      <c r="V4" s="80"/>
      <c r="W4" s="80"/>
    </row>
    <row r="5" spans="1:23" ht="38.25" customHeight="1">
      <c r="A5" s="79"/>
      <c r="B5" s="21" t="s">
        <v>733</v>
      </c>
      <c r="C5" s="21"/>
      <c r="D5" s="21"/>
      <c r="E5" s="21"/>
      <c r="F5" s="21"/>
      <c r="G5" s="21"/>
      <c r="H5" s="21"/>
      <c r="I5" s="21"/>
      <c r="J5" s="21"/>
      <c r="K5" s="21"/>
      <c r="L5" s="21"/>
      <c r="M5" s="21"/>
      <c r="N5" s="21"/>
      <c r="O5" s="21"/>
      <c r="P5" s="21"/>
      <c r="Q5" s="21"/>
      <c r="R5" s="21"/>
      <c r="S5" s="21"/>
      <c r="T5" s="21"/>
      <c r="U5" s="21"/>
      <c r="V5" s="21"/>
      <c r="W5" s="21"/>
    </row>
    <row r="6" spans="1:23">
      <c r="A6" s="79"/>
      <c r="B6" s="21" t="s">
        <v>734</v>
      </c>
      <c r="C6" s="21"/>
      <c r="D6" s="21"/>
      <c r="E6" s="21"/>
      <c r="F6" s="21"/>
      <c r="G6" s="21"/>
      <c r="H6" s="21"/>
      <c r="I6" s="21"/>
      <c r="J6" s="21"/>
      <c r="K6" s="21"/>
      <c r="L6" s="21"/>
      <c r="M6" s="21"/>
      <c r="N6" s="21"/>
      <c r="O6" s="21"/>
      <c r="P6" s="21"/>
      <c r="Q6" s="21"/>
      <c r="R6" s="21"/>
      <c r="S6" s="21"/>
      <c r="T6" s="21"/>
      <c r="U6" s="21"/>
      <c r="V6" s="21"/>
      <c r="W6" s="21"/>
    </row>
    <row r="7" spans="1:23">
      <c r="A7" s="79"/>
      <c r="B7" s="20"/>
      <c r="C7" s="20"/>
      <c r="D7" s="20"/>
      <c r="E7" s="20"/>
      <c r="F7" s="20"/>
      <c r="G7" s="20"/>
      <c r="H7" s="20"/>
      <c r="I7" s="20"/>
      <c r="J7" s="20"/>
      <c r="K7" s="20"/>
      <c r="L7" s="20"/>
      <c r="M7" s="20"/>
      <c r="N7" s="20"/>
      <c r="O7" s="20"/>
      <c r="P7" s="20"/>
      <c r="Q7" s="20"/>
      <c r="R7" s="20"/>
      <c r="S7" s="20"/>
      <c r="T7" s="20"/>
      <c r="U7" s="20"/>
      <c r="V7" s="20"/>
      <c r="W7" s="20"/>
    </row>
    <row r="8" spans="1:23">
      <c r="A8" s="79"/>
      <c r="B8" s="12"/>
      <c r="C8" s="12"/>
      <c r="D8" s="12"/>
      <c r="E8" s="12"/>
      <c r="F8" s="12"/>
      <c r="G8" s="12"/>
      <c r="H8" s="12"/>
      <c r="I8" s="12"/>
      <c r="J8" s="12"/>
      <c r="K8" s="12"/>
      <c r="L8" s="12"/>
      <c r="M8" s="12"/>
      <c r="N8" s="12"/>
      <c r="O8" s="12"/>
      <c r="P8" s="12"/>
      <c r="Q8" s="12"/>
      <c r="R8" s="12"/>
      <c r="S8" s="12"/>
      <c r="T8" s="12"/>
      <c r="U8" s="12"/>
      <c r="V8" s="12"/>
      <c r="W8" s="12"/>
    </row>
    <row r="9" spans="1:23" ht="15.75" thickBot="1">
      <c r="A9" s="79"/>
      <c r="B9" s="10"/>
      <c r="C9" s="43" t="s">
        <v>735</v>
      </c>
      <c r="D9" s="43"/>
      <c r="E9" s="43"/>
      <c r="F9" s="43"/>
      <c r="G9" s="43"/>
      <c r="H9" s="43"/>
      <c r="I9" s="43"/>
      <c r="J9" s="10"/>
      <c r="K9" s="43" t="s">
        <v>736</v>
      </c>
      <c r="L9" s="43"/>
      <c r="M9" s="43"/>
      <c r="N9" s="43"/>
      <c r="O9" s="43"/>
      <c r="P9" s="43"/>
      <c r="Q9" s="43"/>
      <c r="R9" s="10"/>
      <c r="S9" s="43" t="s">
        <v>737</v>
      </c>
      <c r="T9" s="43"/>
      <c r="U9" s="43"/>
      <c r="V9" s="43"/>
      <c r="W9" s="43"/>
    </row>
    <row r="10" spans="1:23" ht="15.75" thickBot="1">
      <c r="A10" s="79"/>
      <c r="B10" s="13" t="s">
        <v>158</v>
      </c>
      <c r="C10" s="84">
        <v>2013</v>
      </c>
      <c r="D10" s="84"/>
      <c r="E10" s="84"/>
      <c r="F10" s="19"/>
      <c r="G10" s="84">
        <v>2012</v>
      </c>
      <c r="H10" s="84"/>
      <c r="I10" s="84"/>
      <c r="J10" s="10"/>
      <c r="K10" s="84">
        <v>2013</v>
      </c>
      <c r="L10" s="84"/>
      <c r="M10" s="84"/>
      <c r="N10" s="19"/>
      <c r="O10" s="84">
        <v>2012</v>
      </c>
      <c r="P10" s="84"/>
      <c r="Q10" s="84"/>
      <c r="R10" s="10"/>
      <c r="S10" s="84">
        <v>2013</v>
      </c>
      <c r="T10" s="84"/>
      <c r="U10" s="19"/>
      <c r="V10" s="84">
        <v>2012</v>
      </c>
      <c r="W10" s="84"/>
    </row>
    <row r="11" spans="1:23">
      <c r="A11" s="79"/>
      <c r="B11" s="55" t="s">
        <v>225</v>
      </c>
      <c r="C11" s="44" t="s">
        <v>159</v>
      </c>
      <c r="D11" s="46">
        <v>3188</v>
      </c>
      <c r="E11" s="48"/>
      <c r="F11" s="24"/>
      <c r="G11" s="44" t="s">
        <v>159</v>
      </c>
      <c r="H11" s="46">
        <v>3054</v>
      </c>
      <c r="I11" s="48"/>
      <c r="J11" s="24"/>
      <c r="K11" s="44" t="s">
        <v>159</v>
      </c>
      <c r="L11" s="67">
        <v>681</v>
      </c>
      <c r="M11" s="48"/>
      <c r="N11" s="24"/>
      <c r="O11" s="44" t="s">
        <v>159</v>
      </c>
      <c r="P11" s="67">
        <v>651</v>
      </c>
      <c r="Q11" s="48"/>
      <c r="R11" s="24"/>
      <c r="S11" s="67">
        <v>21.4</v>
      </c>
      <c r="T11" s="44" t="s">
        <v>738</v>
      </c>
      <c r="U11" s="24"/>
      <c r="V11" s="67">
        <v>21.3</v>
      </c>
      <c r="W11" s="44" t="s">
        <v>738</v>
      </c>
    </row>
    <row r="12" spans="1:23">
      <c r="A12" s="79"/>
      <c r="B12" s="55"/>
      <c r="C12" s="45"/>
      <c r="D12" s="47"/>
      <c r="E12" s="49"/>
      <c r="F12" s="24"/>
      <c r="G12" s="45"/>
      <c r="H12" s="47"/>
      <c r="I12" s="49"/>
      <c r="J12" s="24"/>
      <c r="K12" s="45"/>
      <c r="L12" s="68"/>
      <c r="M12" s="49"/>
      <c r="N12" s="24"/>
      <c r="O12" s="45"/>
      <c r="P12" s="68"/>
      <c r="Q12" s="49"/>
      <c r="R12" s="24"/>
      <c r="S12" s="68"/>
      <c r="T12" s="45"/>
      <c r="U12" s="24"/>
      <c r="V12" s="23"/>
      <c r="W12" s="22"/>
    </row>
    <row r="13" spans="1:23">
      <c r="A13" s="79"/>
      <c r="B13" s="56" t="s">
        <v>227</v>
      </c>
      <c r="C13" s="26">
        <v>4237</v>
      </c>
      <c r="D13" s="26"/>
      <c r="E13" s="21"/>
      <c r="F13" s="21"/>
      <c r="G13" s="26">
        <v>4259</v>
      </c>
      <c r="H13" s="26"/>
      <c r="I13" s="21"/>
      <c r="J13" s="21"/>
      <c r="K13" s="28">
        <v>696</v>
      </c>
      <c r="L13" s="28"/>
      <c r="M13" s="21"/>
      <c r="N13" s="21"/>
      <c r="O13" s="28">
        <v>632</v>
      </c>
      <c r="P13" s="28"/>
      <c r="Q13" s="21"/>
      <c r="R13" s="21"/>
      <c r="S13" s="28">
        <v>16.399999999999999</v>
      </c>
      <c r="T13" s="25" t="s">
        <v>738</v>
      </c>
      <c r="U13" s="21"/>
      <c r="V13" s="28">
        <v>14.8</v>
      </c>
      <c r="W13" s="25" t="s">
        <v>738</v>
      </c>
    </row>
    <row r="14" spans="1:23">
      <c r="A14" s="79"/>
      <c r="B14" s="56"/>
      <c r="C14" s="26"/>
      <c r="D14" s="26"/>
      <c r="E14" s="21"/>
      <c r="F14" s="21"/>
      <c r="G14" s="26"/>
      <c r="H14" s="26"/>
      <c r="I14" s="21"/>
      <c r="J14" s="21"/>
      <c r="K14" s="28"/>
      <c r="L14" s="28"/>
      <c r="M14" s="21"/>
      <c r="N14" s="21"/>
      <c r="O14" s="28"/>
      <c r="P14" s="28"/>
      <c r="Q14" s="21"/>
      <c r="R14" s="21"/>
      <c r="S14" s="28"/>
      <c r="T14" s="25"/>
      <c r="U14" s="21"/>
      <c r="V14" s="28"/>
      <c r="W14" s="25"/>
    </row>
    <row r="15" spans="1:23">
      <c r="A15" s="79"/>
      <c r="B15" s="55" t="s">
        <v>229</v>
      </c>
      <c r="C15" s="27">
        <v>3386</v>
      </c>
      <c r="D15" s="27"/>
      <c r="E15" s="24"/>
      <c r="F15" s="24"/>
      <c r="G15" s="27">
        <v>3574</v>
      </c>
      <c r="H15" s="27"/>
      <c r="I15" s="24"/>
      <c r="J15" s="24"/>
      <c r="K15" s="23">
        <v>439</v>
      </c>
      <c r="L15" s="23"/>
      <c r="M15" s="24"/>
      <c r="N15" s="24"/>
      <c r="O15" s="23">
        <v>409</v>
      </c>
      <c r="P15" s="23"/>
      <c r="Q15" s="24"/>
      <c r="R15" s="24"/>
      <c r="S15" s="23">
        <v>13</v>
      </c>
      <c r="T15" s="22" t="s">
        <v>738</v>
      </c>
      <c r="U15" s="24"/>
      <c r="V15" s="23">
        <v>11.4</v>
      </c>
      <c r="W15" s="22" t="s">
        <v>738</v>
      </c>
    </row>
    <row r="16" spans="1:23">
      <c r="A16" s="79"/>
      <c r="B16" s="55"/>
      <c r="C16" s="27"/>
      <c r="D16" s="27"/>
      <c r="E16" s="24"/>
      <c r="F16" s="24"/>
      <c r="G16" s="27"/>
      <c r="H16" s="27"/>
      <c r="I16" s="24"/>
      <c r="J16" s="24"/>
      <c r="K16" s="23"/>
      <c r="L16" s="23"/>
      <c r="M16" s="24"/>
      <c r="N16" s="24"/>
      <c r="O16" s="23"/>
      <c r="P16" s="23"/>
      <c r="Q16" s="24"/>
      <c r="R16" s="24"/>
      <c r="S16" s="23"/>
      <c r="T16" s="22"/>
      <c r="U16" s="24"/>
      <c r="V16" s="23"/>
      <c r="W16" s="22"/>
    </row>
    <row r="17" spans="1:23">
      <c r="A17" s="79"/>
      <c r="B17" s="56" t="s">
        <v>231</v>
      </c>
      <c r="C17" s="26">
        <v>3312</v>
      </c>
      <c r="D17" s="26"/>
      <c r="E17" s="21"/>
      <c r="F17" s="21"/>
      <c r="G17" s="26">
        <v>2670</v>
      </c>
      <c r="H17" s="26"/>
      <c r="I17" s="21"/>
      <c r="J17" s="21"/>
      <c r="K17" s="28">
        <v>501</v>
      </c>
      <c r="L17" s="28"/>
      <c r="M17" s="21"/>
      <c r="N17" s="21"/>
      <c r="O17" s="28">
        <v>271</v>
      </c>
      <c r="P17" s="28"/>
      <c r="Q17" s="21"/>
      <c r="R17" s="21"/>
      <c r="S17" s="28">
        <v>15.1</v>
      </c>
      <c r="T17" s="25" t="s">
        <v>738</v>
      </c>
      <c r="U17" s="21"/>
      <c r="V17" s="28">
        <v>10.1</v>
      </c>
      <c r="W17" s="25" t="s">
        <v>738</v>
      </c>
    </row>
    <row r="18" spans="1:23">
      <c r="A18" s="79"/>
      <c r="B18" s="56"/>
      <c r="C18" s="26"/>
      <c r="D18" s="26"/>
      <c r="E18" s="21"/>
      <c r="F18" s="21"/>
      <c r="G18" s="26"/>
      <c r="H18" s="26"/>
      <c r="I18" s="21"/>
      <c r="J18" s="21"/>
      <c r="K18" s="28"/>
      <c r="L18" s="28"/>
      <c r="M18" s="21"/>
      <c r="N18" s="21"/>
      <c r="O18" s="28"/>
      <c r="P18" s="28"/>
      <c r="Q18" s="21"/>
      <c r="R18" s="21"/>
      <c r="S18" s="28"/>
      <c r="T18" s="25"/>
      <c r="U18" s="21"/>
      <c r="V18" s="28"/>
      <c r="W18" s="25"/>
    </row>
    <row r="19" spans="1:23">
      <c r="A19" s="79"/>
      <c r="B19" s="55" t="s">
        <v>233</v>
      </c>
      <c r="C19" s="27">
        <v>1541</v>
      </c>
      <c r="D19" s="27"/>
      <c r="E19" s="24"/>
      <c r="F19" s="24"/>
      <c r="G19" s="27">
        <v>1649</v>
      </c>
      <c r="H19" s="27"/>
      <c r="I19" s="24"/>
      <c r="J19" s="24"/>
      <c r="K19" s="23">
        <v>159</v>
      </c>
      <c r="L19" s="23"/>
      <c r="M19" s="24"/>
      <c r="N19" s="24"/>
      <c r="O19" s="23">
        <v>203</v>
      </c>
      <c r="P19" s="23"/>
      <c r="Q19" s="24"/>
      <c r="R19" s="24"/>
      <c r="S19" s="23">
        <v>10.3</v>
      </c>
      <c r="T19" s="22" t="s">
        <v>738</v>
      </c>
      <c r="U19" s="24"/>
      <c r="V19" s="23">
        <v>12.3</v>
      </c>
      <c r="W19" s="22" t="s">
        <v>738</v>
      </c>
    </row>
    <row r="20" spans="1:23" ht="15.75" thickBot="1">
      <c r="A20" s="79"/>
      <c r="B20" s="55"/>
      <c r="C20" s="36"/>
      <c r="D20" s="36"/>
      <c r="E20" s="37"/>
      <c r="F20" s="24"/>
      <c r="G20" s="36"/>
      <c r="H20" s="36"/>
      <c r="I20" s="37"/>
      <c r="J20" s="24"/>
      <c r="K20" s="31"/>
      <c r="L20" s="31"/>
      <c r="M20" s="37"/>
      <c r="N20" s="24"/>
      <c r="O20" s="31"/>
      <c r="P20" s="31"/>
      <c r="Q20" s="37"/>
      <c r="R20" s="24"/>
      <c r="S20" s="31"/>
      <c r="T20" s="69"/>
      <c r="U20" s="24"/>
      <c r="V20" s="31"/>
      <c r="W20" s="69"/>
    </row>
    <row r="21" spans="1:23">
      <c r="A21" s="79"/>
      <c r="B21" s="56" t="s">
        <v>739</v>
      </c>
      <c r="C21" s="32">
        <v>15664</v>
      </c>
      <c r="D21" s="32"/>
      <c r="E21" s="34"/>
      <c r="F21" s="21"/>
      <c r="G21" s="32">
        <v>15206</v>
      </c>
      <c r="H21" s="32"/>
      <c r="I21" s="34"/>
      <c r="J21" s="21"/>
      <c r="K21" s="32">
        <v>2476</v>
      </c>
      <c r="L21" s="32"/>
      <c r="M21" s="34"/>
      <c r="N21" s="21"/>
      <c r="O21" s="32">
        <v>2166</v>
      </c>
      <c r="P21" s="32"/>
      <c r="Q21" s="34"/>
      <c r="R21" s="21"/>
      <c r="S21" s="70">
        <v>15.8</v>
      </c>
      <c r="T21" s="38" t="s">
        <v>738</v>
      </c>
      <c r="U21" s="21"/>
      <c r="V21" s="70">
        <v>14.2</v>
      </c>
      <c r="W21" s="38" t="s">
        <v>738</v>
      </c>
    </row>
    <row r="22" spans="1:23">
      <c r="A22" s="79"/>
      <c r="B22" s="56"/>
      <c r="C22" s="26"/>
      <c r="D22" s="26"/>
      <c r="E22" s="21"/>
      <c r="F22" s="21"/>
      <c r="G22" s="26"/>
      <c r="H22" s="26"/>
      <c r="I22" s="21"/>
      <c r="J22" s="21"/>
      <c r="K22" s="26"/>
      <c r="L22" s="26"/>
      <c r="M22" s="21"/>
      <c r="N22" s="21"/>
      <c r="O22" s="26"/>
      <c r="P22" s="26"/>
      <c r="Q22" s="21"/>
      <c r="R22" s="21"/>
      <c r="S22" s="28"/>
      <c r="T22" s="25"/>
      <c r="U22" s="21"/>
      <c r="V22" s="28"/>
      <c r="W22" s="25"/>
    </row>
    <row r="23" spans="1:23">
      <c r="A23" s="79"/>
      <c r="B23" s="55" t="s">
        <v>237</v>
      </c>
      <c r="C23" s="23" t="s">
        <v>740</v>
      </c>
      <c r="D23" s="23"/>
      <c r="E23" s="22" t="s">
        <v>165</v>
      </c>
      <c r="F23" s="24"/>
      <c r="G23" s="23" t="s">
        <v>741</v>
      </c>
      <c r="H23" s="23"/>
      <c r="I23" s="22" t="s">
        <v>165</v>
      </c>
      <c r="J23" s="24"/>
      <c r="K23" s="23">
        <v>7</v>
      </c>
      <c r="L23" s="23"/>
      <c r="M23" s="24"/>
      <c r="N23" s="24"/>
      <c r="O23" s="23" t="s">
        <v>448</v>
      </c>
      <c r="P23" s="23"/>
      <c r="Q23" s="22" t="s">
        <v>165</v>
      </c>
      <c r="R23" s="24"/>
      <c r="S23" s="24"/>
      <c r="T23" s="24"/>
      <c r="U23" s="24"/>
      <c r="V23" s="24"/>
      <c r="W23" s="24"/>
    </row>
    <row r="24" spans="1:23">
      <c r="A24" s="79"/>
      <c r="B24" s="55"/>
      <c r="C24" s="23"/>
      <c r="D24" s="23"/>
      <c r="E24" s="22"/>
      <c r="F24" s="24"/>
      <c r="G24" s="23"/>
      <c r="H24" s="23"/>
      <c r="I24" s="22"/>
      <c r="J24" s="24"/>
      <c r="K24" s="23"/>
      <c r="L24" s="23"/>
      <c r="M24" s="24"/>
      <c r="N24" s="24"/>
      <c r="O24" s="23"/>
      <c r="P24" s="23"/>
      <c r="Q24" s="22"/>
      <c r="R24" s="24"/>
      <c r="S24" s="24"/>
      <c r="T24" s="24"/>
      <c r="U24" s="24"/>
      <c r="V24" s="24"/>
      <c r="W24" s="24"/>
    </row>
    <row r="25" spans="1:23">
      <c r="A25" s="79"/>
      <c r="B25" s="56" t="s">
        <v>742</v>
      </c>
      <c r="C25" s="28" t="s">
        <v>230</v>
      </c>
      <c r="D25" s="28"/>
      <c r="E25" s="21"/>
      <c r="F25" s="21"/>
      <c r="G25" s="28" t="s">
        <v>230</v>
      </c>
      <c r="H25" s="28"/>
      <c r="I25" s="21"/>
      <c r="J25" s="21"/>
      <c r="K25" s="28" t="s">
        <v>743</v>
      </c>
      <c r="L25" s="28"/>
      <c r="M25" s="25" t="s">
        <v>165</v>
      </c>
      <c r="N25" s="21"/>
      <c r="O25" s="28" t="s">
        <v>199</v>
      </c>
      <c r="P25" s="28"/>
      <c r="Q25" s="25" t="s">
        <v>165</v>
      </c>
      <c r="R25" s="21"/>
      <c r="S25" s="21"/>
      <c r="T25" s="21"/>
      <c r="U25" s="21"/>
      <c r="V25" s="21"/>
      <c r="W25" s="21"/>
    </row>
    <row r="26" spans="1:23" ht="15.75" thickBot="1">
      <c r="A26" s="79"/>
      <c r="B26" s="56"/>
      <c r="C26" s="74"/>
      <c r="D26" s="74"/>
      <c r="E26" s="58"/>
      <c r="F26" s="21"/>
      <c r="G26" s="74"/>
      <c r="H26" s="74"/>
      <c r="I26" s="58"/>
      <c r="J26" s="21"/>
      <c r="K26" s="74"/>
      <c r="L26" s="74"/>
      <c r="M26" s="75"/>
      <c r="N26" s="21"/>
      <c r="O26" s="74"/>
      <c r="P26" s="74"/>
      <c r="Q26" s="75"/>
      <c r="R26" s="21"/>
      <c r="S26" s="58"/>
      <c r="T26" s="58"/>
      <c r="U26" s="21"/>
      <c r="V26" s="58"/>
      <c r="W26" s="58"/>
    </row>
    <row r="27" spans="1:23">
      <c r="A27" s="79"/>
      <c r="B27" s="55" t="s">
        <v>744</v>
      </c>
      <c r="C27" s="44" t="s">
        <v>159</v>
      </c>
      <c r="D27" s="46">
        <v>15462</v>
      </c>
      <c r="E27" s="48"/>
      <c r="F27" s="24"/>
      <c r="G27" s="44" t="s">
        <v>159</v>
      </c>
      <c r="H27" s="46">
        <v>15042</v>
      </c>
      <c r="I27" s="48"/>
      <c r="J27" s="24"/>
      <c r="K27" s="44" t="s">
        <v>159</v>
      </c>
      <c r="L27" s="46">
        <v>2366</v>
      </c>
      <c r="M27" s="48"/>
      <c r="N27" s="24"/>
      <c r="O27" s="44" t="s">
        <v>159</v>
      </c>
      <c r="P27" s="46">
        <v>2041</v>
      </c>
      <c r="Q27" s="48"/>
      <c r="R27" s="24"/>
      <c r="S27" s="67">
        <v>15.3</v>
      </c>
      <c r="T27" s="44" t="s">
        <v>738</v>
      </c>
      <c r="U27" s="24"/>
      <c r="V27" s="67">
        <v>13.6</v>
      </c>
      <c r="W27" s="44" t="s">
        <v>738</v>
      </c>
    </row>
    <row r="28" spans="1:23" ht="15.75" thickBot="1">
      <c r="A28" s="79"/>
      <c r="B28" s="55"/>
      <c r="C28" s="60"/>
      <c r="D28" s="61"/>
      <c r="E28" s="62"/>
      <c r="F28" s="24"/>
      <c r="G28" s="60"/>
      <c r="H28" s="61"/>
      <c r="I28" s="62"/>
      <c r="J28" s="24"/>
      <c r="K28" s="60"/>
      <c r="L28" s="61"/>
      <c r="M28" s="62"/>
      <c r="N28" s="24"/>
      <c r="O28" s="60"/>
      <c r="P28" s="61"/>
      <c r="Q28" s="62"/>
      <c r="R28" s="24"/>
      <c r="S28" s="77"/>
      <c r="T28" s="60"/>
      <c r="U28" s="24"/>
      <c r="V28" s="77"/>
      <c r="W28" s="60"/>
    </row>
    <row r="29" spans="1:23" ht="15.75" thickTop="1">
      <c r="A29" s="79"/>
      <c r="B29" s="21" t="s">
        <v>745</v>
      </c>
      <c r="C29" s="21"/>
      <c r="D29" s="21"/>
      <c r="E29" s="21"/>
      <c r="F29" s="21"/>
      <c r="G29" s="21"/>
      <c r="H29" s="21"/>
      <c r="I29" s="21"/>
      <c r="J29" s="21"/>
      <c r="K29" s="21"/>
      <c r="L29" s="21"/>
      <c r="M29" s="21"/>
      <c r="N29" s="21"/>
      <c r="O29" s="21"/>
      <c r="P29" s="21"/>
      <c r="Q29" s="21"/>
      <c r="R29" s="21"/>
      <c r="S29" s="21"/>
      <c r="T29" s="21"/>
      <c r="U29" s="21"/>
      <c r="V29" s="21"/>
      <c r="W29" s="21"/>
    </row>
    <row r="30" spans="1:23">
      <c r="A30" s="79"/>
      <c r="B30" s="20"/>
      <c r="C30" s="20"/>
      <c r="D30" s="20"/>
      <c r="E30" s="20"/>
      <c r="F30" s="20"/>
      <c r="G30" s="20"/>
      <c r="H30" s="20"/>
      <c r="I30" s="20"/>
      <c r="J30" s="20"/>
      <c r="K30" s="20"/>
      <c r="L30" s="20"/>
      <c r="M30" s="20"/>
      <c r="N30" s="20"/>
      <c r="O30" s="20"/>
      <c r="P30" s="20"/>
      <c r="Q30" s="20"/>
      <c r="R30" s="20"/>
      <c r="S30" s="20"/>
      <c r="T30" s="20"/>
      <c r="U30" s="20"/>
      <c r="V30" s="20"/>
      <c r="W30" s="20"/>
    </row>
    <row r="31" spans="1:23">
      <c r="A31" s="79"/>
      <c r="B31" s="12"/>
      <c r="C31" s="12"/>
      <c r="D31" s="12"/>
      <c r="E31" s="12"/>
      <c r="F31" s="12"/>
      <c r="G31" s="12"/>
      <c r="H31" s="12"/>
      <c r="I31" s="12"/>
      <c r="J31" s="12"/>
      <c r="K31" s="12"/>
      <c r="L31" s="12"/>
      <c r="M31" s="12"/>
      <c r="N31" s="12"/>
      <c r="O31" s="12"/>
      <c r="P31" s="12"/>
      <c r="Q31" s="12"/>
      <c r="R31" s="12"/>
      <c r="S31" s="12"/>
      <c r="T31" s="12"/>
      <c r="U31" s="12"/>
      <c r="V31" s="12"/>
      <c r="W31" s="12"/>
    </row>
    <row r="32" spans="1:23" ht="15.75" thickBot="1">
      <c r="A32" s="79"/>
      <c r="B32" s="10"/>
      <c r="C32" s="43" t="s">
        <v>735</v>
      </c>
      <c r="D32" s="43"/>
      <c r="E32" s="43"/>
      <c r="F32" s="43"/>
      <c r="G32" s="43"/>
      <c r="H32" s="43"/>
      <c r="I32" s="43"/>
      <c r="J32" s="10"/>
      <c r="K32" s="43" t="s">
        <v>736</v>
      </c>
      <c r="L32" s="43"/>
      <c r="M32" s="43"/>
      <c r="N32" s="43"/>
      <c r="O32" s="43"/>
      <c r="P32" s="43"/>
      <c r="Q32" s="43"/>
      <c r="R32" s="10"/>
      <c r="S32" s="43" t="s">
        <v>737</v>
      </c>
      <c r="T32" s="43"/>
      <c r="U32" s="43"/>
      <c r="V32" s="43"/>
      <c r="W32" s="43"/>
    </row>
    <row r="33" spans="1:23" ht="15.75" thickBot="1">
      <c r="A33" s="79"/>
      <c r="B33" s="13" t="s">
        <v>158</v>
      </c>
      <c r="C33" s="84">
        <v>2013</v>
      </c>
      <c r="D33" s="84"/>
      <c r="E33" s="84"/>
      <c r="F33" s="19"/>
      <c r="G33" s="84">
        <v>2012</v>
      </c>
      <c r="H33" s="84"/>
      <c r="I33" s="84"/>
      <c r="J33" s="10"/>
      <c r="K33" s="84">
        <v>2013</v>
      </c>
      <c r="L33" s="84"/>
      <c r="M33" s="84"/>
      <c r="N33" s="19"/>
      <c r="O33" s="84">
        <v>2012</v>
      </c>
      <c r="P33" s="84"/>
      <c r="Q33" s="84"/>
      <c r="R33" s="10"/>
      <c r="S33" s="84">
        <v>2013</v>
      </c>
      <c r="T33" s="84"/>
      <c r="U33" s="19"/>
      <c r="V33" s="84">
        <v>2012</v>
      </c>
      <c r="W33" s="84"/>
    </row>
    <row r="34" spans="1:23">
      <c r="A34" s="79"/>
      <c r="B34" s="55" t="s">
        <v>225</v>
      </c>
      <c r="C34" s="44" t="s">
        <v>159</v>
      </c>
      <c r="D34" s="46">
        <v>9140</v>
      </c>
      <c r="E34" s="48"/>
      <c r="F34" s="24"/>
      <c r="G34" s="44" t="s">
        <v>159</v>
      </c>
      <c r="H34" s="46">
        <v>8851</v>
      </c>
      <c r="I34" s="48"/>
      <c r="J34" s="24"/>
      <c r="K34" s="44" t="s">
        <v>159</v>
      </c>
      <c r="L34" s="46">
        <v>1906</v>
      </c>
      <c r="M34" s="48"/>
      <c r="N34" s="24"/>
      <c r="O34" s="44" t="s">
        <v>159</v>
      </c>
      <c r="P34" s="46">
        <v>1868</v>
      </c>
      <c r="Q34" s="48"/>
      <c r="R34" s="24"/>
      <c r="S34" s="67">
        <v>20.9</v>
      </c>
      <c r="T34" s="44" t="s">
        <v>738</v>
      </c>
      <c r="U34" s="24"/>
      <c r="V34" s="67">
        <v>21.1</v>
      </c>
      <c r="W34" s="44" t="s">
        <v>738</v>
      </c>
    </row>
    <row r="35" spans="1:23">
      <c r="A35" s="79"/>
      <c r="B35" s="55"/>
      <c r="C35" s="45"/>
      <c r="D35" s="47"/>
      <c r="E35" s="49"/>
      <c r="F35" s="24"/>
      <c r="G35" s="45"/>
      <c r="H35" s="47"/>
      <c r="I35" s="49"/>
      <c r="J35" s="24"/>
      <c r="K35" s="45"/>
      <c r="L35" s="47"/>
      <c r="M35" s="49"/>
      <c r="N35" s="24"/>
      <c r="O35" s="45"/>
      <c r="P35" s="47"/>
      <c r="Q35" s="49"/>
      <c r="R35" s="24"/>
      <c r="S35" s="68"/>
      <c r="T35" s="45"/>
      <c r="U35" s="24"/>
      <c r="V35" s="68"/>
      <c r="W35" s="45"/>
    </row>
    <row r="36" spans="1:23">
      <c r="A36" s="79"/>
      <c r="B36" s="56" t="s">
        <v>227</v>
      </c>
      <c r="C36" s="26">
        <v>12617</v>
      </c>
      <c r="D36" s="26"/>
      <c r="E36" s="21"/>
      <c r="F36" s="21"/>
      <c r="G36" s="26">
        <v>12943</v>
      </c>
      <c r="H36" s="26"/>
      <c r="I36" s="21"/>
      <c r="J36" s="21"/>
      <c r="K36" s="26">
        <v>1968</v>
      </c>
      <c r="L36" s="26"/>
      <c r="M36" s="21"/>
      <c r="N36" s="21"/>
      <c r="O36" s="26">
        <v>1965</v>
      </c>
      <c r="P36" s="26"/>
      <c r="Q36" s="21"/>
      <c r="R36" s="21"/>
      <c r="S36" s="28">
        <v>15.6</v>
      </c>
      <c r="T36" s="25" t="s">
        <v>738</v>
      </c>
      <c r="U36" s="21"/>
      <c r="V36" s="28">
        <v>15.2</v>
      </c>
      <c r="W36" s="25" t="s">
        <v>738</v>
      </c>
    </row>
    <row r="37" spans="1:23">
      <c r="A37" s="79"/>
      <c r="B37" s="56"/>
      <c r="C37" s="26"/>
      <c r="D37" s="26"/>
      <c r="E37" s="21"/>
      <c r="F37" s="21"/>
      <c r="G37" s="26"/>
      <c r="H37" s="26"/>
      <c r="I37" s="21"/>
      <c r="J37" s="21"/>
      <c r="K37" s="26"/>
      <c r="L37" s="26"/>
      <c r="M37" s="21"/>
      <c r="N37" s="21"/>
      <c r="O37" s="26"/>
      <c r="P37" s="26"/>
      <c r="Q37" s="21"/>
      <c r="R37" s="21"/>
      <c r="S37" s="28"/>
      <c r="T37" s="25"/>
      <c r="U37" s="21"/>
      <c r="V37" s="28"/>
      <c r="W37" s="25"/>
    </row>
    <row r="38" spans="1:23">
      <c r="A38" s="79"/>
      <c r="B38" s="55" t="s">
        <v>229</v>
      </c>
      <c r="C38" s="27">
        <v>10412</v>
      </c>
      <c r="D38" s="27"/>
      <c r="E38" s="24"/>
      <c r="F38" s="24"/>
      <c r="G38" s="27">
        <v>10073</v>
      </c>
      <c r="H38" s="27"/>
      <c r="I38" s="24"/>
      <c r="J38" s="24"/>
      <c r="K38" s="27">
        <v>1412</v>
      </c>
      <c r="L38" s="27"/>
      <c r="M38" s="24"/>
      <c r="N38" s="24"/>
      <c r="O38" s="27">
        <v>1225</v>
      </c>
      <c r="P38" s="27"/>
      <c r="Q38" s="24"/>
      <c r="R38" s="24"/>
      <c r="S38" s="23">
        <v>13.6</v>
      </c>
      <c r="T38" s="22" t="s">
        <v>738</v>
      </c>
      <c r="U38" s="24"/>
      <c r="V38" s="23">
        <v>12.2</v>
      </c>
      <c r="W38" s="22" t="s">
        <v>738</v>
      </c>
    </row>
    <row r="39" spans="1:23">
      <c r="A39" s="79"/>
      <c r="B39" s="55"/>
      <c r="C39" s="27"/>
      <c r="D39" s="27"/>
      <c r="E39" s="24"/>
      <c r="F39" s="24"/>
      <c r="G39" s="27"/>
      <c r="H39" s="27"/>
      <c r="I39" s="24"/>
      <c r="J39" s="24"/>
      <c r="K39" s="27"/>
      <c r="L39" s="27"/>
      <c r="M39" s="24"/>
      <c r="N39" s="24"/>
      <c r="O39" s="27"/>
      <c r="P39" s="27"/>
      <c r="Q39" s="24"/>
      <c r="R39" s="24"/>
      <c r="S39" s="23"/>
      <c r="T39" s="22"/>
      <c r="U39" s="24"/>
      <c r="V39" s="23"/>
      <c r="W39" s="22"/>
    </row>
    <row r="40" spans="1:23">
      <c r="A40" s="79"/>
      <c r="B40" s="56" t="s">
        <v>231</v>
      </c>
      <c r="C40" s="26">
        <v>9896</v>
      </c>
      <c r="D40" s="26"/>
      <c r="E40" s="21"/>
      <c r="F40" s="21"/>
      <c r="G40" s="26">
        <v>5160</v>
      </c>
      <c r="H40" s="26"/>
      <c r="I40" s="21"/>
      <c r="J40" s="21"/>
      <c r="K40" s="26">
        <v>1501</v>
      </c>
      <c r="L40" s="26"/>
      <c r="M40" s="21"/>
      <c r="N40" s="21"/>
      <c r="O40" s="28">
        <v>680</v>
      </c>
      <c r="P40" s="28"/>
      <c r="Q40" s="21"/>
      <c r="R40" s="21"/>
      <c r="S40" s="28">
        <v>15.2</v>
      </c>
      <c r="T40" s="25" t="s">
        <v>738</v>
      </c>
      <c r="U40" s="21"/>
      <c r="V40" s="28">
        <v>13.2</v>
      </c>
      <c r="W40" s="25" t="s">
        <v>738</v>
      </c>
    </row>
    <row r="41" spans="1:23">
      <c r="A41" s="79"/>
      <c r="B41" s="56"/>
      <c r="C41" s="26"/>
      <c r="D41" s="26"/>
      <c r="E41" s="21"/>
      <c r="F41" s="21"/>
      <c r="G41" s="26"/>
      <c r="H41" s="26"/>
      <c r="I41" s="21"/>
      <c r="J41" s="21"/>
      <c r="K41" s="26"/>
      <c r="L41" s="26"/>
      <c r="M41" s="21"/>
      <c r="N41" s="21"/>
      <c r="O41" s="28"/>
      <c r="P41" s="28"/>
      <c r="Q41" s="21"/>
      <c r="R41" s="21"/>
      <c r="S41" s="28"/>
      <c r="T41" s="25"/>
      <c r="U41" s="21"/>
      <c r="V41" s="28"/>
      <c r="W41" s="25"/>
    </row>
    <row r="42" spans="1:23">
      <c r="A42" s="79"/>
      <c r="B42" s="55" t="s">
        <v>233</v>
      </c>
      <c r="C42" s="27">
        <v>4356</v>
      </c>
      <c r="D42" s="27"/>
      <c r="E42" s="24"/>
      <c r="F42" s="24"/>
      <c r="G42" s="27">
        <v>4615</v>
      </c>
      <c r="H42" s="27"/>
      <c r="I42" s="24"/>
      <c r="J42" s="24"/>
      <c r="K42" s="23">
        <v>405</v>
      </c>
      <c r="L42" s="23"/>
      <c r="M42" s="24"/>
      <c r="N42" s="24"/>
      <c r="O42" s="23">
        <v>552</v>
      </c>
      <c r="P42" s="23"/>
      <c r="Q42" s="24"/>
      <c r="R42" s="24"/>
      <c r="S42" s="23">
        <v>9.3000000000000007</v>
      </c>
      <c r="T42" s="22" t="s">
        <v>738</v>
      </c>
      <c r="U42" s="24"/>
      <c r="V42" s="23">
        <v>12</v>
      </c>
      <c r="W42" s="22" t="s">
        <v>738</v>
      </c>
    </row>
    <row r="43" spans="1:23" ht="15.75" thickBot="1">
      <c r="A43" s="79"/>
      <c r="B43" s="55"/>
      <c r="C43" s="36"/>
      <c r="D43" s="36"/>
      <c r="E43" s="37"/>
      <c r="F43" s="24"/>
      <c r="G43" s="36"/>
      <c r="H43" s="36"/>
      <c r="I43" s="37"/>
      <c r="J43" s="24"/>
      <c r="K43" s="31"/>
      <c r="L43" s="31"/>
      <c r="M43" s="37"/>
      <c r="N43" s="24"/>
      <c r="O43" s="31"/>
      <c r="P43" s="31"/>
      <c r="Q43" s="37"/>
      <c r="R43" s="24"/>
      <c r="S43" s="31"/>
      <c r="T43" s="69"/>
      <c r="U43" s="24"/>
      <c r="V43" s="31"/>
      <c r="W43" s="69"/>
    </row>
    <row r="44" spans="1:23">
      <c r="A44" s="79"/>
      <c r="B44" s="56" t="s">
        <v>739</v>
      </c>
      <c r="C44" s="32">
        <v>46421</v>
      </c>
      <c r="D44" s="32"/>
      <c r="E44" s="34"/>
      <c r="F44" s="21"/>
      <c r="G44" s="32">
        <v>41642</v>
      </c>
      <c r="H44" s="32"/>
      <c r="I44" s="34"/>
      <c r="J44" s="21"/>
      <c r="K44" s="32">
        <v>7192</v>
      </c>
      <c r="L44" s="32"/>
      <c r="M44" s="34"/>
      <c r="N44" s="21"/>
      <c r="O44" s="32">
        <v>6290</v>
      </c>
      <c r="P44" s="32"/>
      <c r="Q44" s="34"/>
      <c r="R44" s="21"/>
      <c r="S44" s="70">
        <v>15.5</v>
      </c>
      <c r="T44" s="38" t="s">
        <v>738</v>
      </c>
      <c r="U44" s="21"/>
      <c r="V44" s="70">
        <v>15.1</v>
      </c>
      <c r="W44" s="38" t="s">
        <v>738</v>
      </c>
    </row>
    <row r="45" spans="1:23">
      <c r="A45" s="79"/>
      <c r="B45" s="56"/>
      <c r="C45" s="26"/>
      <c r="D45" s="26"/>
      <c r="E45" s="21"/>
      <c r="F45" s="21"/>
      <c r="G45" s="26"/>
      <c r="H45" s="26"/>
      <c r="I45" s="21"/>
      <c r="J45" s="21"/>
      <c r="K45" s="26"/>
      <c r="L45" s="26"/>
      <c r="M45" s="21"/>
      <c r="N45" s="21"/>
      <c r="O45" s="26"/>
      <c r="P45" s="26"/>
      <c r="Q45" s="21"/>
      <c r="R45" s="21"/>
      <c r="S45" s="28"/>
      <c r="T45" s="25"/>
      <c r="U45" s="21"/>
      <c r="V45" s="28"/>
      <c r="W45" s="25"/>
    </row>
    <row r="46" spans="1:23">
      <c r="A46" s="79"/>
      <c r="B46" s="55" t="s">
        <v>237</v>
      </c>
      <c r="C46" s="23" t="s">
        <v>746</v>
      </c>
      <c r="D46" s="23"/>
      <c r="E46" s="22" t="s">
        <v>165</v>
      </c>
      <c r="F46" s="24"/>
      <c r="G46" s="23" t="s">
        <v>747</v>
      </c>
      <c r="H46" s="23"/>
      <c r="I46" s="22" t="s">
        <v>165</v>
      </c>
      <c r="J46" s="24"/>
      <c r="K46" s="23">
        <v>32</v>
      </c>
      <c r="L46" s="23"/>
      <c r="M46" s="24"/>
      <c r="N46" s="24"/>
      <c r="O46" s="23" t="s">
        <v>748</v>
      </c>
      <c r="P46" s="23"/>
      <c r="Q46" s="22" t="s">
        <v>165</v>
      </c>
      <c r="R46" s="24"/>
      <c r="S46" s="24"/>
      <c r="T46" s="24"/>
      <c r="U46" s="24"/>
      <c r="V46" s="24"/>
      <c r="W46" s="24"/>
    </row>
    <row r="47" spans="1:23">
      <c r="A47" s="79"/>
      <c r="B47" s="55"/>
      <c r="C47" s="23"/>
      <c r="D47" s="23"/>
      <c r="E47" s="22"/>
      <c r="F47" s="24"/>
      <c r="G47" s="23"/>
      <c r="H47" s="23"/>
      <c r="I47" s="22"/>
      <c r="J47" s="24"/>
      <c r="K47" s="23"/>
      <c r="L47" s="23"/>
      <c r="M47" s="24"/>
      <c r="N47" s="24"/>
      <c r="O47" s="23"/>
      <c r="P47" s="23"/>
      <c r="Q47" s="22"/>
      <c r="R47" s="24"/>
      <c r="S47" s="24"/>
      <c r="T47" s="24"/>
      <c r="U47" s="24"/>
      <c r="V47" s="24"/>
      <c r="W47" s="24"/>
    </row>
    <row r="48" spans="1:23">
      <c r="A48" s="79"/>
      <c r="B48" s="56" t="s">
        <v>742</v>
      </c>
      <c r="C48" s="28" t="s">
        <v>230</v>
      </c>
      <c r="D48" s="28"/>
      <c r="E48" s="21"/>
      <c r="F48" s="21"/>
      <c r="G48" s="28" t="s">
        <v>230</v>
      </c>
      <c r="H48" s="28"/>
      <c r="I48" s="21"/>
      <c r="J48" s="21"/>
      <c r="K48" s="28" t="s">
        <v>749</v>
      </c>
      <c r="L48" s="28"/>
      <c r="M48" s="25" t="s">
        <v>165</v>
      </c>
      <c r="N48" s="21"/>
      <c r="O48" s="28" t="s">
        <v>529</v>
      </c>
      <c r="P48" s="28"/>
      <c r="Q48" s="25" t="s">
        <v>165</v>
      </c>
      <c r="R48" s="21"/>
      <c r="S48" s="21"/>
      <c r="T48" s="21"/>
      <c r="U48" s="21"/>
      <c r="V48" s="21"/>
      <c r="W48" s="21"/>
    </row>
    <row r="49" spans="1:23" ht="15.75" thickBot="1">
      <c r="A49" s="79"/>
      <c r="B49" s="56"/>
      <c r="C49" s="74"/>
      <c r="D49" s="74"/>
      <c r="E49" s="58"/>
      <c r="F49" s="21"/>
      <c r="G49" s="74"/>
      <c r="H49" s="74"/>
      <c r="I49" s="58"/>
      <c r="J49" s="21"/>
      <c r="K49" s="74"/>
      <c r="L49" s="74"/>
      <c r="M49" s="75"/>
      <c r="N49" s="21"/>
      <c r="O49" s="74"/>
      <c r="P49" s="74"/>
      <c r="Q49" s="75"/>
      <c r="R49" s="21"/>
      <c r="S49" s="58"/>
      <c r="T49" s="58"/>
      <c r="U49" s="21"/>
      <c r="V49" s="58"/>
      <c r="W49" s="58"/>
    </row>
    <row r="50" spans="1:23">
      <c r="A50" s="79"/>
      <c r="B50" s="55" t="s">
        <v>744</v>
      </c>
      <c r="C50" s="44" t="s">
        <v>159</v>
      </c>
      <c r="D50" s="46">
        <v>45867</v>
      </c>
      <c r="E50" s="48"/>
      <c r="F50" s="24"/>
      <c r="G50" s="44" t="s">
        <v>159</v>
      </c>
      <c r="H50" s="46">
        <v>41265</v>
      </c>
      <c r="I50" s="48"/>
      <c r="J50" s="24"/>
      <c r="K50" s="44" t="s">
        <v>159</v>
      </c>
      <c r="L50" s="46">
        <v>6879</v>
      </c>
      <c r="M50" s="48"/>
      <c r="N50" s="24"/>
      <c r="O50" s="44" t="s">
        <v>159</v>
      </c>
      <c r="P50" s="46">
        <v>5933</v>
      </c>
      <c r="Q50" s="48"/>
      <c r="R50" s="24"/>
      <c r="S50" s="67">
        <v>15</v>
      </c>
      <c r="T50" s="44" t="s">
        <v>738</v>
      </c>
      <c r="U50" s="24"/>
      <c r="V50" s="67">
        <v>14.4</v>
      </c>
      <c r="W50" s="44" t="s">
        <v>738</v>
      </c>
    </row>
    <row r="51" spans="1:23" ht="15.75" thickBot="1">
      <c r="A51" s="79"/>
      <c r="B51" s="55"/>
      <c r="C51" s="60"/>
      <c r="D51" s="61"/>
      <c r="E51" s="62"/>
      <c r="F51" s="24"/>
      <c r="G51" s="60"/>
      <c r="H51" s="61"/>
      <c r="I51" s="62"/>
      <c r="J51" s="24"/>
      <c r="K51" s="60"/>
      <c r="L51" s="61"/>
      <c r="M51" s="62"/>
      <c r="N51" s="24"/>
      <c r="O51" s="60"/>
      <c r="P51" s="61"/>
      <c r="Q51" s="62"/>
      <c r="R51" s="24"/>
      <c r="S51" s="77"/>
      <c r="T51" s="60"/>
      <c r="U51" s="24"/>
      <c r="V51" s="77"/>
      <c r="W51" s="60"/>
    </row>
    <row r="52" spans="1:23" ht="15.75" thickTop="1">
      <c r="A52" s="79"/>
      <c r="B52" s="21" t="s">
        <v>750</v>
      </c>
      <c r="C52" s="21"/>
      <c r="D52" s="21"/>
      <c r="E52" s="21"/>
      <c r="F52" s="21"/>
      <c r="G52" s="21"/>
      <c r="H52" s="21"/>
      <c r="I52" s="21"/>
      <c r="J52" s="21"/>
      <c r="K52" s="21"/>
      <c r="L52" s="21"/>
      <c r="M52" s="21"/>
      <c r="N52" s="21"/>
      <c r="O52" s="21"/>
      <c r="P52" s="21"/>
      <c r="Q52" s="21"/>
      <c r="R52" s="21"/>
      <c r="S52" s="21"/>
      <c r="T52" s="21"/>
      <c r="U52" s="21"/>
      <c r="V52" s="21"/>
      <c r="W52" s="21"/>
    </row>
  </sheetData>
  <mergeCells count="362">
    <mergeCell ref="B5:W5"/>
    <mergeCell ref="B6:W6"/>
    <mergeCell ref="B29:W29"/>
    <mergeCell ref="B52:W52"/>
    <mergeCell ref="T50:T51"/>
    <mergeCell ref="U50:U51"/>
    <mergeCell ref="V50:V51"/>
    <mergeCell ref="W50:W51"/>
    <mergeCell ref="A1:A2"/>
    <mergeCell ref="B1:W1"/>
    <mergeCell ref="B2:W2"/>
    <mergeCell ref="B3:W3"/>
    <mergeCell ref="A4:A52"/>
    <mergeCell ref="B4:W4"/>
    <mergeCell ref="N50:N51"/>
    <mergeCell ref="O50:O51"/>
    <mergeCell ref="P50:P51"/>
    <mergeCell ref="Q50:Q51"/>
    <mergeCell ref="R50:R51"/>
    <mergeCell ref="S50:S51"/>
    <mergeCell ref="H50:H51"/>
    <mergeCell ref="I50:I51"/>
    <mergeCell ref="J50:J51"/>
    <mergeCell ref="K50:K51"/>
    <mergeCell ref="L50:L51"/>
    <mergeCell ref="M50:M51"/>
    <mergeCell ref="R48:R49"/>
    <mergeCell ref="S48:T49"/>
    <mergeCell ref="U48:U49"/>
    <mergeCell ref="V48:W49"/>
    <mergeCell ref="B50:B51"/>
    <mergeCell ref="C50:C51"/>
    <mergeCell ref="D50:D51"/>
    <mergeCell ref="E50:E51"/>
    <mergeCell ref="F50:F51"/>
    <mergeCell ref="G50:G51"/>
    <mergeCell ref="J48:J49"/>
    <mergeCell ref="K48:L49"/>
    <mergeCell ref="M48:M49"/>
    <mergeCell ref="N48:N49"/>
    <mergeCell ref="O48:P49"/>
    <mergeCell ref="Q48:Q49"/>
    <mergeCell ref="R46:R47"/>
    <mergeCell ref="S46:T47"/>
    <mergeCell ref="U46:U47"/>
    <mergeCell ref="V46:W47"/>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R44:R45"/>
    <mergeCell ref="S44:S45"/>
    <mergeCell ref="T44:T45"/>
    <mergeCell ref="U44:U45"/>
    <mergeCell ref="V44:V45"/>
    <mergeCell ref="W44:W45"/>
    <mergeCell ref="J44:J45"/>
    <mergeCell ref="K44:L45"/>
    <mergeCell ref="M44:M45"/>
    <mergeCell ref="N44:N45"/>
    <mergeCell ref="O44:P45"/>
    <mergeCell ref="Q44:Q45"/>
    <mergeCell ref="B44:B45"/>
    <mergeCell ref="C44:D45"/>
    <mergeCell ref="E44:E45"/>
    <mergeCell ref="F44:F45"/>
    <mergeCell ref="G44:H45"/>
    <mergeCell ref="I44:I45"/>
    <mergeCell ref="R42:R43"/>
    <mergeCell ref="S42:S43"/>
    <mergeCell ref="T42:T43"/>
    <mergeCell ref="U42:U43"/>
    <mergeCell ref="V42:V43"/>
    <mergeCell ref="W42:W43"/>
    <mergeCell ref="J42:J43"/>
    <mergeCell ref="K42:L43"/>
    <mergeCell ref="M42:M43"/>
    <mergeCell ref="N42:N43"/>
    <mergeCell ref="O42:P43"/>
    <mergeCell ref="Q42:Q43"/>
    <mergeCell ref="B42:B43"/>
    <mergeCell ref="C42:D43"/>
    <mergeCell ref="E42:E43"/>
    <mergeCell ref="F42:F43"/>
    <mergeCell ref="G42:H43"/>
    <mergeCell ref="I42:I43"/>
    <mergeCell ref="R40:R41"/>
    <mergeCell ref="S40:S41"/>
    <mergeCell ref="T40:T41"/>
    <mergeCell ref="U40:U41"/>
    <mergeCell ref="V40:V41"/>
    <mergeCell ref="W40:W41"/>
    <mergeCell ref="J40:J41"/>
    <mergeCell ref="K40:L41"/>
    <mergeCell ref="M40:M41"/>
    <mergeCell ref="N40:N41"/>
    <mergeCell ref="O40:P41"/>
    <mergeCell ref="Q40:Q41"/>
    <mergeCell ref="B40:B41"/>
    <mergeCell ref="C40:D41"/>
    <mergeCell ref="E40:E41"/>
    <mergeCell ref="F40:F41"/>
    <mergeCell ref="G40:H41"/>
    <mergeCell ref="I40:I41"/>
    <mergeCell ref="R38:R39"/>
    <mergeCell ref="S38:S39"/>
    <mergeCell ref="T38:T39"/>
    <mergeCell ref="U38:U39"/>
    <mergeCell ref="V38:V39"/>
    <mergeCell ref="W38:W39"/>
    <mergeCell ref="J38:J39"/>
    <mergeCell ref="K38:L39"/>
    <mergeCell ref="M38:M39"/>
    <mergeCell ref="N38:N39"/>
    <mergeCell ref="O38:P39"/>
    <mergeCell ref="Q38:Q39"/>
    <mergeCell ref="B38:B39"/>
    <mergeCell ref="C38:D39"/>
    <mergeCell ref="E38:E39"/>
    <mergeCell ref="F38:F39"/>
    <mergeCell ref="G38:H39"/>
    <mergeCell ref="I38:I39"/>
    <mergeCell ref="R36:R37"/>
    <mergeCell ref="S36:S37"/>
    <mergeCell ref="T36:T37"/>
    <mergeCell ref="U36:U37"/>
    <mergeCell ref="V36:V37"/>
    <mergeCell ref="W36:W37"/>
    <mergeCell ref="J36:J37"/>
    <mergeCell ref="K36:L37"/>
    <mergeCell ref="M36:M37"/>
    <mergeCell ref="N36:N37"/>
    <mergeCell ref="O36:P37"/>
    <mergeCell ref="Q36:Q37"/>
    <mergeCell ref="T34:T35"/>
    <mergeCell ref="U34:U35"/>
    <mergeCell ref="V34:V35"/>
    <mergeCell ref="W34:W35"/>
    <mergeCell ref="B36:B37"/>
    <mergeCell ref="C36:D37"/>
    <mergeCell ref="E36:E37"/>
    <mergeCell ref="F36:F37"/>
    <mergeCell ref="G36:H37"/>
    <mergeCell ref="I36:I37"/>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C33:E33"/>
    <mergeCell ref="G33:I33"/>
    <mergeCell ref="K33:M33"/>
    <mergeCell ref="O33:Q33"/>
    <mergeCell ref="S33:T33"/>
    <mergeCell ref="V33:W33"/>
    <mergeCell ref="T27:T28"/>
    <mergeCell ref="U27:U28"/>
    <mergeCell ref="V27:V28"/>
    <mergeCell ref="W27:W28"/>
    <mergeCell ref="B30:W30"/>
    <mergeCell ref="C32:I32"/>
    <mergeCell ref="K32:Q32"/>
    <mergeCell ref="S32:W32"/>
    <mergeCell ref="N27:N28"/>
    <mergeCell ref="O27:O28"/>
    <mergeCell ref="P27:P28"/>
    <mergeCell ref="Q27:Q28"/>
    <mergeCell ref="R27:R28"/>
    <mergeCell ref="S27:S28"/>
    <mergeCell ref="H27:H28"/>
    <mergeCell ref="I27:I28"/>
    <mergeCell ref="J27:J28"/>
    <mergeCell ref="K27:K28"/>
    <mergeCell ref="L27:L28"/>
    <mergeCell ref="M27:M28"/>
    <mergeCell ref="R25:R26"/>
    <mergeCell ref="S25:T26"/>
    <mergeCell ref="U25:U26"/>
    <mergeCell ref="V25:W26"/>
    <mergeCell ref="B27:B28"/>
    <mergeCell ref="C27:C28"/>
    <mergeCell ref="D27:D28"/>
    <mergeCell ref="E27:E28"/>
    <mergeCell ref="F27:F28"/>
    <mergeCell ref="G27:G28"/>
    <mergeCell ref="J25:J26"/>
    <mergeCell ref="K25:L26"/>
    <mergeCell ref="M25:M26"/>
    <mergeCell ref="N25:N26"/>
    <mergeCell ref="O25:P26"/>
    <mergeCell ref="Q25:Q26"/>
    <mergeCell ref="R23:R24"/>
    <mergeCell ref="S23:T24"/>
    <mergeCell ref="U23:U24"/>
    <mergeCell ref="V23:W24"/>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R21:R22"/>
    <mergeCell ref="S21:S22"/>
    <mergeCell ref="T21:T22"/>
    <mergeCell ref="U21:U22"/>
    <mergeCell ref="V21:V22"/>
    <mergeCell ref="W21:W22"/>
    <mergeCell ref="J21:J22"/>
    <mergeCell ref="K21:L22"/>
    <mergeCell ref="M21:M22"/>
    <mergeCell ref="N21:N22"/>
    <mergeCell ref="O21:P22"/>
    <mergeCell ref="Q21:Q22"/>
    <mergeCell ref="B21:B22"/>
    <mergeCell ref="C21:D22"/>
    <mergeCell ref="E21:E22"/>
    <mergeCell ref="F21:F22"/>
    <mergeCell ref="G21:H22"/>
    <mergeCell ref="I21:I22"/>
    <mergeCell ref="R19:R20"/>
    <mergeCell ref="S19:S20"/>
    <mergeCell ref="T19:T20"/>
    <mergeCell ref="U19:U20"/>
    <mergeCell ref="V19:V20"/>
    <mergeCell ref="W19:W20"/>
    <mergeCell ref="J19:J20"/>
    <mergeCell ref="K19:L20"/>
    <mergeCell ref="M19:M20"/>
    <mergeCell ref="N19:N20"/>
    <mergeCell ref="O19:P20"/>
    <mergeCell ref="Q19:Q20"/>
    <mergeCell ref="B19:B20"/>
    <mergeCell ref="C19:D20"/>
    <mergeCell ref="E19:E20"/>
    <mergeCell ref="F19:F20"/>
    <mergeCell ref="G19:H20"/>
    <mergeCell ref="I19:I20"/>
    <mergeCell ref="R17:R18"/>
    <mergeCell ref="S17:S18"/>
    <mergeCell ref="T17:T18"/>
    <mergeCell ref="U17:U18"/>
    <mergeCell ref="V17:V18"/>
    <mergeCell ref="W17:W18"/>
    <mergeCell ref="J17:J18"/>
    <mergeCell ref="K17:L18"/>
    <mergeCell ref="M17:M18"/>
    <mergeCell ref="N17:N18"/>
    <mergeCell ref="O17:P18"/>
    <mergeCell ref="Q17:Q18"/>
    <mergeCell ref="B17:B18"/>
    <mergeCell ref="C17:D18"/>
    <mergeCell ref="E17:E18"/>
    <mergeCell ref="F17:F18"/>
    <mergeCell ref="G17:H18"/>
    <mergeCell ref="I17:I18"/>
    <mergeCell ref="R15:R16"/>
    <mergeCell ref="S15:S16"/>
    <mergeCell ref="T15:T16"/>
    <mergeCell ref="U15:U16"/>
    <mergeCell ref="V15:V16"/>
    <mergeCell ref="W15:W16"/>
    <mergeCell ref="J15:J16"/>
    <mergeCell ref="K15:L16"/>
    <mergeCell ref="M15:M16"/>
    <mergeCell ref="N15:N16"/>
    <mergeCell ref="O15:P16"/>
    <mergeCell ref="Q15:Q16"/>
    <mergeCell ref="B15:B16"/>
    <mergeCell ref="C15:D16"/>
    <mergeCell ref="E15:E16"/>
    <mergeCell ref="F15:F16"/>
    <mergeCell ref="G15:H16"/>
    <mergeCell ref="I15:I16"/>
    <mergeCell ref="R13:R14"/>
    <mergeCell ref="S13:S14"/>
    <mergeCell ref="T13:T14"/>
    <mergeCell ref="U13:U14"/>
    <mergeCell ref="V13:V14"/>
    <mergeCell ref="W13:W14"/>
    <mergeCell ref="J13:J14"/>
    <mergeCell ref="K13:L14"/>
    <mergeCell ref="M13:M14"/>
    <mergeCell ref="N13:N14"/>
    <mergeCell ref="O13:P14"/>
    <mergeCell ref="Q13:Q14"/>
    <mergeCell ref="T11:T12"/>
    <mergeCell ref="U11:U12"/>
    <mergeCell ref="V11:V12"/>
    <mergeCell ref="W11:W12"/>
    <mergeCell ref="B13:B14"/>
    <mergeCell ref="C13:D14"/>
    <mergeCell ref="E13:E14"/>
    <mergeCell ref="F13:F14"/>
    <mergeCell ref="G13:H14"/>
    <mergeCell ref="I13:I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B7:W7"/>
    <mergeCell ref="C9:I9"/>
    <mergeCell ref="K9:Q9"/>
    <mergeCell ref="S9:W9"/>
    <mergeCell ref="C10:E10"/>
    <mergeCell ref="G10:I10"/>
    <mergeCell ref="K10:M10"/>
    <mergeCell ref="O10:Q10"/>
    <mergeCell ref="S10:T10"/>
    <mergeCell ref="V10:W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6.5703125" bestFit="1" customWidth="1"/>
    <col min="2" max="5" width="12.28515625" bestFit="1" customWidth="1"/>
  </cols>
  <sheetData>
    <row r="1" spans="1:5" ht="15" customHeight="1">
      <c r="A1" s="1" t="s">
        <v>26</v>
      </c>
      <c r="B1" s="9" t="s">
        <v>28</v>
      </c>
      <c r="C1" s="9"/>
      <c r="D1" s="9" t="s">
        <v>2</v>
      </c>
      <c r="E1" s="9"/>
    </row>
    <row r="2" spans="1:5" ht="30">
      <c r="A2" s="1" t="s">
        <v>27</v>
      </c>
      <c r="B2" s="1" t="s">
        <v>3</v>
      </c>
      <c r="C2" s="1" t="s">
        <v>29</v>
      </c>
      <c r="D2" s="1" t="s">
        <v>3</v>
      </c>
      <c r="E2" s="1" t="s">
        <v>29</v>
      </c>
    </row>
    <row r="3" spans="1:5">
      <c r="A3" s="3" t="s">
        <v>30</v>
      </c>
      <c r="B3" s="4"/>
      <c r="C3" s="4"/>
      <c r="D3" s="4"/>
      <c r="E3" s="4"/>
    </row>
    <row r="4" spans="1:5">
      <c r="A4" s="2" t="s">
        <v>31</v>
      </c>
      <c r="B4" s="6">
        <v>11243</v>
      </c>
      <c r="C4" s="6">
        <v>10839</v>
      </c>
      <c r="D4" s="6">
        <v>33159</v>
      </c>
      <c r="E4" s="6">
        <v>28843</v>
      </c>
    </row>
    <row r="5" spans="1:5">
      <c r="A5" s="2" t="s">
        <v>32</v>
      </c>
      <c r="B5" s="7">
        <v>4219</v>
      </c>
      <c r="C5" s="7">
        <v>4203</v>
      </c>
      <c r="D5" s="7">
        <v>12708</v>
      </c>
      <c r="E5" s="7">
        <v>12422</v>
      </c>
    </row>
    <row r="6" spans="1:5">
      <c r="A6" s="2" t="s">
        <v>33</v>
      </c>
      <c r="B6" s="7">
        <v>15462</v>
      </c>
      <c r="C6" s="7">
        <v>15042</v>
      </c>
      <c r="D6" s="7">
        <v>45867</v>
      </c>
      <c r="E6" s="7">
        <v>41265</v>
      </c>
    </row>
    <row r="7" spans="1:5">
      <c r="A7" s="3" t="s">
        <v>34</v>
      </c>
      <c r="B7" s="4"/>
      <c r="C7" s="4"/>
      <c r="D7" s="4"/>
      <c r="E7" s="4"/>
    </row>
    <row r="8" spans="1:5">
      <c r="A8" s="2" t="s">
        <v>35</v>
      </c>
      <c r="B8" s="7">
        <v>8316</v>
      </c>
      <c r="C8" s="7">
        <v>8278</v>
      </c>
      <c r="D8" s="7">
        <v>24876</v>
      </c>
      <c r="E8" s="7">
        <v>21724</v>
      </c>
    </row>
    <row r="9" spans="1:5">
      <c r="A9" s="2" t="s">
        <v>36</v>
      </c>
      <c r="B9" s="7">
        <v>2704</v>
      </c>
      <c r="C9" s="7">
        <v>2725</v>
      </c>
      <c r="D9" s="7">
        <v>8161</v>
      </c>
      <c r="E9" s="7">
        <v>8143</v>
      </c>
    </row>
    <row r="10" spans="1:5">
      <c r="A10" s="2" t="s">
        <v>37</v>
      </c>
      <c r="B10" s="4">
        <v>630</v>
      </c>
      <c r="C10" s="4">
        <v>590</v>
      </c>
      <c r="D10" s="7">
        <v>1871</v>
      </c>
      <c r="E10" s="7">
        <v>1659</v>
      </c>
    </row>
    <row r="11" spans="1:5">
      <c r="A11" s="2" t="s">
        <v>38</v>
      </c>
      <c r="B11" s="7">
        <v>1633</v>
      </c>
      <c r="C11" s="7">
        <v>1619</v>
      </c>
      <c r="D11" s="7">
        <v>4997</v>
      </c>
      <c r="E11" s="7">
        <v>4657</v>
      </c>
    </row>
    <row r="12" spans="1:5">
      <c r="A12" s="2" t="s">
        <v>39</v>
      </c>
      <c r="B12" s="7">
        <v>13283</v>
      </c>
      <c r="C12" s="7">
        <v>13212</v>
      </c>
      <c r="D12" s="7">
        <v>39905</v>
      </c>
      <c r="E12" s="7">
        <v>36183</v>
      </c>
    </row>
    <row r="13" spans="1:5">
      <c r="A13" s="2" t="s">
        <v>40</v>
      </c>
      <c r="B13" s="4">
        <v>187</v>
      </c>
      <c r="C13" s="4">
        <v>211</v>
      </c>
      <c r="D13" s="4">
        <v>917</v>
      </c>
      <c r="E13" s="4">
        <v>851</v>
      </c>
    </row>
    <row r="14" spans="1:5">
      <c r="A14" s="2" t="s">
        <v>41</v>
      </c>
      <c r="B14" s="7">
        <v>2366</v>
      </c>
      <c r="C14" s="7">
        <v>2041</v>
      </c>
      <c r="D14" s="7">
        <v>6879</v>
      </c>
      <c r="E14" s="7">
        <v>5933</v>
      </c>
    </row>
    <row r="15" spans="1:5">
      <c r="A15" s="2" t="s">
        <v>42</v>
      </c>
      <c r="B15" s="4">
        <v>226</v>
      </c>
      <c r="C15" s="4">
        <v>216</v>
      </c>
      <c r="D15" s="4">
        <v>679</v>
      </c>
      <c r="E15" s="4">
        <v>513</v>
      </c>
    </row>
    <row r="16" spans="1:5" ht="30">
      <c r="A16" s="2" t="s">
        <v>43</v>
      </c>
      <c r="B16" s="7">
        <v>2140</v>
      </c>
      <c r="C16" s="7">
        <v>1825</v>
      </c>
      <c r="D16" s="7">
        <v>6200</v>
      </c>
      <c r="E16" s="7">
        <v>5420</v>
      </c>
    </row>
    <row r="17" spans="1:5">
      <c r="A17" s="2" t="s">
        <v>44</v>
      </c>
      <c r="B17" s="4">
        <v>614</v>
      </c>
      <c r="C17" s="4">
        <v>484</v>
      </c>
      <c r="D17" s="7">
        <v>1677</v>
      </c>
      <c r="E17" s="7">
        <v>1257</v>
      </c>
    </row>
    <row r="18" spans="1:5" ht="30">
      <c r="A18" s="2" t="s">
        <v>45</v>
      </c>
      <c r="B18" s="7">
        <v>1526</v>
      </c>
      <c r="C18" s="7">
        <v>1341</v>
      </c>
      <c r="D18" s="7">
        <v>4523</v>
      </c>
      <c r="E18" s="7">
        <v>4163</v>
      </c>
    </row>
    <row r="19" spans="1:5" ht="45">
      <c r="A19" s="2" t="s">
        <v>46</v>
      </c>
      <c r="B19" s="4">
        <v>111</v>
      </c>
      <c r="C19" s="4">
        <v>94</v>
      </c>
      <c r="D19" s="4">
        <v>286</v>
      </c>
      <c r="E19" s="4">
        <v>261</v>
      </c>
    </row>
    <row r="20" spans="1:5" ht="30">
      <c r="A20" s="2" t="s">
        <v>47</v>
      </c>
      <c r="B20" s="7">
        <v>1415</v>
      </c>
      <c r="C20" s="7">
        <v>1247</v>
      </c>
      <c r="D20" s="7">
        <v>4237</v>
      </c>
      <c r="E20" s="7">
        <v>3902</v>
      </c>
    </row>
    <row r="21" spans="1:5">
      <c r="A21" s="3" t="s">
        <v>48</v>
      </c>
      <c r="B21" s="4"/>
      <c r="C21" s="4"/>
      <c r="D21" s="4"/>
      <c r="E21" s="4"/>
    </row>
    <row r="22" spans="1:5">
      <c r="A22" s="2" t="s">
        <v>49</v>
      </c>
      <c r="B22" s="4">
        <v>0</v>
      </c>
      <c r="C22" s="4">
        <v>91</v>
      </c>
      <c r="D22" s="4">
        <v>63</v>
      </c>
      <c r="E22" s="7">
        <v>-1017</v>
      </c>
    </row>
    <row r="23" spans="1:5">
      <c r="A23" s="2" t="s">
        <v>50</v>
      </c>
      <c r="B23" s="4">
        <v>10</v>
      </c>
      <c r="C23" s="4">
        <v>-26</v>
      </c>
      <c r="D23" s="4">
        <v>-30</v>
      </c>
      <c r="E23" s="4">
        <v>-62</v>
      </c>
    </row>
    <row r="24" spans="1:5">
      <c r="A24" s="2" t="s">
        <v>51</v>
      </c>
      <c r="B24" s="4">
        <v>7</v>
      </c>
      <c r="C24" s="4">
        <v>105</v>
      </c>
      <c r="D24" s="4">
        <v>-12</v>
      </c>
      <c r="E24" s="4">
        <v>256</v>
      </c>
    </row>
    <row r="25" spans="1:5" ht="30">
      <c r="A25" s="2" t="s">
        <v>52</v>
      </c>
      <c r="B25" s="4">
        <v>17</v>
      </c>
      <c r="C25" s="4">
        <v>170</v>
      </c>
      <c r="D25" s="4">
        <v>21</v>
      </c>
      <c r="E25" s="4">
        <v>-823</v>
      </c>
    </row>
    <row r="26" spans="1:5" ht="45">
      <c r="A26" s="2" t="s">
        <v>53</v>
      </c>
      <c r="B26" s="4">
        <v>0</v>
      </c>
      <c r="C26" s="4">
        <v>2</v>
      </c>
      <c r="D26" s="4">
        <v>0</v>
      </c>
      <c r="E26" s="4">
        <v>6</v>
      </c>
    </row>
    <row r="27" spans="1:5" ht="45">
      <c r="A27" s="2" t="s">
        <v>54</v>
      </c>
      <c r="B27" s="4">
        <v>17</v>
      </c>
      <c r="C27" s="4">
        <v>168</v>
      </c>
      <c r="D27" s="4">
        <v>21</v>
      </c>
      <c r="E27" s="4">
        <v>-829</v>
      </c>
    </row>
    <row r="28" spans="1:5" ht="30">
      <c r="A28" s="2" t="s">
        <v>55</v>
      </c>
      <c r="B28" s="7">
        <v>1432</v>
      </c>
      <c r="C28" s="7">
        <v>1415</v>
      </c>
      <c r="D28" s="7">
        <v>4258</v>
      </c>
      <c r="E28" s="7">
        <v>3073</v>
      </c>
    </row>
    <row r="29" spans="1:5">
      <c r="A29" s="2" t="s">
        <v>56</v>
      </c>
      <c r="B29" s="7">
        <v>2235</v>
      </c>
      <c r="C29" s="7">
        <v>2546</v>
      </c>
      <c r="D29" s="7">
        <v>4658</v>
      </c>
      <c r="E29" s="7">
        <v>4171</v>
      </c>
    </row>
    <row r="30" spans="1:5" ht="30">
      <c r="A30" s="2" t="s">
        <v>57</v>
      </c>
      <c r="B30" s="4">
        <v>128</v>
      </c>
      <c r="C30" s="4">
        <v>119</v>
      </c>
      <c r="D30" s="4">
        <v>277</v>
      </c>
      <c r="E30" s="4">
        <v>271</v>
      </c>
    </row>
    <row r="31" spans="1:5" ht="30">
      <c r="A31" s="2" t="s">
        <v>58</v>
      </c>
      <c r="B31" s="6">
        <v>2107</v>
      </c>
      <c r="C31" s="6">
        <v>2427</v>
      </c>
      <c r="D31" s="6">
        <v>4381</v>
      </c>
      <c r="E31" s="6">
        <v>3900</v>
      </c>
    </row>
    <row r="32" spans="1:5" ht="30">
      <c r="A32" s="3" t="s">
        <v>59</v>
      </c>
      <c r="B32" s="4"/>
      <c r="C32" s="4"/>
      <c r="D32" s="4"/>
      <c r="E32" s="4"/>
    </row>
    <row r="33" spans="1:5" ht="30">
      <c r="A33" s="2" t="s">
        <v>47</v>
      </c>
      <c r="B33" s="8">
        <v>1.57</v>
      </c>
      <c r="C33" s="8">
        <v>1.39</v>
      </c>
      <c r="D33" s="8">
        <v>4.7</v>
      </c>
      <c r="E33" s="8">
        <v>4.37</v>
      </c>
    </row>
    <row r="34" spans="1:5" ht="30">
      <c r="A34" s="2" t="s">
        <v>55</v>
      </c>
      <c r="B34" s="8">
        <v>1.59</v>
      </c>
      <c r="C34" s="8">
        <v>1.58</v>
      </c>
      <c r="D34" s="8">
        <v>4.7300000000000004</v>
      </c>
      <c r="E34" s="8">
        <v>3.44</v>
      </c>
    </row>
    <row r="35" spans="1:5" ht="30">
      <c r="A35" s="3" t="s">
        <v>60</v>
      </c>
      <c r="B35" s="4"/>
      <c r="C35" s="4"/>
      <c r="D35" s="4"/>
      <c r="E35" s="4"/>
    </row>
    <row r="36" spans="1:5" ht="30">
      <c r="A36" s="2" t="s">
        <v>47</v>
      </c>
      <c r="B36" s="8">
        <v>1.55</v>
      </c>
      <c r="C36" s="8">
        <v>1.37</v>
      </c>
      <c r="D36" s="8">
        <v>4.6399999999999997</v>
      </c>
      <c r="E36" s="8">
        <v>4.3099999999999996</v>
      </c>
    </row>
    <row r="37" spans="1:5" ht="30">
      <c r="A37" s="2" t="s">
        <v>55</v>
      </c>
      <c r="B37" s="8">
        <v>1.57</v>
      </c>
      <c r="C37" s="8">
        <v>1.56</v>
      </c>
      <c r="D37" s="8">
        <v>4.66</v>
      </c>
      <c r="E37" s="8">
        <v>3.39</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9" t="s">
        <v>751</v>
      </c>
      <c r="B1" s="1" t="s">
        <v>2</v>
      </c>
    </row>
    <row r="2" spans="1:2">
      <c r="A2" s="9"/>
      <c r="B2" s="1" t="s">
        <v>3</v>
      </c>
    </row>
    <row r="3" spans="1:2" ht="30">
      <c r="A3" s="3" t="s">
        <v>148</v>
      </c>
      <c r="B3" s="4"/>
    </row>
    <row r="4" spans="1:2">
      <c r="A4" s="79" t="s">
        <v>751</v>
      </c>
      <c r="B4" s="11" t="s">
        <v>751</v>
      </c>
    </row>
    <row r="5" spans="1:2" ht="306.75">
      <c r="A5" s="79"/>
      <c r="B5" s="101" t="s">
        <v>752</v>
      </c>
    </row>
    <row r="6" spans="1:2" ht="243">
      <c r="A6" s="79"/>
      <c r="B6" s="126" t="s">
        <v>753</v>
      </c>
    </row>
    <row r="7" spans="1:2">
      <c r="A7" s="79"/>
      <c r="B7" s="4"/>
    </row>
    <row r="8" spans="1:2" ht="230.25">
      <c r="A8" s="79"/>
      <c r="B8" s="126" t="s">
        <v>754</v>
      </c>
    </row>
  </sheetData>
  <mergeCells count="2">
    <mergeCell ref="A1:A2"/>
    <mergeCell ref="A4:A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7"/>
  <sheetViews>
    <sheetView showGridLines="0" workbookViewId="0"/>
  </sheetViews>
  <sheetFormatPr defaultRowHeight="15"/>
  <cols>
    <col min="1" max="2" width="36.5703125" bestFit="1" customWidth="1"/>
    <col min="3" max="3" width="4.28515625" customWidth="1"/>
    <col min="4" max="4" width="15" customWidth="1"/>
    <col min="5" max="5" width="9" customWidth="1"/>
    <col min="6" max="6" width="10.85546875" customWidth="1"/>
    <col min="7" max="7" width="5" customWidth="1"/>
    <col min="8" max="8" width="17" customWidth="1"/>
    <col min="9" max="9" width="10.28515625" customWidth="1"/>
    <col min="10" max="10" width="10.85546875" customWidth="1"/>
    <col min="11" max="11" width="4.85546875" customWidth="1"/>
    <col min="12" max="12" width="16.5703125" customWidth="1"/>
    <col min="13" max="13" width="10.140625" customWidth="1"/>
    <col min="14" max="14" width="10.85546875" customWidth="1"/>
    <col min="15" max="15" width="2.42578125" customWidth="1"/>
    <col min="16" max="16" width="8.42578125" customWidth="1"/>
    <col min="17" max="17" width="5.140625" customWidth="1"/>
    <col min="18" max="19" width="10.85546875" customWidth="1"/>
    <col min="20" max="20" width="2.28515625" customWidth="1"/>
    <col min="21" max="21" width="4.7109375" customWidth="1"/>
    <col min="22" max="23" width="10.85546875" customWidth="1"/>
    <col min="24" max="24" width="2.28515625" customWidth="1"/>
    <col min="25" max="25" width="4.7109375" customWidth="1"/>
    <col min="26" max="26" width="10.85546875" customWidth="1"/>
  </cols>
  <sheetData>
    <row r="1" spans="1:26" ht="15" customHeight="1">
      <c r="A1" s="9" t="s">
        <v>755</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ht="30">
      <c r="A3" s="3" t="s">
        <v>148</v>
      </c>
      <c r="B3" s="78"/>
      <c r="C3" s="78"/>
      <c r="D3" s="78"/>
      <c r="E3" s="78"/>
      <c r="F3" s="78"/>
      <c r="G3" s="78"/>
      <c r="H3" s="78"/>
      <c r="I3" s="78"/>
      <c r="J3" s="78"/>
      <c r="K3" s="78"/>
      <c r="L3" s="78"/>
      <c r="M3" s="78"/>
      <c r="N3" s="78"/>
      <c r="O3" s="78"/>
      <c r="P3" s="78"/>
      <c r="Q3" s="78"/>
      <c r="R3" s="78"/>
      <c r="S3" s="78"/>
      <c r="T3" s="78"/>
      <c r="U3" s="78"/>
      <c r="V3" s="78"/>
      <c r="W3" s="78"/>
      <c r="X3" s="78"/>
      <c r="Y3" s="78"/>
      <c r="Z3" s="78"/>
    </row>
    <row r="4" spans="1:26">
      <c r="A4" s="79" t="s">
        <v>756</v>
      </c>
      <c r="B4" s="20"/>
      <c r="C4" s="20"/>
      <c r="D4" s="20"/>
      <c r="E4" s="20"/>
    </row>
    <row r="5" spans="1:26">
      <c r="A5" s="79"/>
      <c r="B5" s="12"/>
      <c r="C5" s="12"/>
      <c r="D5" s="12"/>
      <c r="E5" s="12"/>
    </row>
    <row r="6" spans="1:26">
      <c r="A6" s="79"/>
      <c r="B6" s="13" t="s">
        <v>158</v>
      </c>
      <c r="C6" s="21"/>
      <c r="D6" s="21"/>
      <c r="E6" s="21"/>
    </row>
    <row r="7" spans="1:26">
      <c r="A7" s="79"/>
      <c r="B7" s="22" t="s">
        <v>65</v>
      </c>
      <c r="C7" s="22" t="s">
        <v>159</v>
      </c>
      <c r="D7" s="23">
        <v>538</v>
      </c>
      <c r="E7" s="24"/>
    </row>
    <row r="8" spans="1:26">
      <c r="A8" s="79"/>
      <c r="B8" s="22"/>
      <c r="C8" s="22"/>
      <c r="D8" s="23"/>
      <c r="E8" s="24"/>
    </row>
    <row r="9" spans="1:26">
      <c r="A9" s="79"/>
      <c r="B9" s="25" t="s">
        <v>66</v>
      </c>
      <c r="C9" s="26">
        <v>1205</v>
      </c>
      <c r="D9" s="26"/>
      <c r="E9" s="21"/>
    </row>
    <row r="10" spans="1:26">
      <c r="A10" s="79"/>
      <c r="B10" s="25"/>
      <c r="C10" s="26"/>
      <c r="D10" s="26"/>
      <c r="E10" s="21"/>
    </row>
    <row r="11" spans="1:26">
      <c r="A11" s="79"/>
      <c r="B11" s="22" t="s">
        <v>67</v>
      </c>
      <c r="C11" s="27">
        <v>1673</v>
      </c>
      <c r="D11" s="27"/>
      <c r="E11" s="24"/>
    </row>
    <row r="12" spans="1:26">
      <c r="A12" s="79"/>
      <c r="B12" s="22"/>
      <c r="C12" s="27"/>
      <c r="D12" s="27"/>
      <c r="E12" s="24"/>
    </row>
    <row r="13" spans="1:26">
      <c r="A13" s="79"/>
      <c r="B13" s="25" t="s">
        <v>68</v>
      </c>
      <c r="C13" s="28">
        <v>515</v>
      </c>
      <c r="D13" s="28"/>
      <c r="E13" s="21"/>
    </row>
    <row r="14" spans="1:26">
      <c r="A14" s="79"/>
      <c r="B14" s="25"/>
      <c r="C14" s="28"/>
      <c r="D14" s="28"/>
      <c r="E14" s="21"/>
    </row>
    <row r="15" spans="1:26">
      <c r="A15" s="79"/>
      <c r="B15" s="22" t="s">
        <v>160</v>
      </c>
      <c r="C15" s="23">
        <v>647</v>
      </c>
      <c r="D15" s="23"/>
      <c r="E15" s="24"/>
    </row>
    <row r="16" spans="1:26">
      <c r="A16" s="79"/>
      <c r="B16" s="22"/>
      <c r="C16" s="23"/>
      <c r="D16" s="23"/>
      <c r="E16" s="24"/>
    </row>
    <row r="17" spans="1:5">
      <c r="A17" s="79"/>
      <c r="B17" s="25" t="s">
        <v>74</v>
      </c>
      <c r="C17" s="26">
        <v>2209</v>
      </c>
      <c r="D17" s="26"/>
      <c r="E17" s="21"/>
    </row>
    <row r="18" spans="1:5">
      <c r="A18" s="79"/>
      <c r="B18" s="25"/>
      <c r="C18" s="26"/>
      <c r="D18" s="26"/>
      <c r="E18" s="21"/>
    </row>
    <row r="19" spans="1:5">
      <c r="A19" s="79"/>
      <c r="B19" s="14" t="s">
        <v>161</v>
      </c>
      <c r="C19" s="24"/>
      <c r="D19" s="24"/>
      <c r="E19" s="24"/>
    </row>
    <row r="20" spans="1:5">
      <c r="A20" s="79"/>
      <c r="B20" s="29" t="s">
        <v>162</v>
      </c>
      <c r="C20" s="26">
        <v>8550</v>
      </c>
      <c r="D20" s="26"/>
      <c r="E20" s="21"/>
    </row>
    <row r="21" spans="1:5">
      <c r="A21" s="79"/>
      <c r="B21" s="29"/>
      <c r="C21" s="26"/>
      <c r="D21" s="26"/>
      <c r="E21" s="21"/>
    </row>
    <row r="22" spans="1:5">
      <c r="A22" s="79"/>
      <c r="B22" s="30" t="s">
        <v>163</v>
      </c>
      <c r="C22" s="27">
        <v>1550</v>
      </c>
      <c r="D22" s="27"/>
      <c r="E22" s="24"/>
    </row>
    <row r="23" spans="1:5">
      <c r="A23" s="79"/>
      <c r="B23" s="30"/>
      <c r="C23" s="27"/>
      <c r="D23" s="27"/>
      <c r="E23" s="24"/>
    </row>
    <row r="24" spans="1:5">
      <c r="A24" s="79"/>
      <c r="B24" s="25" t="s">
        <v>79</v>
      </c>
      <c r="C24" s="26">
        <v>1501</v>
      </c>
      <c r="D24" s="26"/>
      <c r="E24" s="21"/>
    </row>
    <row r="25" spans="1:5">
      <c r="A25" s="79"/>
      <c r="B25" s="25"/>
      <c r="C25" s="26"/>
      <c r="D25" s="26"/>
      <c r="E25" s="21"/>
    </row>
    <row r="26" spans="1:5">
      <c r="A26" s="79"/>
      <c r="B26" s="14" t="s">
        <v>82</v>
      </c>
      <c r="C26" s="23" t="s">
        <v>164</v>
      </c>
      <c r="D26" s="23"/>
      <c r="E26" s="14" t="s">
        <v>165</v>
      </c>
    </row>
    <row r="27" spans="1:5">
      <c r="A27" s="79"/>
      <c r="B27" s="16" t="s">
        <v>83</v>
      </c>
      <c r="C27" s="28" t="s">
        <v>166</v>
      </c>
      <c r="D27" s="28"/>
      <c r="E27" s="16" t="s">
        <v>165</v>
      </c>
    </row>
    <row r="28" spans="1:5">
      <c r="A28" s="79"/>
      <c r="B28" s="14" t="s">
        <v>84</v>
      </c>
      <c r="C28" s="23" t="s">
        <v>167</v>
      </c>
      <c r="D28" s="23"/>
      <c r="E28" s="14" t="s">
        <v>165</v>
      </c>
    </row>
    <row r="29" spans="1:5">
      <c r="A29" s="79"/>
      <c r="B29" s="16" t="s">
        <v>88</v>
      </c>
      <c r="C29" s="28" t="s">
        <v>168</v>
      </c>
      <c r="D29" s="28"/>
      <c r="E29" s="16" t="s">
        <v>165</v>
      </c>
    </row>
    <row r="30" spans="1:5" ht="26.25">
      <c r="A30" s="79"/>
      <c r="B30" s="14" t="s">
        <v>89</v>
      </c>
      <c r="C30" s="23" t="s">
        <v>169</v>
      </c>
      <c r="D30" s="23"/>
      <c r="E30" s="14" t="s">
        <v>165</v>
      </c>
    </row>
    <row r="31" spans="1:5">
      <c r="A31" s="79"/>
      <c r="B31" s="16" t="s">
        <v>170</v>
      </c>
      <c r="C31" s="21"/>
      <c r="D31" s="21"/>
      <c r="E31" s="21"/>
    </row>
    <row r="32" spans="1:5">
      <c r="A32" s="79"/>
      <c r="B32" s="18" t="s">
        <v>171</v>
      </c>
      <c r="C32" s="23" t="s">
        <v>172</v>
      </c>
      <c r="D32" s="23"/>
      <c r="E32" s="14" t="s">
        <v>165</v>
      </c>
    </row>
    <row r="33" spans="1:9">
      <c r="A33" s="79"/>
      <c r="B33" s="17" t="s">
        <v>90</v>
      </c>
      <c r="C33" s="28" t="s">
        <v>173</v>
      </c>
      <c r="D33" s="28"/>
      <c r="E33" s="16" t="s">
        <v>165</v>
      </c>
    </row>
    <row r="34" spans="1:9" ht="15.75" thickBot="1">
      <c r="A34" s="79"/>
      <c r="B34" s="14" t="s">
        <v>102</v>
      </c>
      <c r="C34" s="31" t="s">
        <v>174</v>
      </c>
      <c r="D34" s="31"/>
      <c r="E34" s="14" t="s">
        <v>165</v>
      </c>
    </row>
    <row r="35" spans="1:9">
      <c r="A35" s="79"/>
      <c r="B35" s="29" t="s">
        <v>175</v>
      </c>
      <c r="C35" s="32">
        <v>4840</v>
      </c>
      <c r="D35" s="32"/>
      <c r="E35" s="34"/>
    </row>
    <row r="36" spans="1:9">
      <c r="A36" s="79"/>
      <c r="B36" s="29"/>
      <c r="C36" s="33"/>
      <c r="D36" s="33"/>
      <c r="E36" s="35"/>
    </row>
    <row r="37" spans="1:9">
      <c r="A37" s="79"/>
      <c r="B37" s="22" t="s">
        <v>77</v>
      </c>
      <c r="C37" s="27">
        <v>11580</v>
      </c>
      <c r="D37" s="27"/>
      <c r="E37" s="24"/>
    </row>
    <row r="38" spans="1:9" ht="15.75" thickBot="1">
      <c r="A38" s="79"/>
      <c r="B38" s="22"/>
      <c r="C38" s="36"/>
      <c r="D38" s="36"/>
      <c r="E38" s="37"/>
    </row>
    <row r="39" spans="1:9">
      <c r="A39" s="79"/>
      <c r="B39" s="29" t="s">
        <v>176</v>
      </c>
      <c r="C39" s="38" t="s">
        <v>159</v>
      </c>
      <c r="D39" s="32">
        <v>16420</v>
      </c>
      <c r="E39" s="34"/>
    </row>
    <row r="40" spans="1:9" ht="15.75" thickBot="1">
      <c r="A40" s="79"/>
      <c r="B40" s="29"/>
      <c r="C40" s="39"/>
      <c r="D40" s="40"/>
      <c r="E40" s="41"/>
    </row>
    <row r="41" spans="1:9" ht="15.75" thickTop="1">
      <c r="A41" s="79" t="s">
        <v>757</v>
      </c>
      <c r="B41" s="20"/>
      <c r="C41" s="20"/>
      <c r="D41" s="20"/>
      <c r="E41" s="20"/>
      <c r="F41" s="20"/>
      <c r="G41" s="20"/>
      <c r="H41" s="20"/>
      <c r="I41" s="20"/>
    </row>
    <row r="42" spans="1:9">
      <c r="A42" s="79"/>
      <c r="B42" s="12"/>
      <c r="C42" s="12"/>
      <c r="D42" s="12"/>
      <c r="E42" s="12"/>
      <c r="F42" s="12"/>
      <c r="G42" s="12"/>
      <c r="H42" s="12"/>
      <c r="I42" s="12"/>
    </row>
    <row r="43" spans="1:9" ht="24" thickBot="1">
      <c r="A43" s="79"/>
      <c r="B43" s="13" t="s">
        <v>186</v>
      </c>
      <c r="C43" s="43" t="s">
        <v>187</v>
      </c>
      <c r="D43" s="43"/>
      <c r="E43" s="43"/>
      <c r="F43" s="10"/>
      <c r="G43" s="43" t="s">
        <v>188</v>
      </c>
      <c r="H43" s="43"/>
      <c r="I43" s="43"/>
    </row>
    <row r="44" spans="1:9">
      <c r="A44" s="79"/>
      <c r="B44" s="22" t="s">
        <v>189</v>
      </c>
      <c r="C44" s="44" t="s">
        <v>159</v>
      </c>
      <c r="D44" s="46">
        <v>15512</v>
      </c>
      <c r="E44" s="48"/>
      <c r="F44" s="24"/>
      <c r="G44" s="44" t="s">
        <v>159</v>
      </c>
      <c r="H44" s="46">
        <v>45730</v>
      </c>
      <c r="I44" s="48"/>
    </row>
    <row r="45" spans="1:9">
      <c r="A45" s="79"/>
      <c r="B45" s="22"/>
      <c r="C45" s="45"/>
      <c r="D45" s="47"/>
      <c r="E45" s="49"/>
      <c r="F45" s="24"/>
      <c r="G45" s="45"/>
      <c r="H45" s="47"/>
      <c r="I45" s="49"/>
    </row>
    <row r="46" spans="1:9">
      <c r="A46" s="79"/>
      <c r="B46" s="25" t="s">
        <v>190</v>
      </c>
      <c r="C46" s="26">
        <v>1315</v>
      </c>
      <c r="D46" s="26"/>
      <c r="E46" s="21"/>
      <c r="F46" s="21"/>
      <c r="G46" s="26">
        <v>4145</v>
      </c>
      <c r="H46" s="26"/>
      <c r="I46" s="21"/>
    </row>
    <row r="47" spans="1:9">
      <c r="A47" s="79"/>
      <c r="B47" s="25"/>
      <c r="C47" s="26"/>
      <c r="D47" s="26"/>
      <c r="E47" s="21"/>
      <c r="F47" s="21"/>
      <c r="G47" s="26"/>
      <c r="H47" s="26"/>
      <c r="I47" s="21"/>
    </row>
    <row r="48" spans="1:9">
      <c r="A48" s="79"/>
      <c r="B48" s="22" t="s">
        <v>191</v>
      </c>
      <c r="C48" s="23">
        <v>1.47</v>
      </c>
      <c r="D48" s="23"/>
      <c r="E48" s="24"/>
      <c r="F48" s="24"/>
      <c r="G48" s="23">
        <v>4.63</v>
      </c>
      <c r="H48" s="23"/>
      <c r="I48" s="24"/>
    </row>
    <row r="49" spans="1:26">
      <c r="A49" s="79"/>
      <c r="B49" s="22"/>
      <c r="C49" s="23"/>
      <c r="D49" s="23"/>
      <c r="E49" s="24"/>
      <c r="F49" s="24"/>
      <c r="G49" s="23"/>
      <c r="H49" s="23"/>
      <c r="I49" s="24"/>
    </row>
    <row r="50" spans="1:26">
      <c r="A50" s="79"/>
      <c r="B50" s="25" t="s">
        <v>192</v>
      </c>
      <c r="C50" s="28">
        <v>1.45</v>
      </c>
      <c r="D50" s="28"/>
      <c r="E50" s="21"/>
      <c r="F50" s="21"/>
      <c r="G50" s="28">
        <v>4.57</v>
      </c>
      <c r="H50" s="28"/>
      <c r="I50" s="21"/>
    </row>
    <row r="51" spans="1:26">
      <c r="A51" s="79"/>
      <c r="B51" s="25"/>
      <c r="C51" s="28"/>
      <c r="D51" s="28"/>
      <c r="E51" s="21"/>
      <c r="F51" s="21"/>
      <c r="G51" s="28"/>
      <c r="H51" s="28"/>
      <c r="I51" s="21"/>
    </row>
    <row r="52" spans="1:26">
      <c r="A52" s="79" t="s">
        <v>758</v>
      </c>
      <c r="B52" s="20"/>
      <c r="C52" s="20"/>
      <c r="D52" s="20"/>
      <c r="E52" s="20"/>
      <c r="F52" s="20"/>
      <c r="G52" s="20"/>
      <c r="H52" s="20"/>
      <c r="I52" s="20"/>
    </row>
    <row r="53" spans="1:26">
      <c r="A53" s="79"/>
      <c r="B53" s="12"/>
      <c r="C53" s="12"/>
      <c r="D53" s="12"/>
      <c r="E53" s="12"/>
      <c r="F53" s="12"/>
      <c r="G53" s="12"/>
      <c r="H53" s="12"/>
      <c r="I53" s="12"/>
    </row>
    <row r="54" spans="1:26" ht="15.75" thickBot="1">
      <c r="A54" s="79"/>
      <c r="B54" s="13" t="s">
        <v>158</v>
      </c>
      <c r="C54" s="43" t="s">
        <v>187</v>
      </c>
      <c r="D54" s="43"/>
      <c r="E54" s="43"/>
      <c r="F54" s="10"/>
      <c r="G54" s="43" t="s">
        <v>188</v>
      </c>
      <c r="H54" s="43"/>
      <c r="I54" s="43"/>
    </row>
    <row r="55" spans="1:26" ht="26.25">
      <c r="A55" s="79"/>
      <c r="B55" s="15" t="s">
        <v>194</v>
      </c>
      <c r="C55" s="42" t="s">
        <v>159</v>
      </c>
      <c r="D55" s="50" t="s">
        <v>195</v>
      </c>
      <c r="E55" s="42" t="s">
        <v>165</v>
      </c>
      <c r="F55" s="15"/>
      <c r="G55" s="42" t="s">
        <v>159</v>
      </c>
      <c r="H55" s="50" t="s">
        <v>195</v>
      </c>
      <c r="I55" s="42" t="s">
        <v>165</v>
      </c>
    </row>
    <row r="56" spans="1:26">
      <c r="A56" s="79"/>
      <c r="B56" s="21" t="s">
        <v>196</v>
      </c>
      <c r="C56" s="28">
        <v>15</v>
      </c>
      <c r="D56" s="28"/>
      <c r="E56" s="21"/>
      <c r="F56" s="21"/>
      <c r="G56" s="28">
        <v>107</v>
      </c>
      <c r="H56" s="28"/>
      <c r="I56" s="21"/>
    </row>
    <row r="57" spans="1:26">
      <c r="A57" s="79"/>
      <c r="B57" s="21"/>
      <c r="C57" s="28"/>
      <c r="D57" s="28"/>
      <c r="E57" s="21"/>
      <c r="F57" s="21"/>
      <c r="G57" s="28"/>
      <c r="H57" s="28"/>
      <c r="I57" s="21"/>
    </row>
    <row r="58" spans="1:26" ht="26.25">
      <c r="A58" s="79"/>
      <c r="B58" s="15" t="s">
        <v>197</v>
      </c>
      <c r="C58" s="23" t="s">
        <v>198</v>
      </c>
      <c r="D58" s="23"/>
      <c r="E58" s="14" t="s">
        <v>165</v>
      </c>
      <c r="F58" s="15"/>
      <c r="G58" s="23" t="s">
        <v>199</v>
      </c>
      <c r="H58" s="23"/>
      <c r="I58" s="14" t="s">
        <v>165</v>
      </c>
    </row>
    <row r="59" spans="1:26">
      <c r="A59" s="79"/>
      <c r="B59" s="21" t="s">
        <v>200</v>
      </c>
      <c r="C59" s="28" t="s">
        <v>201</v>
      </c>
      <c r="D59" s="28"/>
      <c r="E59" s="25" t="s">
        <v>165</v>
      </c>
      <c r="F59" s="21"/>
      <c r="G59" s="28">
        <v>63</v>
      </c>
      <c r="H59" s="28"/>
      <c r="I59" s="21"/>
    </row>
    <row r="60" spans="1:26">
      <c r="A60" s="79"/>
      <c r="B60" s="21"/>
      <c r="C60" s="28"/>
      <c r="D60" s="28"/>
      <c r="E60" s="25"/>
      <c r="F60" s="21"/>
      <c r="G60" s="28"/>
      <c r="H60" s="28"/>
      <c r="I60" s="21"/>
    </row>
    <row r="61" spans="1:26">
      <c r="A61" s="79"/>
      <c r="B61" s="83" t="s">
        <v>202</v>
      </c>
      <c r="C61" s="83"/>
      <c r="D61" s="83"/>
      <c r="E61" s="83"/>
      <c r="F61" s="83"/>
      <c r="G61" s="83"/>
      <c r="H61" s="83"/>
      <c r="I61" s="83"/>
      <c r="J61" s="83"/>
      <c r="K61" s="83"/>
      <c r="L61" s="83"/>
      <c r="M61" s="83"/>
      <c r="N61" s="83"/>
      <c r="O61" s="83"/>
      <c r="P61" s="83"/>
      <c r="Q61" s="83"/>
      <c r="R61" s="83"/>
      <c r="S61" s="83"/>
      <c r="T61" s="83"/>
      <c r="U61" s="83"/>
      <c r="V61" s="83"/>
      <c r="W61" s="83"/>
      <c r="X61" s="83"/>
      <c r="Y61" s="83"/>
      <c r="Z61" s="83"/>
    </row>
    <row r="62" spans="1:26">
      <c r="A62" s="79"/>
      <c r="B62" s="83" t="s">
        <v>203</v>
      </c>
      <c r="C62" s="83"/>
      <c r="D62" s="83"/>
      <c r="E62" s="83"/>
      <c r="F62" s="83"/>
      <c r="G62" s="83"/>
      <c r="H62" s="83"/>
      <c r="I62" s="83"/>
      <c r="J62" s="83"/>
      <c r="K62" s="83"/>
      <c r="L62" s="83"/>
      <c r="M62" s="83"/>
      <c r="N62" s="83"/>
      <c r="O62" s="83"/>
      <c r="P62" s="83"/>
      <c r="Q62" s="83"/>
      <c r="R62" s="83"/>
      <c r="S62" s="83"/>
      <c r="T62" s="83"/>
      <c r="U62" s="83"/>
      <c r="V62" s="83"/>
      <c r="W62" s="83"/>
      <c r="X62" s="83"/>
      <c r="Y62" s="83"/>
      <c r="Z62" s="83"/>
    </row>
    <row r="63" spans="1:26">
      <c r="A63" s="79"/>
      <c r="B63" s="83" t="s">
        <v>204</v>
      </c>
      <c r="C63" s="83"/>
      <c r="D63" s="83"/>
      <c r="E63" s="83"/>
      <c r="F63" s="83"/>
      <c r="G63" s="83"/>
      <c r="H63" s="83"/>
      <c r="I63" s="83"/>
      <c r="J63" s="83"/>
      <c r="K63" s="83"/>
      <c r="L63" s="83"/>
      <c r="M63" s="83"/>
      <c r="N63" s="83"/>
      <c r="O63" s="83"/>
      <c r="P63" s="83"/>
      <c r="Q63" s="83"/>
      <c r="R63" s="83"/>
      <c r="S63" s="83"/>
      <c r="T63" s="83"/>
      <c r="U63" s="83"/>
      <c r="V63" s="83"/>
      <c r="W63" s="83"/>
      <c r="X63" s="83"/>
      <c r="Y63" s="83"/>
      <c r="Z63" s="83"/>
    </row>
    <row r="64" spans="1:26">
      <c r="A64" s="79"/>
      <c r="B64" s="83" t="s">
        <v>205</v>
      </c>
      <c r="C64" s="83"/>
      <c r="D64" s="83"/>
      <c r="E64" s="83"/>
      <c r="F64" s="83"/>
      <c r="G64" s="83"/>
      <c r="H64" s="83"/>
      <c r="I64" s="83"/>
      <c r="J64" s="83"/>
      <c r="K64" s="83"/>
      <c r="L64" s="83"/>
      <c r="M64" s="83"/>
      <c r="N64" s="83"/>
      <c r="O64" s="83"/>
      <c r="P64" s="83"/>
      <c r="Q64" s="83"/>
      <c r="R64" s="83"/>
      <c r="S64" s="83"/>
      <c r="T64" s="83"/>
      <c r="U64" s="83"/>
      <c r="V64" s="83"/>
      <c r="W64" s="83"/>
      <c r="X64" s="83"/>
      <c r="Y64" s="83"/>
      <c r="Z64" s="83"/>
    </row>
    <row r="65" spans="1:5">
      <c r="A65" s="79" t="s">
        <v>759</v>
      </c>
      <c r="B65" s="20"/>
      <c r="C65" s="20"/>
      <c r="D65" s="20"/>
      <c r="E65" s="20"/>
    </row>
    <row r="66" spans="1:5">
      <c r="A66" s="79"/>
      <c r="B66" s="12"/>
      <c r="C66" s="12"/>
      <c r="D66" s="12"/>
      <c r="E66" s="12"/>
    </row>
    <row r="67" spans="1:5">
      <c r="A67" s="79"/>
      <c r="B67" s="13" t="s">
        <v>158</v>
      </c>
      <c r="C67" s="54"/>
      <c r="D67" s="54"/>
      <c r="E67" s="54"/>
    </row>
    <row r="68" spans="1:5">
      <c r="A68" s="79"/>
      <c r="B68" s="55" t="s">
        <v>211</v>
      </c>
      <c r="C68" s="22" t="s">
        <v>159</v>
      </c>
      <c r="D68" s="27">
        <v>1636</v>
      </c>
      <c r="E68" s="24"/>
    </row>
    <row r="69" spans="1:5">
      <c r="A69" s="79"/>
      <c r="B69" s="55"/>
      <c r="C69" s="22"/>
      <c r="D69" s="27"/>
      <c r="E69" s="24"/>
    </row>
    <row r="70" spans="1:5">
      <c r="A70" s="79"/>
      <c r="B70" s="56" t="s">
        <v>212</v>
      </c>
      <c r="C70" s="26">
        <v>1023</v>
      </c>
      <c r="D70" s="26"/>
      <c r="E70" s="21"/>
    </row>
    <row r="71" spans="1:5" ht="15.75" thickBot="1">
      <c r="A71" s="79"/>
      <c r="B71" s="56"/>
      <c r="C71" s="57"/>
      <c r="D71" s="57"/>
      <c r="E71" s="58"/>
    </row>
    <row r="72" spans="1:5">
      <c r="A72" s="79"/>
      <c r="B72" s="59" t="s">
        <v>213</v>
      </c>
      <c r="C72" s="44" t="s">
        <v>159</v>
      </c>
      <c r="D72" s="46">
        <v>2659</v>
      </c>
      <c r="E72" s="48"/>
    </row>
    <row r="73" spans="1:5" ht="15.75" thickBot="1">
      <c r="A73" s="79"/>
      <c r="B73" s="59"/>
      <c r="C73" s="60"/>
      <c r="D73" s="61"/>
      <c r="E73" s="62"/>
    </row>
    <row r="74" spans="1:5" ht="15.75" thickTop="1">
      <c r="A74" s="79"/>
      <c r="B74" s="10"/>
      <c r="C74" s="63"/>
      <c r="D74" s="63"/>
      <c r="E74" s="63"/>
    </row>
    <row r="75" spans="1:5">
      <c r="A75" s="79"/>
      <c r="B75" s="56" t="s">
        <v>214</v>
      </c>
      <c r="C75" s="25" t="s">
        <v>159</v>
      </c>
      <c r="D75" s="26">
        <v>1821</v>
      </c>
      <c r="E75" s="21"/>
    </row>
    <row r="76" spans="1:5">
      <c r="A76" s="79"/>
      <c r="B76" s="56"/>
      <c r="C76" s="25"/>
      <c r="D76" s="26"/>
      <c r="E76" s="21"/>
    </row>
    <row r="77" spans="1:5">
      <c r="A77" s="79"/>
      <c r="B77" s="55" t="s">
        <v>215</v>
      </c>
      <c r="C77" s="27">
        <v>1067</v>
      </c>
      <c r="D77" s="27"/>
      <c r="E77" s="24"/>
    </row>
    <row r="78" spans="1:5" ht="15.75" thickBot="1">
      <c r="A78" s="79"/>
      <c r="B78" s="55"/>
      <c r="C78" s="36"/>
      <c r="D78" s="36"/>
      <c r="E78" s="37"/>
    </row>
    <row r="79" spans="1:5">
      <c r="A79" s="79"/>
      <c r="B79" s="64" t="s">
        <v>216</v>
      </c>
      <c r="C79" s="38" t="s">
        <v>159</v>
      </c>
      <c r="D79" s="32">
        <v>2888</v>
      </c>
      <c r="E79" s="34"/>
    </row>
    <row r="80" spans="1:5" ht="15.75" thickBot="1">
      <c r="A80" s="79"/>
      <c r="B80" s="64"/>
      <c r="C80" s="39"/>
      <c r="D80" s="40"/>
      <c r="E80" s="41"/>
    </row>
    <row r="81" spans="1:17" ht="15.75" thickTop="1">
      <c r="A81" s="79" t="s">
        <v>760</v>
      </c>
      <c r="B81" s="20"/>
      <c r="C81" s="20"/>
      <c r="D81" s="20"/>
      <c r="E81" s="20"/>
      <c r="F81" s="20"/>
      <c r="G81" s="20"/>
      <c r="H81" s="20"/>
      <c r="I81" s="20"/>
      <c r="J81" s="20"/>
      <c r="K81" s="20"/>
      <c r="L81" s="20"/>
      <c r="M81" s="20"/>
      <c r="N81" s="20"/>
      <c r="O81" s="20"/>
      <c r="P81" s="20"/>
      <c r="Q81" s="20"/>
    </row>
    <row r="82" spans="1:17">
      <c r="A82" s="79"/>
      <c r="B82" s="12"/>
      <c r="C82" s="12"/>
      <c r="D82" s="12"/>
      <c r="E82" s="12"/>
      <c r="F82" s="12"/>
      <c r="G82" s="12"/>
      <c r="H82" s="12"/>
      <c r="I82" s="12"/>
      <c r="J82" s="12"/>
      <c r="K82" s="12"/>
      <c r="L82" s="12"/>
      <c r="M82" s="12"/>
      <c r="N82" s="12"/>
      <c r="O82" s="12"/>
      <c r="P82" s="12"/>
      <c r="Q82" s="12"/>
    </row>
    <row r="83" spans="1:17">
      <c r="A83" s="79"/>
      <c r="B83" s="65" t="s">
        <v>158</v>
      </c>
      <c r="C83" s="66" t="s">
        <v>218</v>
      </c>
      <c r="D83" s="66"/>
      <c r="E83" s="66"/>
      <c r="F83" s="21"/>
      <c r="G83" s="66" t="s">
        <v>220</v>
      </c>
      <c r="H83" s="66"/>
      <c r="I83" s="66"/>
      <c r="J83" s="21"/>
      <c r="K83" s="66" t="s">
        <v>222</v>
      </c>
      <c r="L83" s="66"/>
      <c r="M83" s="66"/>
      <c r="N83" s="21"/>
      <c r="O83" s="66" t="s">
        <v>223</v>
      </c>
      <c r="P83" s="66"/>
      <c r="Q83" s="66"/>
    </row>
    <row r="84" spans="1:17" ht="15.75" thickBot="1">
      <c r="A84" s="79"/>
      <c r="B84" s="65"/>
      <c r="C84" s="43" t="s">
        <v>219</v>
      </c>
      <c r="D84" s="43"/>
      <c r="E84" s="43"/>
      <c r="F84" s="21"/>
      <c r="G84" s="43" t="s">
        <v>221</v>
      </c>
      <c r="H84" s="43"/>
      <c r="I84" s="43"/>
      <c r="J84" s="21"/>
      <c r="K84" s="43"/>
      <c r="L84" s="43"/>
      <c r="M84" s="43"/>
      <c r="N84" s="21"/>
      <c r="O84" s="43" t="s">
        <v>224</v>
      </c>
      <c r="P84" s="43"/>
      <c r="Q84" s="43"/>
    </row>
    <row r="85" spans="1:17">
      <c r="A85" s="79"/>
      <c r="B85" s="55" t="s">
        <v>225</v>
      </c>
      <c r="C85" s="44" t="s">
        <v>159</v>
      </c>
      <c r="D85" s="46">
        <v>1583</v>
      </c>
      <c r="E85" s="48"/>
      <c r="F85" s="24"/>
      <c r="G85" s="44" t="s">
        <v>159</v>
      </c>
      <c r="H85" s="67">
        <v>139</v>
      </c>
      <c r="I85" s="48"/>
      <c r="J85" s="24"/>
      <c r="K85" s="44" t="s">
        <v>159</v>
      </c>
      <c r="L85" s="67" t="s">
        <v>226</v>
      </c>
      <c r="M85" s="44" t="s">
        <v>165</v>
      </c>
      <c r="N85" s="24"/>
      <c r="O85" s="44" t="s">
        <v>159</v>
      </c>
      <c r="P85" s="46">
        <v>1715</v>
      </c>
      <c r="Q85" s="48"/>
    </row>
    <row r="86" spans="1:17">
      <c r="A86" s="79"/>
      <c r="B86" s="55"/>
      <c r="C86" s="45"/>
      <c r="D86" s="47"/>
      <c r="E86" s="49"/>
      <c r="F86" s="24"/>
      <c r="G86" s="45"/>
      <c r="H86" s="68"/>
      <c r="I86" s="49"/>
      <c r="J86" s="24"/>
      <c r="K86" s="45"/>
      <c r="L86" s="68"/>
      <c r="M86" s="45"/>
      <c r="N86" s="24"/>
      <c r="O86" s="22"/>
      <c r="P86" s="27"/>
      <c r="Q86" s="24"/>
    </row>
    <row r="87" spans="1:17">
      <c r="A87" s="79"/>
      <c r="B87" s="56" t="s">
        <v>227</v>
      </c>
      <c r="C87" s="26">
        <v>9868</v>
      </c>
      <c r="D87" s="26"/>
      <c r="E87" s="21"/>
      <c r="F87" s="21"/>
      <c r="G87" s="28">
        <v>2</v>
      </c>
      <c r="H87" s="28"/>
      <c r="I87" s="21"/>
      <c r="J87" s="21"/>
      <c r="K87" s="28" t="s">
        <v>228</v>
      </c>
      <c r="L87" s="28"/>
      <c r="M87" s="25" t="s">
        <v>165</v>
      </c>
      <c r="N87" s="21"/>
      <c r="O87" s="26">
        <v>9721</v>
      </c>
      <c r="P87" s="26"/>
      <c r="Q87" s="21"/>
    </row>
    <row r="88" spans="1:17">
      <c r="A88" s="79"/>
      <c r="B88" s="56"/>
      <c r="C88" s="26"/>
      <c r="D88" s="26"/>
      <c r="E88" s="21"/>
      <c r="F88" s="21"/>
      <c r="G88" s="28"/>
      <c r="H88" s="28"/>
      <c r="I88" s="21"/>
      <c r="J88" s="21"/>
      <c r="K88" s="28"/>
      <c r="L88" s="28"/>
      <c r="M88" s="25"/>
      <c r="N88" s="21"/>
      <c r="O88" s="26"/>
      <c r="P88" s="26"/>
      <c r="Q88" s="21"/>
    </row>
    <row r="89" spans="1:17">
      <c r="A89" s="79"/>
      <c r="B89" s="55" t="s">
        <v>229</v>
      </c>
      <c r="C89" s="27">
        <v>1238</v>
      </c>
      <c r="D89" s="27"/>
      <c r="E89" s="24"/>
      <c r="F89" s="24"/>
      <c r="G89" s="23" t="s">
        <v>230</v>
      </c>
      <c r="H89" s="23"/>
      <c r="I89" s="24"/>
      <c r="J89" s="24"/>
      <c r="K89" s="23">
        <v>35</v>
      </c>
      <c r="L89" s="23"/>
      <c r="M89" s="24"/>
      <c r="N89" s="24"/>
      <c r="O89" s="27">
        <v>1273</v>
      </c>
      <c r="P89" s="27"/>
      <c r="Q89" s="24"/>
    </row>
    <row r="90" spans="1:17">
      <c r="A90" s="79"/>
      <c r="B90" s="55"/>
      <c r="C90" s="27"/>
      <c r="D90" s="27"/>
      <c r="E90" s="24"/>
      <c r="F90" s="24"/>
      <c r="G90" s="23"/>
      <c r="H90" s="23"/>
      <c r="I90" s="24"/>
      <c r="J90" s="24"/>
      <c r="K90" s="23"/>
      <c r="L90" s="23"/>
      <c r="M90" s="24"/>
      <c r="N90" s="24"/>
      <c r="O90" s="27"/>
      <c r="P90" s="27"/>
      <c r="Q90" s="24"/>
    </row>
    <row r="91" spans="1:17">
      <c r="A91" s="79"/>
      <c r="B91" s="56" t="s">
        <v>231</v>
      </c>
      <c r="C91" s="26">
        <v>14754</v>
      </c>
      <c r="D91" s="26"/>
      <c r="E91" s="21"/>
      <c r="F91" s="21"/>
      <c r="G91" s="28">
        <v>301</v>
      </c>
      <c r="H91" s="28"/>
      <c r="I91" s="21"/>
      <c r="J91" s="21"/>
      <c r="K91" s="28" t="s">
        <v>232</v>
      </c>
      <c r="L91" s="28"/>
      <c r="M91" s="25" t="s">
        <v>165</v>
      </c>
      <c r="N91" s="21"/>
      <c r="O91" s="26">
        <v>15035</v>
      </c>
      <c r="P91" s="26"/>
      <c r="Q91" s="21"/>
    </row>
    <row r="92" spans="1:17">
      <c r="A92" s="79"/>
      <c r="B92" s="56"/>
      <c r="C92" s="26"/>
      <c r="D92" s="26"/>
      <c r="E92" s="21"/>
      <c r="F92" s="21"/>
      <c r="G92" s="28"/>
      <c r="H92" s="28"/>
      <c r="I92" s="21"/>
      <c r="J92" s="21"/>
      <c r="K92" s="28"/>
      <c r="L92" s="28"/>
      <c r="M92" s="25"/>
      <c r="N92" s="21"/>
      <c r="O92" s="26"/>
      <c r="P92" s="26"/>
      <c r="Q92" s="21"/>
    </row>
    <row r="93" spans="1:17">
      <c r="A93" s="79"/>
      <c r="B93" s="55" t="s">
        <v>233</v>
      </c>
      <c r="C93" s="23">
        <v>353</v>
      </c>
      <c r="D93" s="23"/>
      <c r="E93" s="24"/>
      <c r="F93" s="24"/>
      <c r="G93" s="23" t="s">
        <v>230</v>
      </c>
      <c r="H93" s="23"/>
      <c r="I93" s="24"/>
      <c r="J93" s="24"/>
      <c r="K93" s="23" t="s">
        <v>234</v>
      </c>
      <c r="L93" s="23"/>
      <c r="M93" s="22" t="s">
        <v>165</v>
      </c>
      <c r="N93" s="24"/>
      <c r="O93" s="23">
        <v>352</v>
      </c>
      <c r="P93" s="23"/>
      <c r="Q93" s="24"/>
    </row>
    <row r="94" spans="1:17" ht="15.75" thickBot="1">
      <c r="A94" s="79"/>
      <c r="B94" s="55"/>
      <c r="C94" s="31"/>
      <c r="D94" s="31"/>
      <c r="E94" s="37"/>
      <c r="F94" s="24"/>
      <c r="G94" s="31"/>
      <c r="H94" s="31"/>
      <c r="I94" s="37"/>
      <c r="J94" s="24"/>
      <c r="K94" s="31"/>
      <c r="L94" s="31"/>
      <c r="M94" s="69"/>
      <c r="N94" s="24"/>
      <c r="O94" s="31"/>
      <c r="P94" s="31"/>
      <c r="Q94" s="37"/>
    </row>
    <row r="95" spans="1:17">
      <c r="A95" s="79"/>
      <c r="B95" s="56" t="s">
        <v>235</v>
      </c>
      <c r="C95" s="32">
        <v>27796</v>
      </c>
      <c r="D95" s="32"/>
      <c r="E95" s="34"/>
      <c r="F95" s="21"/>
      <c r="G95" s="70">
        <v>442</v>
      </c>
      <c r="H95" s="70"/>
      <c r="I95" s="34"/>
      <c r="J95" s="21"/>
      <c r="K95" s="70" t="s">
        <v>236</v>
      </c>
      <c r="L95" s="70"/>
      <c r="M95" s="38" t="s">
        <v>165</v>
      </c>
      <c r="N95" s="21"/>
      <c r="O95" s="32">
        <v>28096</v>
      </c>
      <c r="P95" s="32"/>
      <c r="Q95" s="34"/>
    </row>
    <row r="96" spans="1:17">
      <c r="A96" s="79"/>
      <c r="B96" s="56"/>
      <c r="C96" s="26"/>
      <c r="D96" s="26"/>
      <c r="E96" s="21"/>
      <c r="F96" s="21"/>
      <c r="G96" s="28"/>
      <c r="H96" s="28"/>
      <c r="I96" s="21"/>
      <c r="J96" s="21"/>
      <c r="K96" s="28"/>
      <c r="L96" s="28"/>
      <c r="M96" s="25"/>
      <c r="N96" s="21"/>
      <c r="O96" s="26"/>
      <c r="P96" s="26"/>
      <c r="Q96" s="21"/>
    </row>
    <row r="97" spans="1:17">
      <c r="A97" s="79"/>
      <c r="B97" s="55" t="s">
        <v>237</v>
      </c>
      <c r="C97" s="23">
        <v>5</v>
      </c>
      <c r="D97" s="23"/>
      <c r="E97" s="24"/>
      <c r="F97" s="24"/>
      <c r="G97" s="23" t="s">
        <v>230</v>
      </c>
      <c r="H97" s="23"/>
      <c r="I97" s="24"/>
      <c r="J97" s="24"/>
      <c r="K97" s="23" t="s">
        <v>234</v>
      </c>
      <c r="L97" s="23"/>
      <c r="M97" s="22" t="s">
        <v>165</v>
      </c>
      <c r="N97" s="24"/>
      <c r="O97" s="23">
        <v>4</v>
      </c>
      <c r="P97" s="23"/>
      <c r="Q97" s="24"/>
    </row>
    <row r="98" spans="1:17" ht="15.75" thickBot="1">
      <c r="A98" s="79"/>
      <c r="B98" s="55"/>
      <c r="C98" s="31"/>
      <c r="D98" s="31"/>
      <c r="E98" s="37"/>
      <c r="F98" s="24"/>
      <c r="G98" s="31"/>
      <c r="H98" s="31"/>
      <c r="I98" s="37"/>
      <c r="J98" s="24"/>
      <c r="K98" s="31"/>
      <c r="L98" s="31"/>
      <c r="M98" s="69"/>
      <c r="N98" s="24"/>
      <c r="O98" s="31"/>
      <c r="P98" s="31"/>
      <c r="Q98" s="37"/>
    </row>
    <row r="99" spans="1:17">
      <c r="A99" s="79"/>
      <c r="B99" s="64" t="s">
        <v>238</v>
      </c>
      <c r="C99" s="38" t="s">
        <v>159</v>
      </c>
      <c r="D99" s="32">
        <v>27801</v>
      </c>
      <c r="E99" s="34"/>
      <c r="F99" s="21"/>
      <c r="G99" s="38" t="s">
        <v>159</v>
      </c>
      <c r="H99" s="70">
        <v>442</v>
      </c>
      <c r="I99" s="34"/>
      <c r="J99" s="21"/>
      <c r="K99" s="38" t="s">
        <v>159</v>
      </c>
      <c r="L99" s="70" t="s">
        <v>239</v>
      </c>
      <c r="M99" s="38" t="s">
        <v>165</v>
      </c>
      <c r="N99" s="21"/>
      <c r="O99" s="38" t="s">
        <v>159</v>
      </c>
      <c r="P99" s="32">
        <v>28100</v>
      </c>
      <c r="Q99" s="34"/>
    </row>
    <row r="100" spans="1:17" ht="15.75" thickBot="1">
      <c r="A100" s="79"/>
      <c r="B100" s="64"/>
      <c r="C100" s="39"/>
      <c r="D100" s="40"/>
      <c r="E100" s="41"/>
      <c r="F100" s="21"/>
      <c r="G100" s="39"/>
      <c r="H100" s="71"/>
      <c r="I100" s="41"/>
      <c r="J100" s="21"/>
      <c r="K100" s="39"/>
      <c r="L100" s="71"/>
      <c r="M100" s="39"/>
      <c r="N100" s="21"/>
      <c r="O100" s="39"/>
      <c r="P100" s="40"/>
      <c r="Q100" s="41"/>
    </row>
    <row r="101" spans="1:17" ht="15.75" thickTop="1">
      <c r="A101" s="79" t="s">
        <v>761</v>
      </c>
      <c r="B101" s="20"/>
      <c r="C101" s="20"/>
      <c r="D101" s="20"/>
      <c r="E101" s="20"/>
      <c r="F101" s="20"/>
      <c r="G101" s="20"/>
      <c r="H101" s="20"/>
      <c r="I101" s="20"/>
      <c r="J101" s="20"/>
      <c r="K101" s="20"/>
      <c r="L101" s="20"/>
      <c r="M101" s="20"/>
      <c r="N101" s="20"/>
      <c r="O101" s="20"/>
      <c r="P101" s="20"/>
      <c r="Q101" s="20"/>
    </row>
    <row r="102" spans="1:17">
      <c r="A102" s="79"/>
      <c r="B102" s="12"/>
      <c r="C102" s="12"/>
      <c r="D102" s="12"/>
      <c r="E102" s="12"/>
      <c r="F102" s="12"/>
      <c r="G102" s="12"/>
      <c r="H102" s="12"/>
      <c r="I102" s="12"/>
      <c r="J102" s="12"/>
      <c r="K102" s="12"/>
      <c r="L102" s="12"/>
      <c r="M102" s="12"/>
      <c r="N102" s="12"/>
      <c r="O102" s="12"/>
      <c r="P102" s="12"/>
      <c r="Q102" s="12"/>
    </row>
    <row r="103" spans="1:17" ht="15.75" thickBot="1">
      <c r="A103" s="79"/>
      <c r="B103" s="51"/>
      <c r="C103" s="72">
        <v>41547</v>
      </c>
      <c r="D103" s="72"/>
      <c r="E103" s="72"/>
      <c r="F103" s="72"/>
      <c r="G103" s="72"/>
      <c r="H103" s="72"/>
      <c r="I103" s="72"/>
      <c r="J103" s="10"/>
      <c r="K103" s="43" t="s">
        <v>241</v>
      </c>
      <c r="L103" s="43"/>
      <c r="M103" s="43"/>
      <c r="N103" s="43"/>
      <c r="O103" s="43"/>
      <c r="P103" s="43"/>
      <c r="Q103" s="43"/>
    </row>
    <row r="104" spans="1:17">
      <c r="A104" s="79"/>
      <c r="B104" s="65" t="s">
        <v>158</v>
      </c>
      <c r="C104" s="73" t="s">
        <v>242</v>
      </c>
      <c r="D104" s="73"/>
      <c r="E104" s="73"/>
      <c r="F104" s="34"/>
      <c r="G104" s="73" t="s">
        <v>243</v>
      </c>
      <c r="H104" s="73"/>
      <c r="I104" s="73"/>
      <c r="J104" s="21"/>
      <c r="K104" s="73" t="s">
        <v>242</v>
      </c>
      <c r="L104" s="73"/>
      <c r="M104" s="73"/>
      <c r="N104" s="34"/>
      <c r="O104" s="73" t="s">
        <v>243</v>
      </c>
      <c r="P104" s="73"/>
      <c r="Q104" s="73"/>
    </row>
    <row r="105" spans="1:17" ht="15.75" thickBot="1">
      <c r="A105" s="79"/>
      <c r="B105" s="65"/>
      <c r="C105" s="43"/>
      <c r="D105" s="43"/>
      <c r="E105" s="43"/>
      <c r="F105" s="21"/>
      <c r="G105" s="43" t="s">
        <v>244</v>
      </c>
      <c r="H105" s="43"/>
      <c r="I105" s="43"/>
      <c r="J105" s="21"/>
      <c r="K105" s="43"/>
      <c r="L105" s="43"/>
      <c r="M105" s="43"/>
      <c r="N105" s="21"/>
      <c r="O105" s="43" t="s">
        <v>244</v>
      </c>
      <c r="P105" s="43"/>
      <c r="Q105" s="43"/>
    </row>
    <row r="106" spans="1:17">
      <c r="A106" s="79"/>
      <c r="B106" s="52" t="s">
        <v>245</v>
      </c>
      <c r="C106" s="48"/>
      <c r="D106" s="48"/>
      <c r="E106" s="48"/>
      <c r="F106" s="15"/>
      <c r="G106" s="48"/>
      <c r="H106" s="48"/>
      <c r="I106" s="48"/>
      <c r="J106" s="15"/>
      <c r="K106" s="48"/>
      <c r="L106" s="48"/>
      <c r="M106" s="48"/>
      <c r="N106" s="15"/>
      <c r="O106" s="48"/>
      <c r="P106" s="48"/>
      <c r="Q106" s="48"/>
    </row>
    <row r="107" spans="1:17">
      <c r="A107" s="79"/>
      <c r="B107" s="64" t="s">
        <v>246</v>
      </c>
      <c r="C107" s="25" t="s">
        <v>159</v>
      </c>
      <c r="D107" s="26">
        <v>2235</v>
      </c>
      <c r="E107" s="21"/>
      <c r="F107" s="21"/>
      <c r="G107" s="25" t="s">
        <v>159</v>
      </c>
      <c r="H107" s="28" t="s">
        <v>247</v>
      </c>
      <c r="I107" s="25" t="s">
        <v>165</v>
      </c>
      <c r="J107" s="21"/>
      <c r="K107" s="25" t="s">
        <v>159</v>
      </c>
      <c r="L107" s="26">
        <v>2127</v>
      </c>
      <c r="M107" s="21"/>
      <c r="N107" s="21"/>
      <c r="O107" s="25" t="s">
        <v>159</v>
      </c>
      <c r="P107" s="28" t="s">
        <v>248</v>
      </c>
      <c r="Q107" s="25" t="s">
        <v>165</v>
      </c>
    </row>
    <row r="108" spans="1:17">
      <c r="A108" s="79"/>
      <c r="B108" s="64"/>
      <c r="C108" s="25"/>
      <c r="D108" s="26"/>
      <c r="E108" s="21"/>
      <c r="F108" s="21"/>
      <c r="G108" s="25"/>
      <c r="H108" s="28"/>
      <c r="I108" s="25"/>
      <c r="J108" s="21"/>
      <c r="K108" s="25"/>
      <c r="L108" s="26"/>
      <c r="M108" s="21"/>
      <c r="N108" s="21"/>
      <c r="O108" s="25"/>
      <c r="P108" s="28"/>
      <c r="Q108" s="25"/>
    </row>
    <row r="109" spans="1:17">
      <c r="A109" s="79"/>
      <c r="B109" s="59" t="s">
        <v>249</v>
      </c>
      <c r="C109" s="23">
        <v>382</v>
      </c>
      <c r="D109" s="23"/>
      <c r="E109" s="24"/>
      <c r="F109" s="24"/>
      <c r="G109" s="23" t="s">
        <v>250</v>
      </c>
      <c r="H109" s="23"/>
      <c r="I109" s="22" t="s">
        <v>165</v>
      </c>
      <c r="J109" s="24"/>
      <c r="K109" s="23">
        <v>412</v>
      </c>
      <c r="L109" s="23"/>
      <c r="M109" s="24"/>
      <c r="N109" s="24"/>
      <c r="O109" s="23" t="s">
        <v>251</v>
      </c>
      <c r="P109" s="23"/>
      <c r="Q109" s="22" t="s">
        <v>165</v>
      </c>
    </row>
    <row r="110" spans="1:17">
      <c r="A110" s="79"/>
      <c r="B110" s="59"/>
      <c r="C110" s="23"/>
      <c r="D110" s="23"/>
      <c r="E110" s="24"/>
      <c r="F110" s="24"/>
      <c r="G110" s="23"/>
      <c r="H110" s="23"/>
      <c r="I110" s="22"/>
      <c r="J110" s="24"/>
      <c r="K110" s="23"/>
      <c r="L110" s="23"/>
      <c r="M110" s="24"/>
      <c r="N110" s="24"/>
      <c r="O110" s="23"/>
      <c r="P110" s="23"/>
      <c r="Q110" s="22"/>
    </row>
    <row r="111" spans="1:17">
      <c r="A111" s="79"/>
      <c r="B111" s="64" t="s">
        <v>252</v>
      </c>
      <c r="C111" s="26">
        <v>2093</v>
      </c>
      <c r="D111" s="26"/>
      <c r="E111" s="21"/>
      <c r="F111" s="21"/>
      <c r="G111" s="28" t="s">
        <v>230</v>
      </c>
      <c r="H111" s="28"/>
      <c r="I111" s="21"/>
      <c r="J111" s="21"/>
      <c r="K111" s="26">
        <v>1526</v>
      </c>
      <c r="L111" s="26"/>
      <c r="M111" s="21"/>
      <c r="N111" s="21"/>
      <c r="O111" s="28" t="s">
        <v>230</v>
      </c>
      <c r="P111" s="28"/>
      <c r="Q111" s="21"/>
    </row>
    <row r="112" spans="1:17">
      <c r="A112" s="79"/>
      <c r="B112" s="64"/>
      <c r="C112" s="26"/>
      <c r="D112" s="26"/>
      <c r="E112" s="21"/>
      <c r="F112" s="21"/>
      <c r="G112" s="28"/>
      <c r="H112" s="28"/>
      <c r="I112" s="21"/>
      <c r="J112" s="21"/>
      <c r="K112" s="26"/>
      <c r="L112" s="26"/>
      <c r="M112" s="21"/>
      <c r="N112" s="21"/>
      <c r="O112" s="28"/>
      <c r="P112" s="28"/>
      <c r="Q112" s="21"/>
    </row>
    <row r="113" spans="1:26">
      <c r="A113" s="79"/>
      <c r="B113" s="59" t="s">
        <v>253</v>
      </c>
      <c r="C113" s="27">
        <v>12025</v>
      </c>
      <c r="D113" s="27"/>
      <c r="E113" s="24"/>
      <c r="F113" s="24"/>
      <c r="G113" s="23" t="s">
        <v>254</v>
      </c>
      <c r="H113" s="23"/>
      <c r="I113" s="22" t="s">
        <v>165</v>
      </c>
      <c r="J113" s="24"/>
      <c r="K113" s="27">
        <v>11901</v>
      </c>
      <c r="L113" s="27"/>
      <c r="M113" s="24"/>
      <c r="N113" s="24"/>
      <c r="O113" s="23" t="s">
        <v>255</v>
      </c>
      <c r="P113" s="23"/>
      <c r="Q113" s="22" t="s">
        <v>165</v>
      </c>
    </row>
    <row r="114" spans="1:26" ht="15.75" thickBot="1">
      <c r="A114" s="79"/>
      <c r="B114" s="59"/>
      <c r="C114" s="36"/>
      <c r="D114" s="36"/>
      <c r="E114" s="37"/>
      <c r="F114" s="24"/>
      <c r="G114" s="31"/>
      <c r="H114" s="31"/>
      <c r="I114" s="69"/>
      <c r="J114" s="24"/>
      <c r="K114" s="36"/>
      <c r="L114" s="36"/>
      <c r="M114" s="37"/>
      <c r="N114" s="24"/>
      <c r="O114" s="31"/>
      <c r="P114" s="31"/>
      <c r="Q114" s="69"/>
    </row>
    <row r="115" spans="1:26">
      <c r="A115" s="79"/>
      <c r="B115" s="21"/>
      <c r="C115" s="32">
        <v>16735</v>
      </c>
      <c r="D115" s="32"/>
      <c r="E115" s="34"/>
      <c r="F115" s="21"/>
      <c r="G115" s="70" t="s">
        <v>256</v>
      </c>
      <c r="H115" s="70"/>
      <c r="I115" s="38" t="s">
        <v>165</v>
      </c>
      <c r="J115" s="21"/>
      <c r="K115" s="32">
        <v>15966</v>
      </c>
      <c r="L115" s="32"/>
      <c r="M115" s="34"/>
      <c r="N115" s="21"/>
      <c r="O115" s="70" t="s">
        <v>257</v>
      </c>
      <c r="P115" s="70"/>
      <c r="Q115" s="38" t="s">
        <v>165</v>
      </c>
    </row>
    <row r="116" spans="1:26" ht="15.75" thickBot="1">
      <c r="A116" s="79"/>
      <c r="B116" s="21"/>
      <c r="C116" s="57"/>
      <c r="D116" s="57"/>
      <c r="E116" s="58"/>
      <c r="F116" s="21"/>
      <c r="G116" s="74"/>
      <c r="H116" s="74"/>
      <c r="I116" s="75"/>
      <c r="J116" s="21"/>
      <c r="K116" s="57"/>
      <c r="L116" s="57"/>
      <c r="M116" s="58"/>
      <c r="N116" s="21"/>
      <c r="O116" s="74"/>
      <c r="P116" s="74"/>
      <c r="Q116" s="75"/>
    </row>
    <row r="117" spans="1:26">
      <c r="A117" s="79"/>
      <c r="B117" s="52" t="s">
        <v>258</v>
      </c>
      <c r="C117" s="48"/>
      <c r="D117" s="48"/>
      <c r="E117" s="48"/>
      <c r="F117" s="15"/>
      <c r="G117" s="48"/>
      <c r="H117" s="48"/>
      <c r="I117" s="48"/>
      <c r="J117" s="15"/>
      <c r="K117" s="48"/>
      <c r="L117" s="48"/>
      <c r="M117" s="48"/>
      <c r="N117" s="15"/>
      <c r="O117" s="48"/>
      <c r="P117" s="48"/>
      <c r="Q117" s="48"/>
    </row>
    <row r="118" spans="1:26">
      <c r="A118" s="79"/>
      <c r="B118" s="64" t="s">
        <v>259</v>
      </c>
      <c r="C118" s="26">
        <v>2274</v>
      </c>
      <c r="D118" s="26"/>
      <c r="E118" s="21"/>
      <c r="F118" s="21"/>
      <c r="G118" s="28" t="s">
        <v>230</v>
      </c>
      <c r="H118" s="28"/>
      <c r="I118" s="21"/>
      <c r="J118" s="21"/>
      <c r="K118" s="26">
        <v>2310</v>
      </c>
      <c r="L118" s="26"/>
      <c r="M118" s="21"/>
      <c r="N118" s="21"/>
      <c r="O118" s="28" t="s">
        <v>230</v>
      </c>
      <c r="P118" s="28"/>
      <c r="Q118" s="21"/>
    </row>
    <row r="119" spans="1:26" ht="15.75" thickBot="1">
      <c r="A119" s="79"/>
      <c r="B119" s="64"/>
      <c r="C119" s="57"/>
      <c r="D119" s="57"/>
      <c r="E119" s="58"/>
      <c r="F119" s="21"/>
      <c r="G119" s="74"/>
      <c r="H119" s="74"/>
      <c r="I119" s="58"/>
      <c r="J119" s="21"/>
      <c r="K119" s="57"/>
      <c r="L119" s="57"/>
      <c r="M119" s="58"/>
      <c r="N119" s="21"/>
      <c r="O119" s="74"/>
      <c r="P119" s="74"/>
      <c r="Q119" s="58"/>
    </row>
    <row r="120" spans="1:26">
      <c r="A120" s="79"/>
      <c r="B120" s="76" t="s">
        <v>238</v>
      </c>
      <c r="C120" s="44" t="s">
        <v>159</v>
      </c>
      <c r="D120" s="46">
        <v>19009</v>
      </c>
      <c r="E120" s="48"/>
      <c r="F120" s="24"/>
      <c r="G120" s="44" t="s">
        <v>159</v>
      </c>
      <c r="H120" s="67" t="s">
        <v>256</v>
      </c>
      <c r="I120" s="44" t="s">
        <v>165</v>
      </c>
      <c r="J120" s="24"/>
      <c r="K120" s="44" t="s">
        <v>159</v>
      </c>
      <c r="L120" s="46">
        <v>18276</v>
      </c>
      <c r="M120" s="48"/>
      <c r="N120" s="24"/>
      <c r="O120" s="44" t="s">
        <v>159</v>
      </c>
      <c r="P120" s="67" t="s">
        <v>257</v>
      </c>
      <c r="Q120" s="44" t="s">
        <v>165</v>
      </c>
    </row>
    <row r="121" spans="1:26" ht="15.75" thickBot="1">
      <c r="A121" s="79"/>
      <c r="B121" s="76"/>
      <c r="C121" s="60"/>
      <c r="D121" s="61"/>
      <c r="E121" s="62"/>
      <c r="F121" s="24"/>
      <c r="G121" s="60"/>
      <c r="H121" s="77"/>
      <c r="I121" s="60"/>
      <c r="J121" s="24"/>
      <c r="K121" s="60"/>
      <c r="L121" s="61"/>
      <c r="M121" s="62"/>
      <c r="N121" s="24"/>
      <c r="O121" s="60"/>
      <c r="P121" s="77"/>
      <c r="Q121" s="60"/>
    </row>
    <row r="122" spans="1:26" ht="15.75" thickTop="1">
      <c r="A122" s="79" t="s">
        <v>762</v>
      </c>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c r="A123" s="79"/>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5.75" thickBot="1">
      <c r="A124" s="79"/>
      <c r="B124" s="13" t="s">
        <v>158</v>
      </c>
      <c r="C124" s="10"/>
      <c r="D124" s="43" t="s">
        <v>261</v>
      </c>
      <c r="E124" s="43"/>
      <c r="F124" s="43"/>
      <c r="G124" s="10"/>
      <c r="H124" s="43">
        <v>2014</v>
      </c>
      <c r="I124" s="43"/>
      <c r="J124" s="43"/>
      <c r="K124" s="10"/>
      <c r="L124" s="43">
        <v>2015</v>
      </c>
      <c r="M124" s="43"/>
      <c r="N124" s="43"/>
      <c r="O124" s="10"/>
      <c r="P124" s="43">
        <v>2016</v>
      </c>
      <c r="Q124" s="43"/>
      <c r="R124" s="43"/>
      <c r="S124" s="10"/>
      <c r="T124" s="43">
        <v>2017</v>
      </c>
      <c r="U124" s="43"/>
      <c r="V124" s="43"/>
      <c r="W124" s="10"/>
      <c r="X124" s="43">
        <v>2018</v>
      </c>
      <c r="Y124" s="43"/>
      <c r="Z124" s="43"/>
    </row>
    <row r="125" spans="1:26">
      <c r="A125" s="79"/>
      <c r="B125" s="55" t="s">
        <v>262</v>
      </c>
      <c r="C125" s="24"/>
      <c r="D125" s="44" t="s">
        <v>159</v>
      </c>
      <c r="E125" s="67">
        <v>171</v>
      </c>
      <c r="F125" s="48"/>
      <c r="G125" s="24"/>
      <c r="H125" s="44" t="s">
        <v>159</v>
      </c>
      <c r="I125" s="67">
        <v>681</v>
      </c>
      <c r="J125" s="48"/>
      <c r="K125" s="24"/>
      <c r="L125" s="44" t="s">
        <v>159</v>
      </c>
      <c r="M125" s="67">
        <v>645</v>
      </c>
      <c r="N125" s="48"/>
      <c r="O125" s="24"/>
      <c r="P125" s="44" t="s">
        <v>159</v>
      </c>
      <c r="Q125" s="67">
        <v>626</v>
      </c>
      <c r="R125" s="48"/>
      <c r="S125" s="24"/>
      <c r="T125" s="44" t="s">
        <v>159</v>
      </c>
      <c r="U125" s="67">
        <v>619</v>
      </c>
      <c r="V125" s="48"/>
      <c r="W125" s="24"/>
      <c r="X125" s="44" t="s">
        <v>159</v>
      </c>
      <c r="Y125" s="67">
        <v>648</v>
      </c>
      <c r="Z125" s="48"/>
    </row>
    <row r="126" spans="1:26" ht="15.75" thickBot="1">
      <c r="A126" s="79"/>
      <c r="B126" s="55"/>
      <c r="C126" s="24"/>
      <c r="D126" s="60"/>
      <c r="E126" s="77"/>
      <c r="F126" s="62"/>
      <c r="G126" s="24"/>
      <c r="H126" s="60"/>
      <c r="I126" s="77"/>
      <c r="J126" s="62"/>
      <c r="K126" s="24"/>
      <c r="L126" s="60"/>
      <c r="M126" s="77"/>
      <c r="N126" s="62"/>
      <c r="O126" s="24"/>
      <c r="P126" s="60"/>
      <c r="Q126" s="77"/>
      <c r="R126" s="62"/>
      <c r="S126" s="24"/>
      <c r="T126" s="60"/>
      <c r="U126" s="77"/>
      <c r="V126" s="62"/>
      <c r="W126" s="24"/>
      <c r="X126" s="60"/>
      <c r="Y126" s="77"/>
      <c r="Z126" s="62"/>
    </row>
    <row r="127" spans="1:26" ht="15.75" thickTop="1"/>
  </sheetData>
  <mergeCells count="397">
    <mergeCell ref="A81:A100"/>
    <mergeCell ref="A101:A121"/>
    <mergeCell ref="A122:A126"/>
    <mergeCell ref="A52:A64"/>
    <mergeCell ref="B61:Z61"/>
    <mergeCell ref="B62:Z62"/>
    <mergeCell ref="B63:Z63"/>
    <mergeCell ref="B64:Z64"/>
    <mergeCell ref="A65:A80"/>
    <mergeCell ref="W125:W126"/>
    <mergeCell ref="X125:X126"/>
    <mergeCell ref="Y125:Y126"/>
    <mergeCell ref="Z125:Z126"/>
    <mergeCell ref="A1:A2"/>
    <mergeCell ref="B1:Z1"/>
    <mergeCell ref="B2:Z2"/>
    <mergeCell ref="B3:Z3"/>
    <mergeCell ref="A4:A40"/>
    <mergeCell ref="A41:A51"/>
    <mergeCell ref="Q125:Q126"/>
    <mergeCell ref="R125:R126"/>
    <mergeCell ref="S125:S126"/>
    <mergeCell ref="T125:T126"/>
    <mergeCell ref="U125:U126"/>
    <mergeCell ref="V125:V126"/>
    <mergeCell ref="K125:K126"/>
    <mergeCell ref="L125:L126"/>
    <mergeCell ref="M125:M126"/>
    <mergeCell ref="N125:N126"/>
    <mergeCell ref="O125:O126"/>
    <mergeCell ref="P125:P126"/>
    <mergeCell ref="X124:Z124"/>
    <mergeCell ref="B125:B126"/>
    <mergeCell ref="C125:C126"/>
    <mergeCell ref="D125:D126"/>
    <mergeCell ref="E125:E126"/>
    <mergeCell ref="F125:F126"/>
    <mergeCell ref="G125:G126"/>
    <mergeCell ref="H125:H126"/>
    <mergeCell ref="I125:I126"/>
    <mergeCell ref="J125:J126"/>
    <mergeCell ref="N120:N121"/>
    <mergeCell ref="O120:O121"/>
    <mergeCell ref="P120:P121"/>
    <mergeCell ref="Q120:Q121"/>
    <mergeCell ref="B122:Z122"/>
    <mergeCell ref="D124:F124"/>
    <mergeCell ref="H124:J124"/>
    <mergeCell ref="L124:N124"/>
    <mergeCell ref="P124:R124"/>
    <mergeCell ref="T124:V124"/>
    <mergeCell ref="H120:H121"/>
    <mergeCell ref="I120:I121"/>
    <mergeCell ref="J120:J121"/>
    <mergeCell ref="K120:K121"/>
    <mergeCell ref="L120:L121"/>
    <mergeCell ref="M120:M121"/>
    <mergeCell ref="B120:B121"/>
    <mergeCell ref="C120:C121"/>
    <mergeCell ref="D120:D121"/>
    <mergeCell ref="E120:E121"/>
    <mergeCell ref="F120:F121"/>
    <mergeCell ref="G120:G121"/>
    <mergeCell ref="J118:J119"/>
    <mergeCell ref="K118:L119"/>
    <mergeCell ref="M118:M119"/>
    <mergeCell ref="N118:N119"/>
    <mergeCell ref="O118:P119"/>
    <mergeCell ref="Q118:Q119"/>
    <mergeCell ref="C117:E117"/>
    <mergeCell ref="G117:I117"/>
    <mergeCell ref="K117:M117"/>
    <mergeCell ref="O117:Q117"/>
    <mergeCell ref="B118:B119"/>
    <mergeCell ref="C118:D119"/>
    <mergeCell ref="E118:E119"/>
    <mergeCell ref="F118:F119"/>
    <mergeCell ref="G118:H119"/>
    <mergeCell ref="I118:I119"/>
    <mergeCell ref="J115:J116"/>
    <mergeCell ref="K115:L116"/>
    <mergeCell ref="M115:M116"/>
    <mergeCell ref="N115:N116"/>
    <mergeCell ref="O115:P116"/>
    <mergeCell ref="Q115:Q116"/>
    <mergeCell ref="B115:B116"/>
    <mergeCell ref="C115:D116"/>
    <mergeCell ref="E115:E116"/>
    <mergeCell ref="F115:F116"/>
    <mergeCell ref="G115:H116"/>
    <mergeCell ref="I115:I116"/>
    <mergeCell ref="J113:J114"/>
    <mergeCell ref="K113:L114"/>
    <mergeCell ref="M113:M114"/>
    <mergeCell ref="N113:N114"/>
    <mergeCell ref="O113:P114"/>
    <mergeCell ref="Q113:Q114"/>
    <mergeCell ref="B113:B114"/>
    <mergeCell ref="C113:D114"/>
    <mergeCell ref="E113:E114"/>
    <mergeCell ref="F113:F114"/>
    <mergeCell ref="G113:H114"/>
    <mergeCell ref="I113:I114"/>
    <mergeCell ref="J111:J112"/>
    <mergeCell ref="K111:L112"/>
    <mergeCell ref="M111:M112"/>
    <mergeCell ref="N111:N112"/>
    <mergeCell ref="O111:P112"/>
    <mergeCell ref="Q111:Q112"/>
    <mergeCell ref="B111:B112"/>
    <mergeCell ref="C111:D112"/>
    <mergeCell ref="E111:E112"/>
    <mergeCell ref="F111:F112"/>
    <mergeCell ref="G111:H112"/>
    <mergeCell ref="I111:I112"/>
    <mergeCell ref="J109:J110"/>
    <mergeCell ref="K109:L110"/>
    <mergeCell ref="M109:M110"/>
    <mergeCell ref="N109:N110"/>
    <mergeCell ref="O109:P110"/>
    <mergeCell ref="Q109:Q110"/>
    <mergeCell ref="N107:N108"/>
    <mergeCell ref="O107:O108"/>
    <mergeCell ref="P107:P108"/>
    <mergeCell ref="Q107:Q108"/>
    <mergeCell ref="B109:B110"/>
    <mergeCell ref="C109:D110"/>
    <mergeCell ref="E109:E110"/>
    <mergeCell ref="F109:F110"/>
    <mergeCell ref="G109:H110"/>
    <mergeCell ref="I109:I110"/>
    <mergeCell ref="H107:H108"/>
    <mergeCell ref="I107:I108"/>
    <mergeCell ref="J107:J108"/>
    <mergeCell ref="K107:K108"/>
    <mergeCell ref="L107:L108"/>
    <mergeCell ref="M107:M108"/>
    <mergeCell ref="B107:B108"/>
    <mergeCell ref="C107:C108"/>
    <mergeCell ref="D107:D108"/>
    <mergeCell ref="E107:E108"/>
    <mergeCell ref="F107:F108"/>
    <mergeCell ref="G107:G108"/>
    <mergeCell ref="K104:M105"/>
    <mergeCell ref="N104:N105"/>
    <mergeCell ref="O104:Q104"/>
    <mergeCell ref="O105:Q105"/>
    <mergeCell ref="C106:E106"/>
    <mergeCell ref="G106:I106"/>
    <mergeCell ref="K106:M106"/>
    <mergeCell ref="O106:Q106"/>
    <mergeCell ref="B104:B105"/>
    <mergeCell ref="C104:E105"/>
    <mergeCell ref="F104:F105"/>
    <mergeCell ref="G104:I104"/>
    <mergeCell ref="G105:I105"/>
    <mergeCell ref="J104:J105"/>
    <mergeCell ref="N99:N100"/>
    <mergeCell ref="O99:O100"/>
    <mergeCell ref="P99:P100"/>
    <mergeCell ref="Q99:Q100"/>
    <mergeCell ref="B101:Q101"/>
    <mergeCell ref="C103:I103"/>
    <mergeCell ref="K103:Q103"/>
    <mergeCell ref="H99:H100"/>
    <mergeCell ref="I99:I100"/>
    <mergeCell ref="J99:J100"/>
    <mergeCell ref="K99:K100"/>
    <mergeCell ref="L99:L100"/>
    <mergeCell ref="M99:M100"/>
    <mergeCell ref="B99:B100"/>
    <mergeCell ref="C99:C100"/>
    <mergeCell ref="D99:D100"/>
    <mergeCell ref="E99:E100"/>
    <mergeCell ref="F99:F100"/>
    <mergeCell ref="G99:G100"/>
    <mergeCell ref="J97:J98"/>
    <mergeCell ref="K97:L98"/>
    <mergeCell ref="M97:M98"/>
    <mergeCell ref="N97:N98"/>
    <mergeCell ref="O97:P98"/>
    <mergeCell ref="Q97:Q98"/>
    <mergeCell ref="B97:B98"/>
    <mergeCell ref="C97:D98"/>
    <mergeCell ref="E97:E98"/>
    <mergeCell ref="F97:F98"/>
    <mergeCell ref="G97:H98"/>
    <mergeCell ref="I97:I98"/>
    <mergeCell ref="J95:J96"/>
    <mergeCell ref="K95:L96"/>
    <mergeCell ref="M95:M96"/>
    <mergeCell ref="N95:N96"/>
    <mergeCell ref="O95:P96"/>
    <mergeCell ref="Q95:Q96"/>
    <mergeCell ref="B95:B96"/>
    <mergeCell ref="C95:D96"/>
    <mergeCell ref="E95:E96"/>
    <mergeCell ref="F95:F96"/>
    <mergeCell ref="G95:H96"/>
    <mergeCell ref="I95:I96"/>
    <mergeCell ref="J93:J94"/>
    <mergeCell ref="K93:L94"/>
    <mergeCell ref="M93:M94"/>
    <mergeCell ref="N93:N94"/>
    <mergeCell ref="O93:P94"/>
    <mergeCell ref="Q93:Q94"/>
    <mergeCell ref="B93:B94"/>
    <mergeCell ref="C93:D94"/>
    <mergeCell ref="E93:E94"/>
    <mergeCell ref="F93:F94"/>
    <mergeCell ref="G93:H94"/>
    <mergeCell ref="I93:I94"/>
    <mergeCell ref="J91:J92"/>
    <mergeCell ref="K91:L92"/>
    <mergeCell ref="M91:M92"/>
    <mergeCell ref="N91:N92"/>
    <mergeCell ref="O91:P92"/>
    <mergeCell ref="Q91:Q92"/>
    <mergeCell ref="B91:B92"/>
    <mergeCell ref="C91:D92"/>
    <mergeCell ref="E91:E92"/>
    <mergeCell ref="F91:F92"/>
    <mergeCell ref="G91:H92"/>
    <mergeCell ref="I91:I92"/>
    <mergeCell ref="J89:J90"/>
    <mergeCell ref="K89:L90"/>
    <mergeCell ref="M89:M90"/>
    <mergeCell ref="N89:N90"/>
    <mergeCell ref="O89:P90"/>
    <mergeCell ref="Q89:Q90"/>
    <mergeCell ref="B89:B90"/>
    <mergeCell ref="C89:D90"/>
    <mergeCell ref="E89:E90"/>
    <mergeCell ref="F89:F90"/>
    <mergeCell ref="G89:H90"/>
    <mergeCell ref="I89:I90"/>
    <mergeCell ref="J87:J88"/>
    <mergeCell ref="K87:L88"/>
    <mergeCell ref="M87:M88"/>
    <mergeCell ref="N87:N88"/>
    <mergeCell ref="O87:P88"/>
    <mergeCell ref="Q87:Q88"/>
    <mergeCell ref="N85:N86"/>
    <mergeCell ref="O85:O86"/>
    <mergeCell ref="P85:P86"/>
    <mergeCell ref="Q85:Q86"/>
    <mergeCell ref="B87:B88"/>
    <mergeCell ref="C87:D88"/>
    <mergeCell ref="E87:E88"/>
    <mergeCell ref="F87:F88"/>
    <mergeCell ref="G87:H88"/>
    <mergeCell ref="I87:I88"/>
    <mergeCell ref="H85:H86"/>
    <mergeCell ref="I85:I86"/>
    <mergeCell ref="J85:J86"/>
    <mergeCell ref="K85:K86"/>
    <mergeCell ref="L85:L86"/>
    <mergeCell ref="M85:M86"/>
    <mergeCell ref="B85:B86"/>
    <mergeCell ref="C85:C86"/>
    <mergeCell ref="D85:D86"/>
    <mergeCell ref="E85:E86"/>
    <mergeCell ref="F85:F86"/>
    <mergeCell ref="G85:G86"/>
    <mergeCell ref="G84:I84"/>
    <mergeCell ref="J83:J84"/>
    <mergeCell ref="K83:M84"/>
    <mergeCell ref="N83:N84"/>
    <mergeCell ref="O83:Q83"/>
    <mergeCell ref="O84:Q84"/>
    <mergeCell ref="B79:B80"/>
    <mergeCell ref="C79:C80"/>
    <mergeCell ref="D79:D80"/>
    <mergeCell ref="E79:E80"/>
    <mergeCell ref="B81:Q81"/>
    <mergeCell ref="B83:B84"/>
    <mergeCell ref="C83:E83"/>
    <mergeCell ref="C84:E84"/>
    <mergeCell ref="F83:F84"/>
    <mergeCell ref="G83:I83"/>
    <mergeCell ref="C74:E74"/>
    <mergeCell ref="B75:B76"/>
    <mergeCell ref="C75:C76"/>
    <mergeCell ref="D75:D76"/>
    <mergeCell ref="E75:E76"/>
    <mergeCell ref="B77:B78"/>
    <mergeCell ref="C77:D78"/>
    <mergeCell ref="E77:E78"/>
    <mergeCell ref="B70:B71"/>
    <mergeCell ref="C70:D71"/>
    <mergeCell ref="E70:E71"/>
    <mergeCell ref="B72:B73"/>
    <mergeCell ref="C72:C73"/>
    <mergeCell ref="D72:D73"/>
    <mergeCell ref="E72:E73"/>
    <mergeCell ref="I59:I60"/>
    <mergeCell ref="B65:E65"/>
    <mergeCell ref="C67:E67"/>
    <mergeCell ref="B68:B69"/>
    <mergeCell ref="C68:C69"/>
    <mergeCell ref="D68:D69"/>
    <mergeCell ref="E68:E69"/>
    <mergeCell ref="C58:D58"/>
    <mergeCell ref="G58:H58"/>
    <mergeCell ref="B59:B60"/>
    <mergeCell ref="C59:D60"/>
    <mergeCell ref="E59:E60"/>
    <mergeCell ref="F59:F60"/>
    <mergeCell ref="G59:H60"/>
    <mergeCell ref="B52:I52"/>
    <mergeCell ref="C54:E54"/>
    <mergeCell ref="G54:I54"/>
    <mergeCell ref="B56:B57"/>
    <mergeCell ref="C56:D57"/>
    <mergeCell ref="E56:E57"/>
    <mergeCell ref="F56:F57"/>
    <mergeCell ref="G56:H57"/>
    <mergeCell ref="I56:I57"/>
    <mergeCell ref="B50:B51"/>
    <mergeCell ref="C50:D51"/>
    <mergeCell ref="E50:E51"/>
    <mergeCell ref="F50:F51"/>
    <mergeCell ref="G50:H51"/>
    <mergeCell ref="I50:I51"/>
    <mergeCell ref="B48:B49"/>
    <mergeCell ref="C48:D49"/>
    <mergeCell ref="E48:E49"/>
    <mergeCell ref="F48:F49"/>
    <mergeCell ref="G48:H49"/>
    <mergeCell ref="I48:I49"/>
    <mergeCell ref="I44:I45"/>
    <mergeCell ref="B46:B47"/>
    <mergeCell ref="C46:D47"/>
    <mergeCell ref="E46:E47"/>
    <mergeCell ref="F46:F47"/>
    <mergeCell ref="G46:H47"/>
    <mergeCell ref="I46:I47"/>
    <mergeCell ref="B41:I41"/>
    <mergeCell ref="C43:E43"/>
    <mergeCell ref="G43:I43"/>
    <mergeCell ref="B44:B45"/>
    <mergeCell ref="C44:C45"/>
    <mergeCell ref="D44:D45"/>
    <mergeCell ref="E44:E45"/>
    <mergeCell ref="F44:F45"/>
    <mergeCell ref="G44:G45"/>
    <mergeCell ref="H44:H45"/>
    <mergeCell ref="B37:B38"/>
    <mergeCell ref="C37:D38"/>
    <mergeCell ref="E37:E38"/>
    <mergeCell ref="B39:B40"/>
    <mergeCell ref="C39:C40"/>
    <mergeCell ref="D39:D40"/>
    <mergeCell ref="E39:E40"/>
    <mergeCell ref="C32:D32"/>
    <mergeCell ref="C33:D33"/>
    <mergeCell ref="C34:D34"/>
    <mergeCell ref="B35:B36"/>
    <mergeCell ref="C35:D36"/>
    <mergeCell ref="E35:E36"/>
    <mergeCell ref="C26:D26"/>
    <mergeCell ref="C27:D27"/>
    <mergeCell ref="C28:D28"/>
    <mergeCell ref="C29:D29"/>
    <mergeCell ref="C30:D30"/>
    <mergeCell ref="C31:E31"/>
    <mergeCell ref="B22:B23"/>
    <mergeCell ref="C22:D23"/>
    <mergeCell ref="E22:E23"/>
    <mergeCell ref="B24:B25"/>
    <mergeCell ref="C24:D25"/>
    <mergeCell ref="E24:E25"/>
    <mergeCell ref="B17:B18"/>
    <mergeCell ref="C17:D18"/>
    <mergeCell ref="E17:E18"/>
    <mergeCell ref="C19:E19"/>
    <mergeCell ref="B20:B21"/>
    <mergeCell ref="C20:D21"/>
    <mergeCell ref="E20:E21"/>
    <mergeCell ref="B13:B14"/>
    <mergeCell ref="C13:D14"/>
    <mergeCell ref="E13:E14"/>
    <mergeCell ref="B15:B16"/>
    <mergeCell ref="C15:D16"/>
    <mergeCell ref="E15:E16"/>
    <mergeCell ref="B9:B10"/>
    <mergeCell ref="C9:D10"/>
    <mergeCell ref="E9:E10"/>
    <mergeCell ref="B11:B12"/>
    <mergeCell ref="C11:D12"/>
    <mergeCell ref="E11:E12"/>
    <mergeCell ref="B4:E4"/>
    <mergeCell ref="C6:E6"/>
    <mergeCell ref="B7:B8"/>
    <mergeCell ref="C7:C8"/>
    <mergeCell ref="D7:D8"/>
    <mergeCell ref="E7:E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showGridLines="0" workbookViewId="0"/>
  </sheetViews>
  <sheetFormatPr defaultRowHeight="15"/>
  <cols>
    <col min="1" max="2" width="36.5703125" bestFit="1" customWidth="1"/>
    <col min="3" max="3" width="2" customWidth="1"/>
    <col min="4" max="4" width="3" customWidth="1"/>
    <col min="7" max="7" width="2" customWidth="1"/>
    <col min="8" max="8" width="4" customWidth="1"/>
    <col min="9" max="9" width="1.5703125" customWidth="1"/>
    <col min="11" max="11" width="2.140625" customWidth="1"/>
    <col min="12" max="12" width="4.28515625" customWidth="1"/>
    <col min="13" max="13" width="1.5703125" customWidth="1"/>
    <col min="14" max="14" width="9.7109375" customWidth="1"/>
    <col min="15" max="15" width="2.140625" customWidth="1"/>
    <col min="16" max="16" width="6.5703125" customWidth="1"/>
    <col min="17" max="17" width="1.5703125" customWidth="1"/>
  </cols>
  <sheetData>
    <row r="1" spans="1:17" ht="15" customHeight="1">
      <c r="A1" s="9" t="s">
        <v>763</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148</v>
      </c>
      <c r="B3" s="78"/>
      <c r="C3" s="78"/>
      <c r="D3" s="78"/>
      <c r="E3" s="78"/>
      <c r="F3" s="78"/>
      <c r="G3" s="78"/>
      <c r="H3" s="78"/>
      <c r="I3" s="78"/>
      <c r="J3" s="78"/>
      <c r="K3" s="78"/>
      <c r="L3" s="78"/>
      <c r="M3" s="78"/>
      <c r="N3" s="78"/>
      <c r="O3" s="78"/>
      <c r="P3" s="78"/>
      <c r="Q3" s="78"/>
    </row>
    <row r="4" spans="1:17">
      <c r="A4" s="79" t="s">
        <v>764</v>
      </c>
      <c r="B4" s="20"/>
      <c r="C4" s="20"/>
      <c r="D4" s="20"/>
      <c r="E4" s="20"/>
      <c r="F4" s="20"/>
      <c r="G4" s="20"/>
      <c r="H4" s="20"/>
      <c r="I4" s="20"/>
      <c r="J4" s="20"/>
      <c r="K4" s="20"/>
      <c r="L4" s="20"/>
      <c r="M4" s="20"/>
      <c r="N4" s="20"/>
      <c r="O4" s="20"/>
      <c r="P4" s="20"/>
      <c r="Q4" s="20"/>
    </row>
    <row r="5" spans="1:17">
      <c r="A5" s="79"/>
      <c r="B5" s="12"/>
      <c r="C5" s="12"/>
      <c r="D5" s="12"/>
      <c r="E5" s="12"/>
      <c r="F5" s="12"/>
      <c r="G5" s="12"/>
      <c r="H5" s="12"/>
      <c r="I5" s="12"/>
      <c r="J5" s="12"/>
      <c r="K5" s="12"/>
      <c r="L5" s="12"/>
      <c r="M5" s="12"/>
      <c r="N5" s="12"/>
      <c r="O5" s="12"/>
      <c r="P5" s="12"/>
      <c r="Q5" s="12"/>
    </row>
    <row r="6" spans="1:17" ht="15.75" thickBot="1">
      <c r="A6" s="79"/>
      <c r="B6" s="51"/>
      <c r="C6" s="43" t="s">
        <v>269</v>
      </c>
      <c r="D6" s="43"/>
      <c r="E6" s="43"/>
      <c r="F6" s="43"/>
      <c r="G6" s="43"/>
      <c r="H6" s="43"/>
      <c r="I6" s="43"/>
      <c r="J6" s="10"/>
      <c r="K6" s="43" t="s">
        <v>270</v>
      </c>
      <c r="L6" s="43"/>
      <c r="M6" s="43"/>
      <c r="N6" s="43"/>
      <c r="O6" s="43"/>
      <c r="P6" s="43"/>
      <c r="Q6" s="43"/>
    </row>
    <row r="7" spans="1:17" ht="15.75" thickBot="1">
      <c r="A7" s="79"/>
      <c r="B7" s="13" t="s">
        <v>158</v>
      </c>
      <c r="C7" s="84">
        <v>2013</v>
      </c>
      <c r="D7" s="84"/>
      <c r="E7" s="84"/>
      <c r="F7" s="10"/>
      <c r="G7" s="84">
        <v>2012</v>
      </c>
      <c r="H7" s="84"/>
      <c r="I7" s="84"/>
      <c r="J7" s="10"/>
      <c r="K7" s="84">
        <v>2013</v>
      </c>
      <c r="L7" s="84"/>
      <c r="M7" s="84"/>
      <c r="N7" s="19"/>
      <c r="O7" s="84">
        <v>2012</v>
      </c>
      <c r="P7" s="84"/>
      <c r="Q7" s="84"/>
    </row>
    <row r="8" spans="1:17">
      <c r="A8" s="79"/>
      <c r="B8" s="14" t="s">
        <v>137</v>
      </c>
      <c r="C8" s="48"/>
      <c r="D8" s="48"/>
      <c r="E8" s="48"/>
      <c r="F8" s="15"/>
      <c r="G8" s="48"/>
      <c r="H8" s="48"/>
      <c r="I8" s="48"/>
      <c r="J8" s="15"/>
      <c r="K8" s="48"/>
      <c r="L8" s="48"/>
      <c r="M8" s="48"/>
      <c r="N8" s="15"/>
      <c r="O8" s="48"/>
      <c r="P8" s="48"/>
      <c r="Q8" s="48"/>
    </row>
    <row r="9" spans="1:17">
      <c r="A9" s="79"/>
      <c r="B9" s="29" t="s">
        <v>189</v>
      </c>
      <c r="C9" s="25" t="s">
        <v>159</v>
      </c>
      <c r="D9" s="28" t="s">
        <v>230</v>
      </c>
      <c r="E9" s="21"/>
      <c r="F9" s="21"/>
      <c r="G9" s="25" t="s">
        <v>159</v>
      </c>
      <c r="H9" s="28">
        <v>522</v>
      </c>
      <c r="I9" s="21"/>
      <c r="J9" s="21"/>
      <c r="K9" s="25" t="s">
        <v>159</v>
      </c>
      <c r="L9" s="28">
        <v>309</v>
      </c>
      <c r="M9" s="21"/>
      <c r="N9" s="21"/>
      <c r="O9" s="25" t="s">
        <v>159</v>
      </c>
      <c r="P9" s="26">
        <v>1607</v>
      </c>
      <c r="Q9" s="21"/>
    </row>
    <row r="10" spans="1:17" ht="15.75" thickBot="1">
      <c r="A10" s="79"/>
      <c r="B10" s="29"/>
      <c r="C10" s="39"/>
      <c r="D10" s="71"/>
      <c r="E10" s="41"/>
      <c r="F10" s="21"/>
      <c r="G10" s="39"/>
      <c r="H10" s="71"/>
      <c r="I10" s="41"/>
      <c r="J10" s="21"/>
      <c r="K10" s="39"/>
      <c r="L10" s="71"/>
      <c r="M10" s="41"/>
      <c r="N10" s="21"/>
      <c r="O10" s="39"/>
      <c r="P10" s="40"/>
      <c r="Q10" s="41"/>
    </row>
    <row r="11" spans="1:17" ht="15.75" thickTop="1">
      <c r="A11" s="79"/>
      <c r="B11" s="30" t="s">
        <v>49</v>
      </c>
      <c r="C11" s="85" t="s">
        <v>159</v>
      </c>
      <c r="D11" s="86" t="s">
        <v>230</v>
      </c>
      <c r="E11" s="87"/>
      <c r="F11" s="24"/>
      <c r="G11" s="85" t="s">
        <v>159</v>
      </c>
      <c r="H11" s="86">
        <v>91</v>
      </c>
      <c r="I11" s="87"/>
      <c r="J11" s="24"/>
      <c r="K11" s="85" t="s">
        <v>159</v>
      </c>
      <c r="L11" s="86">
        <v>63</v>
      </c>
      <c r="M11" s="87"/>
      <c r="N11" s="24"/>
      <c r="O11" s="85" t="s">
        <v>159</v>
      </c>
      <c r="P11" s="86" t="s">
        <v>271</v>
      </c>
      <c r="Q11" s="85" t="s">
        <v>165</v>
      </c>
    </row>
    <row r="12" spans="1:17">
      <c r="A12" s="79"/>
      <c r="B12" s="30"/>
      <c r="C12" s="45"/>
      <c r="D12" s="68"/>
      <c r="E12" s="49"/>
      <c r="F12" s="24"/>
      <c r="G12" s="45"/>
      <c r="H12" s="68"/>
      <c r="I12" s="49"/>
      <c r="J12" s="24"/>
      <c r="K12" s="45"/>
      <c r="L12" s="68"/>
      <c r="M12" s="49"/>
      <c r="N12" s="24"/>
      <c r="O12" s="45"/>
      <c r="P12" s="68"/>
      <c r="Q12" s="45"/>
    </row>
    <row r="13" spans="1:17">
      <c r="A13" s="79"/>
      <c r="B13" s="29" t="s">
        <v>44</v>
      </c>
      <c r="C13" s="28" t="s">
        <v>230</v>
      </c>
      <c r="D13" s="28"/>
      <c r="E13" s="21"/>
      <c r="F13" s="21"/>
      <c r="G13" s="28" t="s">
        <v>272</v>
      </c>
      <c r="H13" s="28"/>
      <c r="I13" s="25" t="s">
        <v>165</v>
      </c>
      <c r="J13" s="21"/>
      <c r="K13" s="28" t="s">
        <v>273</v>
      </c>
      <c r="L13" s="28"/>
      <c r="M13" s="25" t="s">
        <v>165</v>
      </c>
      <c r="N13" s="21"/>
      <c r="O13" s="28" t="s">
        <v>274</v>
      </c>
      <c r="P13" s="28"/>
      <c r="Q13" s="25" t="s">
        <v>165</v>
      </c>
    </row>
    <row r="14" spans="1:17" ht="15.75" thickBot="1">
      <c r="A14" s="79"/>
      <c r="B14" s="29"/>
      <c r="C14" s="74"/>
      <c r="D14" s="74"/>
      <c r="E14" s="58"/>
      <c r="F14" s="21"/>
      <c r="G14" s="74"/>
      <c r="H14" s="74"/>
      <c r="I14" s="75"/>
      <c r="J14" s="21"/>
      <c r="K14" s="74"/>
      <c r="L14" s="74"/>
      <c r="M14" s="75"/>
      <c r="N14" s="21"/>
      <c r="O14" s="74"/>
      <c r="P14" s="74"/>
      <c r="Q14" s="75"/>
    </row>
    <row r="15" spans="1:17">
      <c r="A15" s="79"/>
      <c r="B15" s="88" t="s">
        <v>275</v>
      </c>
      <c r="C15" s="67" t="s">
        <v>230</v>
      </c>
      <c r="D15" s="67"/>
      <c r="E15" s="48"/>
      <c r="F15" s="24"/>
      <c r="G15" s="67">
        <v>61</v>
      </c>
      <c r="H15" s="67"/>
      <c r="I15" s="48"/>
      <c r="J15" s="24"/>
      <c r="K15" s="67">
        <v>31</v>
      </c>
      <c r="L15" s="67"/>
      <c r="M15" s="48"/>
      <c r="N15" s="24"/>
      <c r="O15" s="67" t="s">
        <v>276</v>
      </c>
      <c r="P15" s="67"/>
      <c r="Q15" s="44" t="s">
        <v>165</v>
      </c>
    </row>
    <row r="16" spans="1:17">
      <c r="A16" s="79"/>
      <c r="B16" s="88"/>
      <c r="C16" s="23"/>
      <c r="D16" s="23"/>
      <c r="E16" s="24"/>
      <c r="F16" s="24"/>
      <c r="G16" s="23"/>
      <c r="H16" s="23"/>
      <c r="I16" s="24"/>
      <c r="J16" s="24"/>
      <c r="K16" s="23"/>
      <c r="L16" s="23"/>
      <c r="M16" s="24"/>
      <c r="N16" s="24"/>
      <c r="O16" s="68"/>
      <c r="P16" s="68"/>
      <c r="Q16" s="45"/>
    </row>
    <row r="17" spans="1:17">
      <c r="A17" s="79"/>
      <c r="B17" s="29" t="s">
        <v>277</v>
      </c>
      <c r="C17" s="28">
        <v>10</v>
      </c>
      <c r="D17" s="28"/>
      <c r="E17" s="21"/>
      <c r="F17" s="21"/>
      <c r="G17" s="28" t="s">
        <v>278</v>
      </c>
      <c r="H17" s="28"/>
      <c r="I17" s="25" t="s">
        <v>165</v>
      </c>
      <c r="J17" s="21"/>
      <c r="K17" s="28" t="s">
        <v>272</v>
      </c>
      <c r="L17" s="28"/>
      <c r="M17" s="25" t="s">
        <v>165</v>
      </c>
      <c r="N17" s="21"/>
      <c r="O17" s="28" t="s">
        <v>279</v>
      </c>
      <c r="P17" s="28"/>
      <c r="Q17" s="25" t="s">
        <v>165</v>
      </c>
    </row>
    <row r="18" spans="1:17">
      <c r="A18" s="79"/>
      <c r="B18" s="29"/>
      <c r="C18" s="28"/>
      <c r="D18" s="28"/>
      <c r="E18" s="21"/>
      <c r="F18" s="21"/>
      <c r="G18" s="28"/>
      <c r="H18" s="28"/>
      <c r="I18" s="25"/>
      <c r="J18" s="21"/>
      <c r="K18" s="28"/>
      <c r="L18" s="28"/>
      <c r="M18" s="25"/>
      <c r="N18" s="21"/>
      <c r="O18" s="28"/>
      <c r="P18" s="28"/>
      <c r="Q18" s="25"/>
    </row>
    <row r="19" spans="1:17">
      <c r="A19" s="79"/>
      <c r="B19" s="30" t="s">
        <v>280</v>
      </c>
      <c r="C19" s="23">
        <v>7</v>
      </c>
      <c r="D19" s="23"/>
      <c r="E19" s="24"/>
      <c r="F19" s="24"/>
      <c r="G19" s="23">
        <v>135</v>
      </c>
      <c r="H19" s="23"/>
      <c r="I19" s="24"/>
      <c r="J19" s="24"/>
      <c r="K19" s="23">
        <v>20</v>
      </c>
      <c r="L19" s="23"/>
      <c r="M19" s="24"/>
      <c r="N19" s="24"/>
      <c r="O19" s="23">
        <v>294</v>
      </c>
      <c r="P19" s="23"/>
      <c r="Q19" s="24"/>
    </row>
    <row r="20" spans="1:17" ht="15.75" thickBot="1">
      <c r="A20" s="79"/>
      <c r="B20" s="30"/>
      <c r="C20" s="31"/>
      <c r="D20" s="31"/>
      <c r="E20" s="37"/>
      <c r="F20" s="24"/>
      <c r="G20" s="31"/>
      <c r="H20" s="31"/>
      <c r="I20" s="37"/>
      <c r="J20" s="24"/>
      <c r="K20" s="31"/>
      <c r="L20" s="31"/>
      <c r="M20" s="37"/>
      <c r="N20" s="24"/>
      <c r="O20" s="31"/>
      <c r="P20" s="31"/>
      <c r="Q20" s="37"/>
    </row>
    <row r="21" spans="1:17">
      <c r="A21" s="79"/>
      <c r="B21" s="29" t="s">
        <v>281</v>
      </c>
      <c r="C21" s="38" t="s">
        <v>159</v>
      </c>
      <c r="D21" s="70">
        <v>17</v>
      </c>
      <c r="E21" s="34"/>
      <c r="F21" s="21"/>
      <c r="G21" s="38" t="s">
        <v>159</v>
      </c>
      <c r="H21" s="70">
        <v>170</v>
      </c>
      <c r="I21" s="34"/>
      <c r="J21" s="21"/>
      <c r="K21" s="38" t="s">
        <v>159</v>
      </c>
      <c r="L21" s="70">
        <v>21</v>
      </c>
      <c r="M21" s="34"/>
      <c r="N21" s="21"/>
      <c r="O21" s="38" t="s">
        <v>159</v>
      </c>
      <c r="P21" s="70" t="s">
        <v>282</v>
      </c>
      <c r="Q21" s="38" t="s">
        <v>165</v>
      </c>
    </row>
    <row r="22" spans="1:17" ht="15.75" thickBot="1">
      <c r="A22" s="79"/>
      <c r="B22" s="29"/>
      <c r="C22" s="39"/>
      <c r="D22" s="71"/>
      <c r="E22" s="41"/>
      <c r="F22" s="21"/>
      <c r="G22" s="39"/>
      <c r="H22" s="71"/>
      <c r="I22" s="41"/>
      <c r="J22" s="21"/>
      <c r="K22" s="39"/>
      <c r="L22" s="71"/>
      <c r="M22" s="41"/>
      <c r="N22" s="21"/>
      <c r="O22" s="39"/>
      <c r="P22" s="71"/>
      <c r="Q22" s="39"/>
    </row>
    <row r="23" spans="1:17" ht="15.75" thickTop="1"/>
  </sheetData>
  <mergeCells count="112">
    <mergeCell ref="N21:N22"/>
    <mergeCell ref="O21:O22"/>
    <mergeCell ref="P21:P22"/>
    <mergeCell ref="Q21:Q22"/>
    <mergeCell ref="A1:A2"/>
    <mergeCell ref="B1:Q1"/>
    <mergeCell ref="B2:Q2"/>
    <mergeCell ref="B3:Q3"/>
    <mergeCell ref="A4:A22"/>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N9:N10"/>
    <mergeCell ref="O9:O10"/>
    <mergeCell ref="P9:P10"/>
    <mergeCell ref="Q9:Q10"/>
    <mergeCell ref="B11:B12"/>
    <mergeCell ref="C11:C12"/>
    <mergeCell ref="D11:D12"/>
    <mergeCell ref="E11:E12"/>
    <mergeCell ref="F11:F12"/>
    <mergeCell ref="G11:G12"/>
    <mergeCell ref="H9:H10"/>
    <mergeCell ref="I9:I10"/>
    <mergeCell ref="J9:J10"/>
    <mergeCell ref="K9:K10"/>
    <mergeCell ref="L9:L10"/>
    <mergeCell ref="M9:M10"/>
    <mergeCell ref="C8:E8"/>
    <mergeCell ref="G8:I8"/>
    <mergeCell ref="K8:M8"/>
    <mergeCell ref="O8:Q8"/>
    <mergeCell ref="B9:B10"/>
    <mergeCell ref="C9:C10"/>
    <mergeCell ref="D9:D10"/>
    <mergeCell ref="E9:E10"/>
    <mergeCell ref="F9:F10"/>
    <mergeCell ref="G9:G10"/>
    <mergeCell ref="B4:Q4"/>
    <mergeCell ref="C6:I6"/>
    <mergeCell ref="K6:Q6"/>
    <mergeCell ref="C7:E7"/>
    <mergeCell ref="G7:I7"/>
    <mergeCell ref="K7:M7"/>
    <mergeCell ref="O7:Q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showGridLines="0" workbookViewId="0"/>
  </sheetViews>
  <sheetFormatPr defaultRowHeight="15"/>
  <cols>
    <col min="1" max="2" width="36.5703125" bestFit="1" customWidth="1"/>
    <col min="3" max="3" width="2" bestFit="1" customWidth="1"/>
    <col min="4" max="4" width="5.5703125" bestFit="1" customWidth="1"/>
    <col min="7" max="7" width="2" bestFit="1" customWidth="1"/>
    <col min="8" max="8" width="5.5703125" bestFit="1" customWidth="1"/>
    <col min="11" max="11" width="2" bestFit="1" customWidth="1"/>
    <col min="12" max="12" width="5.5703125" bestFit="1" customWidth="1"/>
    <col min="15" max="15" width="2" bestFit="1" customWidth="1"/>
    <col min="16" max="16" width="5.5703125" bestFit="1" customWidth="1"/>
    <col min="17" max="17" width="1.5703125" bestFit="1" customWidth="1"/>
  </cols>
  <sheetData>
    <row r="1" spans="1:17" ht="15" customHeight="1">
      <c r="A1" s="9" t="s">
        <v>765</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148</v>
      </c>
      <c r="B3" s="78"/>
      <c r="C3" s="78"/>
      <c r="D3" s="78"/>
      <c r="E3" s="78"/>
      <c r="F3" s="78"/>
      <c r="G3" s="78"/>
      <c r="H3" s="78"/>
      <c r="I3" s="78"/>
      <c r="J3" s="78"/>
      <c r="K3" s="78"/>
      <c r="L3" s="78"/>
      <c r="M3" s="78"/>
      <c r="N3" s="78"/>
      <c r="O3" s="78"/>
      <c r="P3" s="78"/>
      <c r="Q3" s="78"/>
    </row>
    <row r="4" spans="1:17">
      <c r="A4" s="79" t="s">
        <v>766</v>
      </c>
      <c r="B4" s="20"/>
      <c r="C4" s="20"/>
      <c r="D4" s="20"/>
      <c r="E4" s="20"/>
      <c r="F4" s="20"/>
      <c r="G4" s="20"/>
      <c r="H4" s="20"/>
      <c r="I4" s="20"/>
      <c r="J4" s="20"/>
      <c r="K4" s="20"/>
      <c r="L4" s="20"/>
      <c r="M4" s="20"/>
      <c r="N4" s="20"/>
      <c r="O4" s="20"/>
      <c r="P4" s="20"/>
      <c r="Q4" s="20"/>
    </row>
    <row r="5" spans="1:17">
      <c r="A5" s="79"/>
      <c r="B5" s="12"/>
      <c r="C5" s="12"/>
      <c r="D5" s="12"/>
      <c r="E5" s="12"/>
      <c r="F5" s="12"/>
      <c r="G5" s="12"/>
      <c r="H5" s="12"/>
      <c r="I5" s="12"/>
      <c r="J5" s="12"/>
      <c r="K5" s="12"/>
      <c r="L5" s="12"/>
      <c r="M5" s="12"/>
      <c r="N5" s="12"/>
      <c r="O5" s="12"/>
      <c r="P5" s="12"/>
      <c r="Q5" s="12"/>
    </row>
    <row r="6" spans="1:17" ht="15.75" thickBot="1">
      <c r="A6" s="79"/>
      <c r="B6" s="51"/>
      <c r="C6" s="43" t="s">
        <v>285</v>
      </c>
      <c r="D6" s="43"/>
      <c r="E6" s="43"/>
      <c r="F6" s="43"/>
      <c r="G6" s="43"/>
      <c r="H6" s="43"/>
      <c r="I6" s="43"/>
      <c r="J6" s="10"/>
      <c r="K6" s="43" t="s">
        <v>286</v>
      </c>
      <c r="L6" s="43"/>
      <c r="M6" s="43"/>
      <c r="N6" s="43"/>
      <c r="O6" s="43"/>
      <c r="P6" s="43"/>
      <c r="Q6" s="43"/>
    </row>
    <row r="7" spans="1:17" ht="24" thickBot="1">
      <c r="A7" s="79"/>
      <c r="B7" s="13" t="s">
        <v>287</v>
      </c>
      <c r="C7" s="84">
        <v>2013</v>
      </c>
      <c r="D7" s="84"/>
      <c r="E7" s="84"/>
      <c r="F7" s="10"/>
      <c r="G7" s="84">
        <v>2012</v>
      </c>
      <c r="H7" s="84"/>
      <c r="I7" s="84"/>
      <c r="J7" s="10"/>
      <c r="K7" s="84">
        <v>2013</v>
      </c>
      <c r="L7" s="84"/>
      <c r="M7" s="84"/>
      <c r="N7" s="19"/>
      <c r="O7" s="84">
        <v>2012</v>
      </c>
      <c r="P7" s="84"/>
      <c r="Q7" s="84"/>
    </row>
    <row r="8" spans="1:17" ht="26.25">
      <c r="A8" s="79"/>
      <c r="B8" s="16" t="s">
        <v>288</v>
      </c>
      <c r="C8" s="34"/>
      <c r="D8" s="34"/>
      <c r="E8" s="34"/>
      <c r="F8" s="10"/>
      <c r="G8" s="34"/>
      <c r="H8" s="34"/>
      <c r="I8" s="34"/>
      <c r="J8" s="10"/>
      <c r="K8" s="34"/>
      <c r="L8" s="34"/>
      <c r="M8" s="34"/>
      <c r="N8" s="10"/>
      <c r="O8" s="34"/>
      <c r="P8" s="34"/>
      <c r="Q8" s="34"/>
    </row>
    <row r="9" spans="1:17">
      <c r="A9" s="79"/>
      <c r="B9" s="30" t="s">
        <v>45</v>
      </c>
      <c r="C9" s="22" t="s">
        <v>159</v>
      </c>
      <c r="D9" s="27">
        <v>1415</v>
      </c>
      <c r="E9" s="24"/>
      <c r="F9" s="24"/>
      <c r="G9" s="22" t="s">
        <v>159</v>
      </c>
      <c r="H9" s="27">
        <v>1247</v>
      </c>
      <c r="I9" s="24"/>
      <c r="J9" s="24"/>
      <c r="K9" s="22" t="s">
        <v>159</v>
      </c>
      <c r="L9" s="27">
        <v>4237</v>
      </c>
      <c r="M9" s="24"/>
      <c r="N9" s="24"/>
      <c r="O9" s="22" t="s">
        <v>159</v>
      </c>
      <c r="P9" s="27">
        <v>3902</v>
      </c>
      <c r="Q9" s="24"/>
    </row>
    <row r="10" spans="1:17">
      <c r="A10" s="79"/>
      <c r="B10" s="30"/>
      <c r="C10" s="22"/>
      <c r="D10" s="27"/>
      <c r="E10" s="24"/>
      <c r="F10" s="24"/>
      <c r="G10" s="22"/>
      <c r="H10" s="27"/>
      <c r="I10" s="24"/>
      <c r="J10" s="24"/>
      <c r="K10" s="22"/>
      <c r="L10" s="27"/>
      <c r="M10" s="24"/>
      <c r="N10" s="24"/>
      <c r="O10" s="22"/>
      <c r="P10" s="27"/>
      <c r="Q10" s="24"/>
    </row>
    <row r="11" spans="1:17">
      <c r="A11" s="79"/>
      <c r="B11" s="29" t="s">
        <v>289</v>
      </c>
      <c r="C11" s="28">
        <v>17</v>
      </c>
      <c r="D11" s="28"/>
      <c r="E11" s="21"/>
      <c r="F11" s="21"/>
      <c r="G11" s="28">
        <v>168</v>
      </c>
      <c r="H11" s="28"/>
      <c r="I11" s="21"/>
      <c r="J11" s="21"/>
      <c r="K11" s="28">
        <v>21</v>
      </c>
      <c r="L11" s="28"/>
      <c r="M11" s="21"/>
      <c r="N11" s="21"/>
      <c r="O11" s="28" t="s">
        <v>290</v>
      </c>
      <c r="P11" s="28"/>
      <c r="Q11" s="25" t="s">
        <v>165</v>
      </c>
    </row>
    <row r="12" spans="1:17" ht="15.75" thickBot="1">
      <c r="A12" s="79"/>
      <c r="B12" s="29"/>
      <c r="C12" s="74"/>
      <c r="D12" s="74"/>
      <c r="E12" s="58"/>
      <c r="F12" s="21"/>
      <c r="G12" s="74"/>
      <c r="H12" s="74"/>
      <c r="I12" s="58"/>
      <c r="J12" s="21"/>
      <c r="K12" s="74"/>
      <c r="L12" s="74"/>
      <c r="M12" s="58"/>
      <c r="N12" s="21"/>
      <c r="O12" s="74"/>
      <c r="P12" s="74"/>
      <c r="Q12" s="75"/>
    </row>
    <row r="13" spans="1:17">
      <c r="A13" s="79"/>
      <c r="B13" s="30" t="s">
        <v>55</v>
      </c>
      <c r="C13" s="44" t="s">
        <v>159</v>
      </c>
      <c r="D13" s="46">
        <v>1432</v>
      </c>
      <c r="E13" s="48"/>
      <c r="F13" s="24"/>
      <c r="G13" s="44" t="s">
        <v>159</v>
      </c>
      <c r="H13" s="46">
        <v>1415</v>
      </c>
      <c r="I13" s="48"/>
      <c r="J13" s="24"/>
      <c r="K13" s="44" t="s">
        <v>159</v>
      </c>
      <c r="L13" s="46">
        <v>4258</v>
      </c>
      <c r="M13" s="48"/>
      <c r="N13" s="24"/>
      <c r="O13" s="44" t="s">
        <v>159</v>
      </c>
      <c r="P13" s="46">
        <v>3073</v>
      </c>
      <c r="Q13" s="48"/>
    </row>
    <row r="14" spans="1:17" ht="15.75" thickBot="1">
      <c r="A14" s="79"/>
      <c r="B14" s="30"/>
      <c r="C14" s="60"/>
      <c r="D14" s="61"/>
      <c r="E14" s="62"/>
      <c r="F14" s="24"/>
      <c r="G14" s="60"/>
      <c r="H14" s="61"/>
      <c r="I14" s="62"/>
      <c r="J14" s="24"/>
      <c r="K14" s="60"/>
      <c r="L14" s="61"/>
      <c r="M14" s="62"/>
      <c r="N14" s="24"/>
      <c r="O14" s="60"/>
      <c r="P14" s="61"/>
      <c r="Q14" s="62"/>
    </row>
    <row r="15" spans="1:17" ht="15.75" thickTop="1">
      <c r="A15" s="79"/>
      <c r="B15" s="25" t="s">
        <v>291</v>
      </c>
      <c r="C15" s="89">
        <v>900.8</v>
      </c>
      <c r="D15" s="89"/>
      <c r="E15" s="91"/>
      <c r="F15" s="21"/>
      <c r="G15" s="89">
        <v>896.3</v>
      </c>
      <c r="H15" s="89"/>
      <c r="I15" s="91"/>
      <c r="J15" s="21"/>
      <c r="K15" s="89">
        <v>900.9</v>
      </c>
      <c r="L15" s="89"/>
      <c r="M15" s="91"/>
      <c r="N15" s="21"/>
      <c r="O15" s="89">
        <v>893.6</v>
      </c>
      <c r="P15" s="89"/>
      <c r="Q15" s="91"/>
    </row>
    <row r="16" spans="1:17">
      <c r="A16" s="79"/>
      <c r="B16" s="25"/>
      <c r="C16" s="90"/>
      <c r="D16" s="90"/>
      <c r="E16" s="35"/>
      <c r="F16" s="21"/>
      <c r="G16" s="90"/>
      <c r="H16" s="90"/>
      <c r="I16" s="35"/>
      <c r="J16" s="21"/>
      <c r="K16" s="90"/>
      <c r="L16" s="90"/>
      <c r="M16" s="35"/>
      <c r="N16" s="21"/>
      <c r="O16" s="90"/>
      <c r="P16" s="90"/>
      <c r="Q16" s="35"/>
    </row>
    <row r="17" spans="1:17">
      <c r="A17" s="79"/>
      <c r="B17" s="22" t="s">
        <v>292</v>
      </c>
      <c r="C17" s="23">
        <v>14.7</v>
      </c>
      <c r="D17" s="23"/>
      <c r="E17" s="24"/>
      <c r="F17" s="24"/>
      <c r="G17" s="23">
        <v>10.9</v>
      </c>
      <c r="H17" s="23"/>
      <c r="I17" s="24"/>
      <c r="J17" s="24"/>
      <c r="K17" s="23">
        <v>13.2</v>
      </c>
      <c r="L17" s="23"/>
      <c r="M17" s="24"/>
      <c r="N17" s="24"/>
      <c r="O17" s="23">
        <v>11.7</v>
      </c>
      <c r="P17" s="23"/>
      <c r="Q17" s="24"/>
    </row>
    <row r="18" spans="1:17" ht="15.75" thickBot="1">
      <c r="A18" s="79"/>
      <c r="B18" s="22"/>
      <c r="C18" s="31"/>
      <c r="D18" s="31"/>
      <c r="E18" s="37"/>
      <c r="F18" s="24"/>
      <c r="G18" s="31"/>
      <c r="H18" s="31"/>
      <c r="I18" s="37"/>
      <c r="J18" s="24"/>
      <c r="K18" s="31"/>
      <c r="L18" s="31"/>
      <c r="M18" s="37"/>
      <c r="N18" s="24"/>
      <c r="O18" s="31"/>
      <c r="P18" s="31"/>
      <c r="Q18" s="37"/>
    </row>
    <row r="19" spans="1:17">
      <c r="A19" s="79"/>
      <c r="B19" s="29" t="s">
        <v>293</v>
      </c>
      <c r="C19" s="70">
        <v>915.5</v>
      </c>
      <c r="D19" s="70"/>
      <c r="E19" s="34"/>
      <c r="F19" s="21"/>
      <c r="G19" s="70">
        <v>907.2</v>
      </c>
      <c r="H19" s="70"/>
      <c r="I19" s="34"/>
      <c r="J19" s="21"/>
      <c r="K19" s="70">
        <v>914.1</v>
      </c>
      <c r="L19" s="70"/>
      <c r="M19" s="34"/>
      <c r="N19" s="21"/>
      <c r="O19" s="70">
        <v>905.3</v>
      </c>
      <c r="P19" s="70"/>
      <c r="Q19" s="34"/>
    </row>
    <row r="20" spans="1:17" ht="15.75" thickBot="1">
      <c r="A20" s="79"/>
      <c r="B20" s="29"/>
      <c r="C20" s="71"/>
      <c r="D20" s="71"/>
      <c r="E20" s="41"/>
      <c r="F20" s="21"/>
      <c r="G20" s="71"/>
      <c r="H20" s="71"/>
      <c r="I20" s="41"/>
      <c r="J20" s="21"/>
      <c r="K20" s="71"/>
      <c r="L20" s="71"/>
      <c r="M20" s="41"/>
      <c r="N20" s="21"/>
      <c r="O20" s="71"/>
      <c r="P20" s="71"/>
      <c r="Q20" s="41"/>
    </row>
    <row r="21" spans="1:17" ht="27" thickTop="1">
      <c r="A21" s="79"/>
      <c r="B21" s="14" t="s">
        <v>294</v>
      </c>
      <c r="C21" s="87"/>
      <c r="D21" s="87"/>
      <c r="E21" s="87"/>
      <c r="F21" s="15"/>
      <c r="G21" s="87"/>
      <c r="H21" s="87"/>
      <c r="I21" s="87"/>
      <c r="J21" s="15"/>
      <c r="K21" s="87"/>
      <c r="L21" s="87"/>
      <c r="M21" s="87"/>
      <c r="N21" s="15"/>
      <c r="O21" s="87"/>
      <c r="P21" s="87"/>
      <c r="Q21" s="87"/>
    </row>
    <row r="22" spans="1:17">
      <c r="A22" s="79"/>
      <c r="B22" s="29" t="s">
        <v>45</v>
      </c>
      <c r="C22" s="25" t="s">
        <v>159</v>
      </c>
      <c r="D22" s="28">
        <v>1.57</v>
      </c>
      <c r="E22" s="21"/>
      <c r="F22" s="21"/>
      <c r="G22" s="25" t="s">
        <v>159</v>
      </c>
      <c r="H22" s="28">
        <v>1.39</v>
      </c>
      <c r="I22" s="21"/>
      <c r="J22" s="21"/>
      <c r="K22" s="25" t="s">
        <v>159</v>
      </c>
      <c r="L22" s="28">
        <v>4.7</v>
      </c>
      <c r="M22" s="21"/>
      <c r="N22" s="21"/>
      <c r="O22" s="25" t="s">
        <v>159</v>
      </c>
      <c r="P22" s="28">
        <v>4.37</v>
      </c>
      <c r="Q22" s="21"/>
    </row>
    <row r="23" spans="1:17">
      <c r="A23" s="79"/>
      <c r="B23" s="29"/>
      <c r="C23" s="25"/>
      <c r="D23" s="28"/>
      <c r="E23" s="21"/>
      <c r="F23" s="21"/>
      <c r="G23" s="25"/>
      <c r="H23" s="28"/>
      <c r="I23" s="21"/>
      <c r="J23" s="21"/>
      <c r="K23" s="25"/>
      <c r="L23" s="28"/>
      <c r="M23" s="21"/>
      <c r="N23" s="21"/>
      <c r="O23" s="25"/>
      <c r="P23" s="28"/>
      <c r="Q23" s="21"/>
    </row>
    <row r="24" spans="1:17">
      <c r="A24" s="79"/>
      <c r="B24" s="30" t="s">
        <v>289</v>
      </c>
      <c r="C24" s="23">
        <v>0.02</v>
      </c>
      <c r="D24" s="23"/>
      <c r="E24" s="24"/>
      <c r="F24" s="24"/>
      <c r="G24" s="23">
        <v>0.19</v>
      </c>
      <c r="H24" s="23"/>
      <c r="I24" s="24"/>
      <c r="J24" s="24"/>
      <c r="K24" s="23">
        <v>0.02</v>
      </c>
      <c r="L24" s="23"/>
      <c r="M24" s="24"/>
      <c r="N24" s="24"/>
      <c r="O24" s="23" t="s">
        <v>295</v>
      </c>
      <c r="P24" s="23"/>
      <c r="Q24" s="22" t="s">
        <v>165</v>
      </c>
    </row>
    <row r="25" spans="1:17">
      <c r="A25" s="79"/>
      <c r="B25" s="30"/>
      <c r="C25" s="23"/>
      <c r="D25" s="23"/>
      <c r="E25" s="24"/>
      <c r="F25" s="24"/>
      <c r="G25" s="23"/>
      <c r="H25" s="23"/>
      <c r="I25" s="24"/>
      <c r="J25" s="24"/>
      <c r="K25" s="23"/>
      <c r="L25" s="23"/>
      <c r="M25" s="24"/>
      <c r="N25" s="24"/>
      <c r="O25" s="23"/>
      <c r="P25" s="23"/>
      <c r="Q25" s="22"/>
    </row>
    <row r="26" spans="1:17">
      <c r="A26" s="79"/>
      <c r="B26" s="29" t="s">
        <v>55</v>
      </c>
      <c r="C26" s="28">
        <v>1.59</v>
      </c>
      <c r="D26" s="28"/>
      <c r="E26" s="21"/>
      <c r="F26" s="21"/>
      <c r="G26" s="28">
        <v>1.58</v>
      </c>
      <c r="H26" s="28"/>
      <c r="I26" s="21"/>
      <c r="J26" s="21"/>
      <c r="K26" s="28">
        <v>4.7300000000000004</v>
      </c>
      <c r="L26" s="28"/>
      <c r="M26" s="21"/>
      <c r="N26" s="21"/>
      <c r="O26" s="28">
        <v>3.44</v>
      </c>
      <c r="P26" s="28"/>
      <c r="Q26" s="21"/>
    </row>
    <row r="27" spans="1:17">
      <c r="A27" s="79"/>
      <c r="B27" s="29"/>
      <c r="C27" s="28"/>
      <c r="D27" s="28"/>
      <c r="E27" s="21"/>
      <c r="F27" s="21"/>
      <c r="G27" s="28"/>
      <c r="H27" s="28"/>
      <c r="I27" s="21"/>
      <c r="J27" s="21"/>
      <c r="K27" s="28"/>
      <c r="L27" s="28"/>
      <c r="M27" s="21"/>
      <c r="N27" s="21"/>
      <c r="O27" s="28"/>
      <c r="P27" s="28"/>
      <c r="Q27" s="21"/>
    </row>
    <row r="28" spans="1:17" ht="26.25">
      <c r="A28" s="79"/>
      <c r="B28" s="14" t="s">
        <v>296</v>
      </c>
      <c r="C28" s="24"/>
      <c r="D28" s="24"/>
      <c r="E28" s="24"/>
      <c r="F28" s="15"/>
      <c r="G28" s="24"/>
      <c r="H28" s="24"/>
      <c r="I28" s="24"/>
      <c r="J28" s="15"/>
      <c r="K28" s="24"/>
      <c r="L28" s="24"/>
      <c r="M28" s="24"/>
      <c r="N28" s="15"/>
      <c r="O28" s="24"/>
      <c r="P28" s="24"/>
      <c r="Q28" s="24"/>
    </row>
    <row r="29" spans="1:17">
      <c r="A29" s="79"/>
      <c r="B29" s="29" t="s">
        <v>45</v>
      </c>
      <c r="C29" s="25" t="s">
        <v>159</v>
      </c>
      <c r="D29" s="28">
        <v>1.55</v>
      </c>
      <c r="E29" s="21"/>
      <c r="F29" s="21"/>
      <c r="G29" s="25" t="s">
        <v>159</v>
      </c>
      <c r="H29" s="28">
        <v>1.37</v>
      </c>
      <c r="I29" s="21"/>
      <c r="J29" s="21"/>
      <c r="K29" s="25" t="s">
        <v>159</v>
      </c>
      <c r="L29" s="28">
        <v>4.6399999999999997</v>
      </c>
      <c r="M29" s="21"/>
      <c r="N29" s="21"/>
      <c r="O29" s="25" t="s">
        <v>159</v>
      </c>
      <c r="P29" s="28">
        <v>4.3099999999999996</v>
      </c>
      <c r="Q29" s="21"/>
    </row>
    <row r="30" spans="1:17">
      <c r="A30" s="79"/>
      <c r="B30" s="29"/>
      <c r="C30" s="25"/>
      <c r="D30" s="28"/>
      <c r="E30" s="21"/>
      <c r="F30" s="21"/>
      <c r="G30" s="25"/>
      <c r="H30" s="28"/>
      <c r="I30" s="21"/>
      <c r="J30" s="21"/>
      <c r="K30" s="25"/>
      <c r="L30" s="28"/>
      <c r="M30" s="21"/>
      <c r="N30" s="21"/>
      <c r="O30" s="25"/>
      <c r="P30" s="28"/>
      <c r="Q30" s="21"/>
    </row>
    <row r="31" spans="1:17">
      <c r="A31" s="79"/>
      <c r="B31" s="30" t="s">
        <v>289</v>
      </c>
      <c r="C31" s="23">
        <v>0.02</v>
      </c>
      <c r="D31" s="23"/>
      <c r="E31" s="24"/>
      <c r="F31" s="24"/>
      <c r="G31" s="23">
        <v>0.19</v>
      </c>
      <c r="H31" s="23"/>
      <c r="I31" s="24"/>
      <c r="J31" s="24"/>
      <c r="K31" s="23">
        <v>0.02</v>
      </c>
      <c r="L31" s="23"/>
      <c r="M31" s="24"/>
      <c r="N31" s="24"/>
      <c r="O31" s="23" t="s">
        <v>297</v>
      </c>
      <c r="P31" s="23"/>
      <c r="Q31" s="22" t="s">
        <v>165</v>
      </c>
    </row>
    <row r="32" spans="1:17">
      <c r="A32" s="79"/>
      <c r="B32" s="30"/>
      <c r="C32" s="23"/>
      <c r="D32" s="23"/>
      <c r="E32" s="24"/>
      <c r="F32" s="24"/>
      <c r="G32" s="23"/>
      <c r="H32" s="23"/>
      <c r="I32" s="24"/>
      <c r="J32" s="24"/>
      <c r="K32" s="23"/>
      <c r="L32" s="23"/>
      <c r="M32" s="24"/>
      <c r="N32" s="24"/>
      <c r="O32" s="23"/>
      <c r="P32" s="23"/>
      <c r="Q32" s="22"/>
    </row>
    <row r="33" spans="1:17">
      <c r="A33" s="79"/>
      <c r="B33" s="29" t="s">
        <v>55</v>
      </c>
      <c r="C33" s="28">
        <v>1.57</v>
      </c>
      <c r="D33" s="28"/>
      <c r="E33" s="21"/>
      <c r="F33" s="21"/>
      <c r="G33" s="28">
        <v>1.56</v>
      </c>
      <c r="H33" s="28"/>
      <c r="I33" s="21"/>
      <c r="J33" s="21"/>
      <c r="K33" s="28">
        <v>4.66</v>
      </c>
      <c r="L33" s="28"/>
      <c r="M33" s="21"/>
      <c r="N33" s="21"/>
      <c r="O33" s="28">
        <v>3.39</v>
      </c>
      <c r="P33" s="28"/>
      <c r="Q33" s="21"/>
    </row>
    <row r="34" spans="1:17">
      <c r="A34" s="79"/>
      <c r="B34" s="29"/>
      <c r="C34" s="28"/>
      <c r="D34" s="28"/>
      <c r="E34" s="21"/>
      <c r="F34" s="21"/>
      <c r="G34" s="28"/>
      <c r="H34" s="28"/>
      <c r="I34" s="21"/>
      <c r="J34" s="21"/>
      <c r="K34" s="28"/>
      <c r="L34" s="28"/>
      <c r="M34" s="21"/>
      <c r="N34" s="21"/>
      <c r="O34" s="28"/>
      <c r="P34" s="28"/>
      <c r="Q34" s="21"/>
    </row>
  </sheetData>
  <mergeCells count="184">
    <mergeCell ref="A1:A2"/>
    <mergeCell ref="B1:Q1"/>
    <mergeCell ref="B2:Q2"/>
    <mergeCell ref="B3:Q3"/>
    <mergeCell ref="A4:A34"/>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N29:N30"/>
    <mergeCell ref="O29:O30"/>
    <mergeCell ref="P29:P30"/>
    <mergeCell ref="Q29:Q30"/>
    <mergeCell ref="B31:B32"/>
    <mergeCell ref="C31:D32"/>
    <mergeCell ref="E31:E32"/>
    <mergeCell ref="F31:F32"/>
    <mergeCell ref="G31:H32"/>
    <mergeCell ref="I31:I32"/>
    <mergeCell ref="H29:H30"/>
    <mergeCell ref="I29:I30"/>
    <mergeCell ref="J29:J30"/>
    <mergeCell ref="K29:K30"/>
    <mergeCell ref="L29:L30"/>
    <mergeCell ref="M29:M30"/>
    <mergeCell ref="C28:E28"/>
    <mergeCell ref="G28:I28"/>
    <mergeCell ref="K28:M28"/>
    <mergeCell ref="O28:Q28"/>
    <mergeCell ref="B29:B30"/>
    <mergeCell ref="C29:C30"/>
    <mergeCell ref="D29:D30"/>
    <mergeCell ref="E29:E30"/>
    <mergeCell ref="F29:F30"/>
    <mergeCell ref="G29:G30"/>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C21:E21"/>
    <mergeCell ref="G21:I21"/>
    <mergeCell ref="K21:M21"/>
    <mergeCell ref="O21:Q21"/>
    <mergeCell ref="B22:B23"/>
    <mergeCell ref="C22:C23"/>
    <mergeCell ref="D22:D23"/>
    <mergeCell ref="E22:E23"/>
    <mergeCell ref="F22:F23"/>
    <mergeCell ref="G22:G23"/>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C8:E8"/>
    <mergeCell ref="G8:I8"/>
    <mergeCell ref="K8:M8"/>
    <mergeCell ref="O8:Q8"/>
    <mergeCell ref="B9:B10"/>
    <mergeCell ref="C9:C10"/>
    <mergeCell ref="D9:D10"/>
    <mergeCell ref="E9:E10"/>
    <mergeCell ref="F9:F10"/>
    <mergeCell ref="G9:G10"/>
    <mergeCell ref="B4:Q4"/>
    <mergeCell ref="C6:I6"/>
    <mergeCell ref="K6:Q6"/>
    <mergeCell ref="C7:E7"/>
    <mergeCell ref="G7:I7"/>
    <mergeCell ref="K7:M7"/>
    <mergeCell ref="O7:Q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2" width="36.5703125" bestFit="1" customWidth="1"/>
    <col min="3" max="3" width="2.28515625" customWidth="1"/>
    <col min="4" max="4" width="7.85546875" customWidth="1"/>
    <col min="5" max="5" width="1.85546875" customWidth="1"/>
    <col min="7" max="7" width="2.42578125" customWidth="1"/>
    <col min="8" max="8" width="7" customWidth="1"/>
    <col min="9" max="9" width="1.85546875" customWidth="1"/>
  </cols>
  <sheetData>
    <row r="1" spans="1:9" ht="15" customHeight="1">
      <c r="A1" s="9" t="s">
        <v>767</v>
      </c>
      <c r="B1" s="9" t="s">
        <v>2</v>
      </c>
      <c r="C1" s="9"/>
      <c r="D1" s="9"/>
      <c r="E1" s="9"/>
      <c r="F1" s="9"/>
      <c r="G1" s="9"/>
      <c r="H1" s="9"/>
      <c r="I1" s="9"/>
    </row>
    <row r="2" spans="1:9" ht="15" customHeight="1">
      <c r="A2" s="9"/>
      <c r="B2" s="9" t="s">
        <v>3</v>
      </c>
      <c r="C2" s="9"/>
      <c r="D2" s="9"/>
      <c r="E2" s="9"/>
      <c r="F2" s="9"/>
      <c r="G2" s="9"/>
      <c r="H2" s="9"/>
      <c r="I2" s="9"/>
    </row>
    <row r="3" spans="1:9" ht="30">
      <c r="A3" s="3" t="s">
        <v>148</v>
      </c>
      <c r="B3" s="78"/>
      <c r="C3" s="78"/>
      <c r="D3" s="78"/>
      <c r="E3" s="78"/>
      <c r="F3" s="78"/>
      <c r="G3" s="78"/>
      <c r="H3" s="78"/>
      <c r="I3" s="78"/>
    </row>
    <row r="4" spans="1:9">
      <c r="A4" s="79" t="s">
        <v>768</v>
      </c>
      <c r="B4" s="20"/>
      <c r="C4" s="20"/>
      <c r="D4" s="20"/>
      <c r="E4" s="20"/>
      <c r="F4" s="20"/>
      <c r="G4" s="20"/>
      <c r="H4" s="20"/>
      <c r="I4" s="20"/>
    </row>
    <row r="5" spans="1:9">
      <c r="A5" s="79"/>
      <c r="B5" s="12"/>
      <c r="C5" s="12"/>
      <c r="D5" s="12"/>
      <c r="E5" s="12"/>
      <c r="F5" s="12"/>
      <c r="G5" s="12"/>
      <c r="H5" s="12"/>
      <c r="I5" s="12"/>
    </row>
    <row r="6" spans="1:9" ht="22.5" customHeight="1">
      <c r="A6" s="79"/>
      <c r="B6" s="65" t="s">
        <v>158</v>
      </c>
      <c r="C6" s="66" t="s">
        <v>300</v>
      </c>
      <c r="D6" s="66"/>
      <c r="E6" s="66"/>
      <c r="F6" s="21"/>
      <c r="G6" s="66" t="s">
        <v>301</v>
      </c>
      <c r="H6" s="66"/>
      <c r="I6" s="66"/>
    </row>
    <row r="7" spans="1:9" ht="15.75" thickBot="1">
      <c r="A7" s="79"/>
      <c r="B7" s="65"/>
      <c r="C7" s="43">
        <v>2013</v>
      </c>
      <c r="D7" s="43"/>
      <c r="E7" s="43"/>
      <c r="F7" s="21"/>
      <c r="G7" s="43">
        <v>2012</v>
      </c>
      <c r="H7" s="43"/>
      <c r="I7" s="43"/>
    </row>
    <row r="8" spans="1:9">
      <c r="A8" s="79"/>
      <c r="B8" s="55" t="s">
        <v>302</v>
      </c>
      <c r="C8" s="44" t="s">
        <v>159</v>
      </c>
      <c r="D8" s="46">
        <v>1967</v>
      </c>
      <c r="E8" s="48"/>
      <c r="F8" s="24"/>
      <c r="G8" s="44" t="s">
        <v>159</v>
      </c>
      <c r="H8" s="46">
        <v>1861</v>
      </c>
      <c r="I8" s="48"/>
    </row>
    <row r="9" spans="1:9">
      <c r="A9" s="79"/>
      <c r="B9" s="55"/>
      <c r="C9" s="45"/>
      <c r="D9" s="47"/>
      <c r="E9" s="49"/>
      <c r="F9" s="24"/>
      <c r="G9" s="45"/>
      <c r="H9" s="47"/>
      <c r="I9" s="49"/>
    </row>
    <row r="10" spans="1:9">
      <c r="A10" s="79"/>
      <c r="B10" s="56" t="s">
        <v>303</v>
      </c>
      <c r="C10" s="26">
        <v>4864</v>
      </c>
      <c r="D10" s="26"/>
      <c r="E10" s="21"/>
      <c r="F10" s="21"/>
      <c r="G10" s="26">
        <v>4151</v>
      </c>
      <c r="H10" s="26"/>
      <c r="I10" s="21"/>
    </row>
    <row r="11" spans="1:9">
      <c r="A11" s="79"/>
      <c r="B11" s="56"/>
      <c r="C11" s="26"/>
      <c r="D11" s="26"/>
      <c r="E11" s="21"/>
      <c r="F11" s="21"/>
      <c r="G11" s="26"/>
      <c r="H11" s="26"/>
      <c r="I11" s="21"/>
    </row>
    <row r="12" spans="1:9">
      <c r="A12" s="79"/>
      <c r="B12" s="55" t="s">
        <v>304</v>
      </c>
      <c r="C12" s="27">
        <v>3556</v>
      </c>
      <c r="D12" s="27"/>
      <c r="E12" s="24"/>
      <c r="F12" s="24"/>
      <c r="G12" s="27">
        <v>3205</v>
      </c>
      <c r="H12" s="27"/>
      <c r="I12" s="24"/>
    </row>
    <row r="13" spans="1:9">
      <c r="A13" s="79"/>
      <c r="B13" s="55"/>
      <c r="C13" s="27"/>
      <c r="D13" s="27"/>
      <c r="E13" s="24"/>
      <c r="F13" s="24"/>
      <c r="G13" s="27"/>
      <c r="H13" s="27"/>
      <c r="I13" s="24"/>
    </row>
    <row r="14" spans="1:9">
      <c r="A14" s="79"/>
      <c r="B14" s="56" t="s">
        <v>305</v>
      </c>
      <c r="C14" s="26">
        <v>8038</v>
      </c>
      <c r="D14" s="26"/>
      <c r="E14" s="21"/>
      <c r="F14" s="21"/>
      <c r="G14" s="26">
        <v>7354</v>
      </c>
      <c r="H14" s="26"/>
      <c r="I14" s="21"/>
    </row>
    <row r="15" spans="1:9" ht="15.75" thickBot="1">
      <c r="A15" s="79"/>
      <c r="B15" s="56"/>
      <c r="C15" s="57"/>
      <c r="D15" s="57"/>
      <c r="E15" s="58"/>
      <c r="F15" s="21"/>
      <c r="G15" s="57"/>
      <c r="H15" s="57"/>
      <c r="I15" s="58"/>
    </row>
    <row r="16" spans="1:9">
      <c r="A16" s="79"/>
      <c r="B16" s="24"/>
      <c r="C16" s="46">
        <v>18425</v>
      </c>
      <c r="D16" s="46"/>
      <c r="E16" s="48"/>
      <c r="F16" s="24"/>
      <c r="G16" s="46">
        <v>16571</v>
      </c>
      <c r="H16" s="46"/>
      <c r="I16" s="48"/>
    </row>
    <row r="17" spans="1:9">
      <c r="A17" s="79"/>
      <c r="B17" s="24"/>
      <c r="C17" s="27"/>
      <c r="D17" s="27"/>
      <c r="E17" s="24"/>
      <c r="F17" s="24"/>
      <c r="G17" s="27"/>
      <c r="H17" s="27"/>
      <c r="I17" s="24"/>
    </row>
    <row r="18" spans="1:9">
      <c r="A18" s="79"/>
      <c r="B18" s="53" t="s">
        <v>306</v>
      </c>
      <c r="C18" s="21"/>
      <c r="D18" s="21"/>
      <c r="E18" s="21"/>
      <c r="F18" s="10"/>
      <c r="G18" s="21"/>
      <c r="H18" s="21"/>
      <c r="I18" s="21"/>
    </row>
    <row r="19" spans="1:9" ht="26.25">
      <c r="A19" s="79"/>
      <c r="B19" s="92" t="s">
        <v>307</v>
      </c>
      <c r="C19" s="23" t="s">
        <v>308</v>
      </c>
      <c r="D19" s="23"/>
      <c r="E19" s="14" t="s">
        <v>165</v>
      </c>
      <c r="F19" s="15"/>
      <c r="G19" s="23" t="s">
        <v>309</v>
      </c>
      <c r="H19" s="23"/>
      <c r="I19" s="14" t="s">
        <v>165</v>
      </c>
    </row>
    <row r="20" spans="1:9" ht="15.75" thickBot="1">
      <c r="A20" s="79"/>
      <c r="B20" s="93" t="s">
        <v>310</v>
      </c>
      <c r="C20" s="74" t="s">
        <v>311</v>
      </c>
      <c r="D20" s="74"/>
      <c r="E20" s="94" t="s">
        <v>165</v>
      </c>
      <c r="F20" s="10"/>
      <c r="G20" s="74" t="s">
        <v>312</v>
      </c>
      <c r="H20" s="74"/>
      <c r="I20" s="94" t="s">
        <v>165</v>
      </c>
    </row>
    <row r="21" spans="1:9">
      <c r="A21" s="79"/>
      <c r="B21" s="24"/>
      <c r="C21" s="44" t="s">
        <v>159</v>
      </c>
      <c r="D21" s="46">
        <v>10765</v>
      </c>
      <c r="E21" s="48"/>
      <c r="F21" s="24"/>
      <c r="G21" s="44" t="s">
        <v>159</v>
      </c>
      <c r="H21" s="46">
        <v>9537</v>
      </c>
      <c r="I21" s="48"/>
    </row>
    <row r="22" spans="1:9" ht="15.75" thickBot="1">
      <c r="A22" s="79"/>
      <c r="B22" s="24"/>
      <c r="C22" s="60"/>
      <c r="D22" s="61"/>
      <c r="E22" s="62"/>
      <c r="F22" s="24"/>
      <c r="G22" s="60"/>
      <c r="H22" s="61"/>
      <c r="I22" s="62"/>
    </row>
    <row r="23" spans="1:9" ht="15.75" thickTop="1"/>
  </sheetData>
  <mergeCells count="58">
    <mergeCell ref="H21:H22"/>
    <mergeCell ref="I21:I22"/>
    <mergeCell ref="A1:A2"/>
    <mergeCell ref="B1:I1"/>
    <mergeCell ref="B2:I2"/>
    <mergeCell ref="B3:I3"/>
    <mergeCell ref="A4:A22"/>
    <mergeCell ref="B21:B22"/>
    <mergeCell ref="C21:C22"/>
    <mergeCell ref="D21:D22"/>
    <mergeCell ref="E21:E22"/>
    <mergeCell ref="F21:F22"/>
    <mergeCell ref="G21:G22"/>
    <mergeCell ref="C18:E18"/>
    <mergeCell ref="G18:I18"/>
    <mergeCell ref="C19:D19"/>
    <mergeCell ref="G19:H19"/>
    <mergeCell ref="C20:D20"/>
    <mergeCell ref="G20:H20"/>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H8:H9"/>
    <mergeCell ref="I8:I9"/>
    <mergeCell ref="B10:B11"/>
    <mergeCell ref="C10:D11"/>
    <mergeCell ref="E10:E11"/>
    <mergeCell ref="F10:F11"/>
    <mergeCell ref="G10:H11"/>
    <mergeCell ref="I10:I11"/>
    <mergeCell ref="B8:B9"/>
    <mergeCell ref="C8:C9"/>
    <mergeCell ref="D8:D9"/>
    <mergeCell ref="E8:E9"/>
    <mergeCell ref="F8:F9"/>
    <mergeCell ref="G8:G9"/>
    <mergeCell ref="B4:I4"/>
    <mergeCell ref="B6:B7"/>
    <mergeCell ref="C6:E6"/>
    <mergeCell ref="C7:E7"/>
    <mergeCell ref="F6:F7"/>
    <mergeCell ref="G6:I6"/>
    <mergeCell ref="G7:I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6"/>
  <sheetViews>
    <sheetView showGridLines="0" workbookViewId="0"/>
  </sheetViews>
  <sheetFormatPr defaultRowHeight="15"/>
  <cols>
    <col min="1" max="2" width="36.5703125" bestFit="1" customWidth="1"/>
    <col min="3" max="3" width="2" customWidth="1"/>
    <col min="4" max="4" width="6.5703125" customWidth="1"/>
    <col min="7" max="7" width="2" customWidth="1"/>
    <col min="8" max="8" width="6.5703125" customWidth="1"/>
  </cols>
  <sheetData>
    <row r="1" spans="1:9" ht="15" customHeight="1">
      <c r="A1" s="9" t="s">
        <v>769</v>
      </c>
      <c r="B1" s="9" t="s">
        <v>2</v>
      </c>
      <c r="C1" s="9"/>
      <c r="D1" s="9"/>
      <c r="E1" s="9"/>
      <c r="F1" s="9"/>
      <c r="G1" s="9"/>
      <c r="H1" s="9"/>
      <c r="I1" s="9"/>
    </row>
    <row r="2" spans="1:9" ht="15" customHeight="1">
      <c r="A2" s="9"/>
      <c r="B2" s="9" t="s">
        <v>3</v>
      </c>
      <c r="C2" s="9"/>
      <c r="D2" s="9"/>
      <c r="E2" s="9"/>
      <c r="F2" s="9"/>
      <c r="G2" s="9"/>
      <c r="H2" s="9"/>
      <c r="I2" s="9"/>
    </row>
    <row r="3" spans="1:9" ht="30">
      <c r="A3" s="3" t="s">
        <v>148</v>
      </c>
      <c r="B3" s="78"/>
      <c r="C3" s="78"/>
      <c r="D3" s="78"/>
      <c r="E3" s="78"/>
      <c r="F3" s="78"/>
      <c r="G3" s="78"/>
      <c r="H3" s="78"/>
      <c r="I3" s="78"/>
    </row>
    <row r="4" spans="1:9">
      <c r="A4" s="79" t="s">
        <v>770</v>
      </c>
      <c r="B4" s="20"/>
      <c r="C4" s="20"/>
      <c r="D4" s="20"/>
      <c r="E4" s="20"/>
      <c r="F4" s="20"/>
      <c r="G4" s="20"/>
      <c r="H4" s="20"/>
      <c r="I4" s="20"/>
    </row>
    <row r="5" spans="1:9">
      <c r="A5" s="79"/>
      <c r="B5" s="12"/>
      <c r="C5" s="12"/>
      <c r="D5" s="12"/>
      <c r="E5" s="12"/>
      <c r="F5" s="12"/>
      <c r="G5" s="12"/>
      <c r="H5" s="12"/>
      <c r="I5" s="12"/>
    </row>
    <row r="6" spans="1:9">
      <c r="A6" s="79"/>
      <c r="B6" s="65" t="s">
        <v>158</v>
      </c>
      <c r="C6" s="66" t="s">
        <v>315</v>
      </c>
      <c r="D6" s="66"/>
      <c r="E6" s="66"/>
      <c r="F6" s="21"/>
      <c r="G6" s="66" t="s">
        <v>301</v>
      </c>
      <c r="H6" s="66"/>
      <c r="I6" s="66"/>
    </row>
    <row r="7" spans="1:9" ht="15.75" thickBot="1">
      <c r="A7" s="79"/>
      <c r="B7" s="65"/>
      <c r="C7" s="43">
        <v>2013</v>
      </c>
      <c r="D7" s="43"/>
      <c r="E7" s="43"/>
      <c r="F7" s="21"/>
      <c r="G7" s="43">
        <v>2012</v>
      </c>
      <c r="H7" s="43"/>
      <c r="I7" s="43"/>
    </row>
    <row r="8" spans="1:9">
      <c r="A8" s="79"/>
      <c r="B8" s="55" t="s">
        <v>316</v>
      </c>
      <c r="C8" s="44" t="s">
        <v>159</v>
      </c>
      <c r="D8" s="67">
        <v>100</v>
      </c>
      <c r="E8" s="48"/>
      <c r="F8" s="24"/>
      <c r="G8" s="44" t="s">
        <v>159</v>
      </c>
      <c r="H8" s="67">
        <v>320</v>
      </c>
      <c r="I8" s="48"/>
    </row>
    <row r="9" spans="1:9">
      <c r="A9" s="79"/>
      <c r="B9" s="55"/>
      <c r="C9" s="22"/>
      <c r="D9" s="23"/>
      <c r="E9" s="24"/>
      <c r="F9" s="24"/>
      <c r="G9" s="22"/>
      <c r="H9" s="23"/>
      <c r="I9" s="24"/>
    </row>
    <row r="10" spans="1:9">
      <c r="A10" s="79"/>
      <c r="B10" s="56" t="s">
        <v>317</v>
      </c>
      <c r="C10" s="28">
        <v>203</v>
      </c>
      <c r="D10" s="28"/>
      <c r="E10" s="21"/>
      <c r="F10" s="21"/>
      <c r="G10" s="28">
        <v>183</v>
      </c>
      <c r="H10" s="28"/>
      <c r="I10" s="21"/>
    </row>
    <row r="11" spans="1:9" ht="15.75" thickBot="1">
      <c r="A11" s="79"/>
      <c r="B11" s="56"/>
      <c r="C11" s="74"/>
      <c r="D11" s="74"/>
      <c r="E11" s="58"/>
      <c r="F11" s="21"/>
      <c r="G11" s="74"/>
      <c r="H11" s="74"/>
      <c r="I11" s="58"/>
    </row>
    <row r="12" spans="1:9">
      <c r="A12" s="79"/>
      <c r="B12" s="55" t="s">
        <v>318</v>
      </c>
      <c r="C12" s="44" t="s">
        <v>159</v>
      </c>
      <c r="D12" s="67">
        <v>303</v>
      </c>
      <c r="E12" s="48"/>
      <c r="F12" s="24"/>
      <c r="G12" s="44" t="s">
        <v>159</v>
      </c>
      <c r="H12" s="67">
        <v>503</v>
      </c>
      <c r="I12" s="48"/>
    </row>
    <row r="13" spans="1:9" ht="15.75" thickBot="1">
      <c r="A13" s="79"/>
      <c r="B13" s="55"/>
      <c r="C13" s="60"/>
      <c r="D13" s="77"/>
      <c r="E13" s="62"/>
      <c r="F13" s="24"/>
      <c r="G13" s="60"/>
      <c r="H13" s="77"/>
      <c r="I13" s="62"/>
    </row>
    <row r="14" spans="1:9" ht="15.75" thickTop="1">
      <c r="A14" s="79" t="s">
        <v>771</v>
      </c>
      <c r="B14" s="20"/>
      <c r="C14" s="20"/>
      <c r="D14" s="20"/>
      <c r="E14" s="20"/>
      <c r="F14" s="20"/>
      <c r="G14" s="20"/>
      <c r="H14" s="20"/>
      <c r="I14" s="20"/>
    </row>
    <row r="15" spans="1:9">
      <c r="A15" s="79"/>
      <c r="B15" s="12"/>
      <c r="C15" s="12"/>
      <c r="D15" s="12"/>
      <c r="E15" s="12"/>
      <c r="F15" s="12"/>
      <c r="G15" s="12"/>
      <c r="H15" s="12"/>
      <c r="I15" s="12"/>
    </row>
    <row r="16" spans="1:9">
      <c r="A16" s="79"/>
      <c r="B16" s="65" t="s">
        <v>158</v>
      </c>
      <c r="C16" s="66" t="s">
        <v>315</v>
      </c>
      <c r="D16" s="66"/>
      <c r="E16" s="66"/>
      <c r="F16" s="21"/>
      <c r="G16" s="66" t="s">
        <v>301</v>
      </c>
      <c r="H16" s="66"/>
      <c r="I16" s="66"/>
    </row>
    <row r="17" spans="1:9" ht="15.75" thickBot="1">
      <c r="A17" s="79"/>
      <c r="B17" s="65"/>
      <c r="C17" s="43">
        <v>2013</v>
      </c>
      <c r="D17" s="43"/>
      <c r="E17" s="43"/>
      <c r="F17" s="21"/>
      <c r="G17" s="43">
        <v>2012</v>
      </c>
      <c r="H17" s="43"/>
      <c r="I17" s="43"/>
    </row>
    <row r="18" spans="1:9">
      <c r="A18" s="79"/>
      <c r="B18" s="24" t="s">
        <v>325</v>
      </c>
      <c r="C18" s="44" t="s">
        <v>159</v>
      </c>
      <c r="D18" s="46">
        <v>1000</v>
      </c>
      <c r="E18" s="48"/>
      <c r="F18" s="24"/>
      <c r="G18" s="44" t="s">
        <v>159</v>
      </c>
      <c r="H18" s="46">
        <v>1000</v>
      </c>
      <c r="I18" s="48"/>
    </row>
    <row r="19" spans="1:9">
      <c r="A19" s="79"/>
      <c r="B19" s="24"/>
      <c r="C19" s="45"/>
      <c r="D19" s="47"/>
      <c r="E19" s="49"/>
      <c r="F19" s="24"/>
      <c r="G19" s="45"/>
      <c r="H19" s="47"/>
      <c r="I19" s="49"/>
    </row>
    <row r="20" spans="1:9">
      <c r="A20" s="79"/>
      <c r="B20" s="21" t="s">
        <v>326</v>
      </c>
      <c r="C20" s="28">
        <v>500</v>
      </c>
      <c r="D20" s="28"/>
      <c r="E20" s="21"/>
      <c r="F20" s="21"/>
      <c r="G20" s="28">
        <v>500</v>
      </c>
      <c r="H20" s="28"/>
      <c r="I20" s="21"/>
    </row>
    <row r="21" spans="1:9">
      <c r="A21" s="79"/>
      <c r="B21" s="21"/>
      <c r="C21" s="28"/>
      <c r="D21" s="28"/>
      <c r="E21" s="21"/>
      <c r="F21" s="21"/>
      <c r="G21" s="28"/>
      <c r="H21" s="28"/>
      <c r="I21" s="21"/>
    </row>
    <row r="22" spans="1:9">
      <c r="A22" s="79"/>
      <c r="B22" s="22" t="s">
        <v>327</v>
      </c>
      <c r="C22" s="23" t="s">
        <v>230</v>
      </c>
      <c r="D22" s="23"/>
      <c r="E22" s="24"/>
      <c r="F22" s="24"/>
      <c r="G22" s="27">
        <v>1000</v>
      </c>
      <c r="H22" s="27"/>
      <c r="I22" s="24"/>
    </row>
    <row r="23" spans="1:9">
      <c r="A23" s="79"/>
      <c r="B23" s="22"/>
      <c r="C23" s="23"/>
      <c r="D23" s="23"/>
      <c r="E23" s="24"/>
      <c r="F23" s="24"/>
      <c r="G23" s="27"/>
      <c r="H23" s="27"/>
      <c r="I23" s="24"/>
    </row>
    <row r="24" spans="1:9">
      <c r="A24" s="79"/>
      <c r="B24" s="25" t="s">
        <v>328</v>
      </c>
      <c r="C24" s="26">
        <v>1200</v>
      </c>
      <c r="D24" s="26"/>
      <c r="E24" s="21"/>
      <c r="F24" s="21"/>
      <c r="G24" s="26">
        <v>1200</v>
      </c>
      <c r="H24" s="26"/>
      <c r="I24" s="21"/>
    </row>
    <row r="25" spans="1:9">
      <c r="A25" s="79"/>
      <c r="B25" s="25"/>
      <c r="C25" s="26"/>
      <c r="D25" s="26"/>
      <c r="E25" s="21"/>
      <c r="F25" s="21"/>
      <c r="G25" s="26"/>
      <c r="H25" s="26"/>
      <c r="I25" s="21"/>
    </row>
    <row r="26" spans="1:9">
      <c r="A26" s="79"/>
      <c r="B26" s="24" t="s">
        <v>329</v>
      </c>
      <c r="C26" s="23">
        <v>188</v>
      </c>
      <c r="D26" s="23"/>
      <c r="E26" s="24"/>
      <c r="F26" s="24"/>
      <c r="G26" s="23">
        <v>291</v>
      </c>
      <c r="H26" s="23"/>
      <c r="I26" s="24"/>
    </row>
    <row r="27" spans="1:9">
      <c r="A27" s="79"/>
      <c r="B27" s="24"/>
      <c r="C27" s="23"/>
      <c r="D27" s="23"/>
      <c r="E27" s="24"/>
      <c r="F27" s="24"/>
      <c r="G27" s="23"/>
      <c r="H27" s="23"/>
      <c r="I27" s="24"/>
    </row>
    <row r="28" spans="1:9">
      <c r="A28" s="79"/>
      <c r="B28" s="25" t="s">
        <v>330</v>
      </c>
      <c r="C28" s="26">
        <v>1000</v>
      </c>
      <c r="D28" s="26"/>
      <c r="E28" s="21"/>
      <c r="F28" s="21"/>
      <c r="G28" s="26">
        <v>1000</v>
      </c>
      <c r="H28" s="26"/>
      <c r="I28" s="21"/>
    </row>
    <row r="29" spans="1:9">
      <c r="A29" s="79"/>
      <c r="B29" s="25"/>
      <c r="C29" s="26"/>
      <c r="D29" s="26"/>
      <c r="E29" s="21"/>
      <c r="F29" s="21"/>
      <c r="G29" s="26"/>
      <c r="H29" s="26"/>
      <c r="I29" s="21"/>
    </row>
    <row r="30" spans="1:9">
      <c r="A30" s="79"/>
      <c r="B30" s="22" t="s">
        <v>331</v>
      </c>
      <c r="C30" s="27">
        <v>1500</v>
      </c>
      <c r="D30" s="27"/>
      <c r="E30" s="24"/>
      <c r="F30" s="24"/>
      <c r="G30" s="27">
        <v>1500</v>
      </c>
      <c r="H30" s="27"/>
      <c r="I30" s="24"/>
    </row>
    <row r="31" spans="1:9">
      <c r="A31" s="79"/>
      <c r="B31" s="22"/>
      <c r="C31" s="27"/>
      <c r="D31" s="27"/>
      <c r="E31" s="24"/>
      <c r="F31" s="24"/>
      <c r="G31" s="27"/>
      <c r="H31" s="27"/>
      <c r="I31" s="24"/>
    </row>
    <row r="32" spans="1:9">
      <c r="A32" s="79"/>
      <c r="B32" s="21" t="s">
        <v>332</v>
      </c>
      <c r="C32" s="28">
        <v>99</v>
      </c>
      <c r="D32" s="28"/>
      <c r="E32" s="21"/>
      <c r="F32" s="21"/>
      <c r="G32" s="28">
        <v>99</v>
      </c>
      <c r="H32" s="28"/>
      <c r="I32" s="21"/>
    </row>
    <row r="33" spans="1:9">
      <c r="A33" s="79"/>
      <c r="B33" s="21"/>
      <c r="C33" s="28"/>
      <c r="D33" s="28"/>
      <c r="E33" s="21"/>
      <c r="F33" s="21"/>
      <c r="G33" s="28"/>
      <c r="H33" s="28"/>
      <c r="I33" s="21"/>
    </row>
    <row r="34" spans="1:9">
      <c r="A34" s="79"/>
      <c r="B34" s="24" t="s">
        <v>333</v>
      </c>
      <c r="C34" s="23" t="s">
        <v>230</v>
      </c>
      <c r="D34" s="23"/>
      <c r="E34" s="24"/>
      <c r="F34" s="24"/>
      <c r="G34" s="23">
        <v>300</v>
      </c>
      <c r="H34" s="23"/>
      <c r="I34" s="24"/>
    </row>
    <row r="35" spans="1:9">
      <c r="A35" s="79"/>
      <c r="B35" s="24"/>
      <c r="C35" s="23"/>
      <c r="D35" s="23"/>
      <c r="E35" s="24"/>
      <c r="F35" s="24"/>
      <c r="G35" s="23"/>
      <c r="H35" s="23"/>
      <c r="I35" s="24"/>
    </row>
    <row r="36" spans="1:9">
      <c r="A36" s="79"/>
      <c r="B36" s="25" t="s">
        <v>334</v>
      </c>
      <c r="C36" s="26">
        <v>1250</v>
      </c>
      <c r="D36" s="26"/>
      <c r="E36" s="21"/>
      <c r="F36" s="21"/>
      <c r="G36" s="26">
        <v>1250</v>
      </c>
      <c r="H36" s="26"/>
      <c r="I36" s="21"/>
    </row>
    <row r="37" spans="1:9">
      <c r="A37" s="79"/>
      <c r="B37" s="25"/>
      <c r="C37" s="26"/>
      <c r="D37" s="26"/>
      <c r="E37" s="21"/>
      <c r="F37" s="21"/>
      <c r="G37" s="26"/>
      <c r="H37" s="26"/>
      <c r="I37" s="21"/>
    </row>
    <row r="38" spans="1:9">
      <c r="A38" s="79"/>
      <c r="B38" s="22" t="s">
        <v>335</v>
      </c>
      <c r="C38" s="23">
        <v>272</v>
      </c>
      <c r="D38" s="23"/>
      <c r="E38" s="24"/>
      <c r="F38" s="24"/>
      <c r="G38" s="23">
        <v>272</v>
      </c>
      <c r="H38" s="23"/>
      <c r="I38" s="24"/>
    </row>
    <row r="39" spans="1:9">
      <c r="A39" s="79"/>
      <c r="B39" s="22"/>
      <c r="C39" s="23"/>
      <c r="D39" s="23"/>
      <c r="E39" s="24"/>
      <c r="F39" s="24"/>
      <c r="G39" s="23"/>
      <c r="H39" s="23"/>
      <c r="I39" s="24"/>
    </row>
    <row r="40" spans="1:9">
      <c r="A40" s="79"/>
      <c r="B40" s="25" t="s">
        <v>336</v>
      </c>
      <c r="C40" s="26">
        <v>1250</v>
      </c>
      <c r="D40" s="26"/>
      <c r="E40" s="21"/>
      <c r="F40" s="21"/>
      <c r="G40" s="26">
        <v>1250</v>
      </c>
      <c r="H40" s="26"/>
      <c r="I40" s="21"/>
    </row>
    <row r="41" spans="1:9">
      <c r="A41" s="79"/>
      <c r="B41" s="25"/>
      <c r="C41" s="26"/>
      <c r="D41" s="26"/>
      <c r="E41" s="21"/>
      <c r="F41" s="21"/>
      <c r="G41" s="26"/>
      <c r="H41" s="26"/>
      <c r="I41" s="21"/>
    </row>
    <row r="42" spans="1:9">
      <c r="A42" s="79"/>
      <c r="B42" s="24" t="s">
        <v>337</v>
      </c>
      <c r="C42" s="23">
        <v>171</v>
      </c>
      <c r="D42" s="23"/>
      <c r="E42" s="24"/>
      <c r="F42" s="24"/>
      <c r="G42" s="23">
        <v>171</v>
      </c>
      <c r="H42" s="23"/>
      <c r="I42" s="24"/>
    </row>
    <row r="43" spans="1:9">
      <c r="A43" s="79"/>
      <c r="B43" s="24"/>
      <c r="C43" s="23"/>
      <c r="D43" s="23"/>
      <c r="E43" s="24"/>
      <c r="F43" s="24"/>
      <c r="G43" s="23"/>
      <c r="H43" s="23"/>
      <c r="I43" s="24"/>
    </row>
    <row r="44" spans="1:9">
      <c r="A44" s="79"/>
      <c r="B44" s="21" t="s">
        <v>338</v>
      </c>
      <c r="C44" s="28" t="s">
        <v>230</v>
      </c>
      <c r="D44" s="28"/>
      <c r="E44" s="21"/>
      <c r="F44" s="21"/>
      <c r="G44" s="28">
        <v>295</v>
      </c>
      <c r="H44" s="28"/>
      <c r="I44" s="21"/>
    </row>
    <row r="45" spans="1:9">
      <c r="A45" s="79"/>
      <c r="B45" s="21"/>
      <c r="C45" s="28"/>
      <c r="D45" s="28"/>
      <c r="E45" s="21"/>
      <c r="F45" s="21"/>
      <c r="G45" s="28"/>
      <c r="H45" s="28"/>
      <c r="I45" s="21"/>
    </row>
    <row r="46" spans="1:9">
      <c r="A46" s="79"/>
      <c r="B46" s="22" t="s">
        <v>339</v>
      </c>
      <c r="C46" s="23">
        <v>250</v>
      </c>
      <c r="D46" s="23"/>
      <c r="E46" s="24"/>
      <c r="F46" s="24"/>
      <c r="G46" s="23">
        <v>250</v>
      </c>
      <c r="H46" s="23"/>
      <c r="I46" s="24"/>
    </row>
    <row r="47" spans="1:9">
      <c r="A47" s="79"/>
      <c r="B47" s="22"/>
      <c r="C47" s="23"/>
      <c r="D47" s="23"/>
      <c r="E47" s="24"/>
      <c r="F47" s="24"/>
      <c r="G47" s="23"/>
      <c r="H47" s="23"/>
      <c r="I47" s="24"/>
    </row>
    <row r="48" spans="1:9">
      <c r="A48" s="79"/>
      <c r="B48" s="25" t="s">
        <v>340</v>
      </c>
      <c r="C48" s="26">
        <v>2300</v>
      </c>
      <c r="D48" s="26"/>
      <c r="E48" s="21"/>
      <c r="F48" s="21"/>
      <c r="G48" s="26">
        <v>2300</v>
      </c>
      <c r="H48" s="26"/>
      <c r="I48" s="21"/>
    </row>
    <row r="49" spans="1:9">
      <c r="A49" s="79"/>
      <c r="B49" s="25"/>
      <c r="C49" s="26"/>
      <c r="D49" s="26"/>
      <c r="E49" s="21"/>
      <c r="F49" s="21"/>
      <c r="G49" s="26"/>
      <c r="H49" s="26"/>
      <c r="I49" s="21"/>
    </row>
    <row r="50" spans="1:9">
      <c r="A50" s="79"/>
      <c r="B50" s="24" t="s">
        <v>341</v>
      </c>
      <c r="C50" s="27">
        <v>1100</v>
      </c>
      <c r="D50" s="27"/>
      <c r="E50" s="24"/>
      <c r="F50" s="24"/>
      <c r="G50" s="27">
        <v>1100</v>
      </c>
      <c r="H50" s="27"/>
      <c r="I50" s="24"/>
    </row>
    <row r="51" spans="1:9">
      <c r="A51" s="79"/>
      <c r="B51" s="24"/>
      <c r="C51" s="27"/>
      <c r="D51" s="27"/>
      <c r="E51" s="24"/>
      <c r="F51" s="24"/>
      <c r="G51" s="27"/>
      <c r="H51" s="27"/>
      <c r="I51" s="24"/>
    </row>
    <row r="52" spans="1:9">
      <c r="A52" s="79"/>
      <c r="B52" s="21" t="s">
        <v>342</v>
      </c>
      <c r="C52" s="28">
        <v>141</v>
      </c>
      <c r="D52" s="28"/>
      <c r="E52" s="21"/>
      <c r="F52" s="21"/>
      <c r="G52" s="28">
        <v>141</v>
      </c>
      <c r="H52" s="28"/>
      <c r="I52" s="21"/>
    </row>
    <row r="53" spans="1:9">
      <c r="A53" s="79"/>
      <c r="B53" s="21"/>
      <c r="C53" s="28"/>
      <c r="D53" s="28"/>
      <c r="E53" s="21"/>
      <c r="F53" s="21"/>
      <c r="G53" s="28"/>
      <c r="H53" s="28"/>
      <c r="I53" s="21"/>
    </row>
    <row r="54" spans="1:9">
      <c r="A54" s="79"/>
      <c r="B54" s="22" t="s">
        <v>343</v>
      </c>
      <c r="C54" s="23">
        <v>400</v>
      </c>
      <c r="D54" s="23"/>
      <c r="E54" s="24"/>
      <c r="F54" s="24"/>
      <c r="G54" s="23">
        <v>400</v>
      </c>
      <c r="H54" s="23"/>
      <c r="I54" s="24"/>
    </row>
    <row r="55" spans="1:9">
      <c r="A55" s="79"/>
      <c r="B55" s="22"/>
      <c r="C55" s="23"/>
      <c r="D55" s="23"/>
      <c r="E55" s="24"/>
      <c r="F55" s="24"/>
      <c r="G55" s="23"/>
      <c r="H55" s="23"/>
      <c r="I55" s="24"/>
    </row>
    <row r="56" spans="1:9">
      <c r="A56" s="79"/>
      <c r="B56" s="25" t="s">
        <v>344</v>
      </c>
      <c r="C56" s="28">
        <v>550</v>
      </c>
      <c r="D56" s="28"/>
      <c r="E56" s="21"/>
      <c r="F56" s="21"/>
      <c r="G56" s="28">
        <v>550</v>
      </c>
      <c r="H56" s="28"/>
      <c r="I56" s="21"/>
    </row>
    <row r="57" spans="1:9">
      <c r="A57" s="79"/>
      <c r="B57" s="25"/>
      <c r="C57" s="28"/>
      <c r="D57" s="28"/>
      <c r="E57" s="21"/>
      <c r="F57" s="21"/>
      <c r="G57" s="28"/>
      <c r="H57" s="28"/>
      <c r="I57" s="21"/>
    </row>
    <row r="58" spans="1:9">
      <c r="A58" s="79"/>
      <c r="B58" s="22" t="s">
        <v>345</v>
      </c>
      <c r="C58" s="23">
        <v>600</v>
      </c>
      <c r="D58" s="23"/>
      <c r="E58" s="24"/>
      <c r="F58" s="24"/>
      <c r="G58" s="23">
        <v>600</v>
      </c>
      <c r="H58" s="23"/>
      <c r="I58" s="24"/>
    </row>
    <row r="59" spans="1:9">
      <c r="A59" s="79"/>
      <c r="B59" s="22"/>
      <c r="C59" s="23"/>
      <c r="D59" s="23"/>
      <c r="E59" s="24"/>
      <c r="F59" s="24"/>
      <c r="G59" s="23"/>
      <c r="H59" s="23"/>
      <c r="I59" s="24"/>
    </row>
    <row r="60" spans="1:9">
      <c r="A60" s="79"/>
      <c r="B60" s="25" t="s">
        <v>346</v>
      </c>
      <c r="C60" s="28">
        <v>600</v>
      </c>
      <c r="D60" s="28"/>
      <c r="E60" s="21"/>
      <c r="F60" s="21"/>
      <c r="G60" s="28">
        <v>600</v>
      </c>
      <c r="H60" s="28"/>
      <c r="I60" s="21"/>
    </row>
    <row r="61" spans="1:9">
      <c r="A61" s="79"/>
      <c r="B61" s="25"/>
      <c r="C61" s="28"/>
      <c r="D61" s="28"/>
      <c r="E61" s="21"/>
      <c r="F61" s="21"/>
      <c r="G61" s="28"/>
      <c r="H61" s="28"/>
      <c r="I61" s="21"/>
    </row>
    <row r="62" spans="1:9">
      <c r="A62" s="79"/>
      <c r="B62" s="24" t="s">
        <v>347</v>
      </c>
      <c r="C62" s="23">
        <v>134</v>
      </c>
      <c r="D62" s="23"/>
      <c r="E62" s="24"/>
      <c r="F62" s="24"/>
      <c r="G62" s="23">
        <v>134</v>
      </c>
      <c r="H62" s="23"/>
      <c r="I62" s="24"/>
    </row>
    <row r="63" spans="1:9">
      <c r="A63" s="79"/>
      <c r="B63" s="24"/>
      <c r="C63" s="23"/>
      <c r="D63" s="23"/>
      <c r="E63" s="24"/>
      <c r="F63" s="24"/>
      <c r="G63" s="23"/>
      <c r="H63" s="23"/>
      <c r="I63" s="24"/>
    </row>
    <row r="64" spans="1:9">
      <c r="A64" s="79"/>
      <c r="B64" s="21" t="s">
        <v>348</v>
      </c>
      <c r="C64" s="28">
        <v>159</v>
      </c>
      <c r="D64" s="28"/>
      <c r="E64" s="21"/>
      <c r="F64" s="21"/>
      <c r="G64" s="28">
        <v>159</v>
      </c>
      <c r="H64" s="28"/>
      <c r="I64" s="21"/>
    </row>
    <row r="65" spans="1:9">
      <c r="A65" s="79"/>
      <c r="B65" s="21"/>
      <c r="C65" s="28"/>
      <c r="D65" s="28"/>
      <c r="E65" s="21"/>
      <c r="F65" s="21"/>
      <c r="G65" s="28"/>
      <c r="H65" s="28"/>
      <c r="I65" s="21"/>
    </row>
    <row r="66" spans="1:9">
      <c r="A66" s="79"/>
      <c r="B66" s="22" t="s">
        <v>349</v>
      </c>
      <c r="C66" s="27">
        <v>1000</v>
      </c>
      <c r="D66" s="27"/>
      <c r="E66" s="24"/>
      <c r="F66" s="24"/>
      <c r="G66" s="27">
        <v>1000</v>
      </c>
      <c r="H66" s="27"/>
      <c r="I66" s="24"/>
    </row>
    <row r="67" spans="1:9">
      <c r="A67" s="79"/>
      <c r="B67" s="22"/>
      <c r="C67" s="27"/>
      <c r="D67" s="27"/>
      <c r="E67" s="24"/>
      <c r="F67" s="24"/>
      <c r="G67" s="27"/>
      <c r="H67" s="27"/>
      <c r="I67" s="24"/>
    </row>
    <row r="68" spans="1:9">
      <c r="A68" s="79"/>
      <c r="B68" s="25" t="s">
        <v>350</v>
      </c>
      <c r="C68" s="26">
        <v>1000</v>
      </c>
      <c r="D68" s="26"/>
      <c r="E68" s="21"/>
      <c r="F68" s="21"/>
      <c r="G68" s="26">
        <v>1000</v>
      </c>
      <c r="H68" s="26"/>
      <c r="I68" s="21"/>
    </row>
    <row r="69" spans="1:9">
      <c r="A69" s="79"/>
      <c r="B69" s="25"/>
      <c r="C69" s="26"/>
      <c r="D69" s="26"/>
      <c r="E69" s="21"/>
      <c r="F69" s="21"/>
      <c r="G69" s="26"/>
      <c r="H69" s="26"/>
      <c r="I69" s="21"/>
    </row>
    <row r="70" spans="1:9">
      <c r="A70" s="79"/>
      <c r="B70" s="22" t="s">
        <v>351</v>
      </c>
      <c r="C70" s="27">
        <v>3500</v>
      </c>
      <c r="D70" s="27"/>
      <c r="E70" s="24"/>
      <c r="F70" s="24"/>
      <c r="G70" s="27">
        <v>3500</v>
      </c>
      <c r="H70" s="27"/>
      <c r="I70" s="24"/>
    </row>
    <row r="71" spans="1:9">
      <c r="A71" s="79"/>
      <c r="B71" s="22"/>
      <c r="C71" s="27"/>
      <c r="D71" s="27"/>
      <c r="E71" s="24"/>
      <c r="F71" s="24"/>
      <c r="G71" s="27"/>
      <c r="H71" s="27"/>
      <c r="I71" s="24"/>
    </row>
    <row r="72" spans="1:9">
      <c r="A72" s="79"/>
      <c r="B72" s="25" t="s">
        <v>352</v>
      </c>
      <c r="C72" s="28">
        <v>69</v>
      </c>
      <c r="D72" s="28"/>
      <c r="E72" s="21"/>
      <c r="F72" s="21"/>
      <c r="G72" s="28">
        <v>100</v>
      </c>
      <c r="H72" s="28"/>
      <c r="I72" s="21"/>
    </row>
    <row r="73" spans="1:9">
      <c r="A73" s="79"/>
      <c r="B73" s="25"/>
      <c r="C73" s="28"/>
      <c r="D73" s="28"/>
      <c r="E73" s="21"/>
      <c r="F73" s="21"/>
      <c r="G73" s="28"/>
      <c r="H73" s="28"/>
      <c r="I73" s="21"/>
    </row>
    <row r="74" spans="1:9">
      <c r="A74" s="79"/>
      <c r="B74" s="24" t="s">
        <v>353</v>
      </c>
      <c r="C74" s="23">
        <v>438</v>
      </c>
      <c r="D74" s="23"/>
      <c r="E74" s="24"/>
      <c r="F74" s="24"/>
      <c r="G74" s="23">
        <v>403</v>
      </c>
      <c r="H74" s="23"/>
      <c r="I74" s="24"/>
    </row>
    <row r="75" spans="1:9" ht="15.75" thickBot="1">
      <c r="A75" s="79"/>
      <c r="B75" s="24"/>
      <c r="C75" s="31"/>
      <c r="D75" s="31"/>
      <c r="E75" s="37"/>
      <c r="F75" s="24"/>
      <c r="G75" s="31"/>
      <c r="H75" s="31"/>
      <c r="I75" s="37"/>
    </row>
    <row r="76" spans="1:9">
      <c r="A76" s="79"/>
      <c r="B76" s="25" t="s">
        <v>354</v>
      </c>
      <c r="C76" s="32">
        <v>20671</v>
      </c>
      <c r="D76" s="32"/>
      <c r="E76" s="34"/>
      <c r="F76" s="21"/>
      <c r="G76" s="32">
        <v>22365</v>
      </c>
      <c r="H76" s="32"/>
      <c r="I76" s="34"/>
    </row>
    <row r="77" spans="1:9">
      <c r="A77" s="79"/>
      <c r="B77" s="25"/>
      <c r="C77" s="26"/>
      <c r="D77" s="26"/>
      <c r="E77" s="21"/>
      <c r="F77" s="21"/>
      <c r="G77" s="26"/>
      <c r="H77" s="26"/>
      <c r="I77" s="21"/>
    </row>
    <row r="78" spans="1:9">
      <c r="A78" s="79"/>
      <c r="B78" s="24" t="s">
        <v>355</v>
      </c>
      <c r="C78" s="23">
        <v>214</v>
      </c>
      <c r="D78" s="23"/>
      <c r="E78" s="24"/>
      <c r="F78" s="24"/>
      <c r="G78" s="23">
        <v>353</v>
      </c>
      <c r="H78" s="23"/>
      <c r="I78" s="24"/>
    </row>
    <row r="79" spans="1:9" ht="15.75" thickBot="1">
      <c r="A79" s="79"/>
      <c r="B79" s="24"/>
      <c r="C79" s="31"/>
      <c r="D79" s="31"/>
      <c r="E79" s="37"/>
      <c r="F79" s="24"/>
      <c r="G79" s="31"/>
      <c r="H79" s="31"/>
      <c r="I79" s="37"/>
    </row>
    <row r="80" spans="1:9">
      <c r="A80" s="79"/>
      <c r="B80" s="25" t="s">
        <v>356</v>
      </c>
      <c r="C80" s="32">
        <v>20885</v>
      </c>
      <c r="D80" s="32"/>
      <c r="E80" s="34"/>
      <c r="F80" s="21"/>
      <c r="G80" s="32">
        <v>22718</v>
      </c>
      <c r="H80" s="32"/>
      <c r="I80" s="34"/>
    </row>
    <row r="81" spans="1:9" ht="15.75" thickBot="1">
      <c r="A81" s="79"/>
      <c r="B81" s="25"/>
      <c r="C81" s="57"/>
      <c r="D81" s="57"/>
      <c r="E81" s="58"/>
      <c r="F81" s="21"/>
      <c r="G81" s="57"/>
      <c r="H81" s="57"/>
      <c r="I81" s="58"/>
    </row>
    <row r="82" spans="1:9">
      <c r="A82" s="79"/>
      <c r="B82" s="22" t="s">
        <v>357</v>
      </c>
      <c r="C82" s="46">
        <v>1100</v>
      </c>
      <c r="D82" s="46"/>
      <c r="E82" s="48"/>
      <c r="F82" s="24"/>
      <c r="G82" s="46">
        <v>1121</v>
      </c>
      <c r="H82" s="46"/>
      <c r="I82" s="48"/>
    </row>
    <row r="83" spans="1:9" ht="15.75" thickBot="1">
      <c r="A83" s="79"/>
      <c r="B83" s="22"/>
      <c r="C83" s="36"/>
      <c r="D83" s="36"/>
      <c r="E83" s="37"/>
      <c r="F83" s="24"/>
      <c r="G83" s="36"/>
      <c r="H83" s="36"/>
      <c r="I83" s="37"/>
    </row>
    <row r="84" spans="1:9">
      <c r="A84" s="79"/>
      <c r="B84" s="25" t="s">
        <v>358</v>
      </c>
      <c r="C84" s="38" t="s">
        <v>159</v>
      </c>
      <c r="D84" s="32">
        <v>19785</v>
      </c>
      <c r="E84" s="34"/>
      <c r="F84" s="21"/>
      <c r="G84" s="38" t="s">
        <v>159</v>
      </c>
      <c r="H84" s="32">
        <v>21597</v>
      </c>
      <c r="I84" s="34"/>
    </row>
    <row r="85" spans="1:9" ht="15.75" thickBot="1">
      <c r="A85" s="79"/>
      <c r="B85" s="25"/>
      <c r="C85" s="39"/>
      <c r="D85" s="40"/>
      <c r="E85" s="41"/>
      <c r="F85" s="21"/>
      <c r="G85" s="39"/>
      <c r="H85" s="40"/>
      <c r="I85" s="41"/>
    </row>
    <row r="86" spans="1:9" ht="15.75" thickTop="1"/>
  </sheetData>
  <mergeCells count="250">
    <mergeCell ref="H84:H85"/>
    <mergeCell ref="I84:I85"/>
    <mergeCell ref="A1:A2"/>
    <mergeCell ref="B1:I1"/>
    <mergeCell ref="B2:I2"/>
    <mergeCell ref="B3:I3"/>
    <mergeCell ref="A4:A13"/>
    <mergeCell ref="A14:A85"/>
    <mergeCell ref="B84:B85"/>
    <mergeCell ref="C84:C85"/>
    <mergeCell ref="D84:D85"/>
    <mergeCell ref="E84:E85"/>
    <mergeCell ref="F84:F85"/>
    <mergeCell ref="G84:G85"/>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B68:B69"/>
    <mergeCell ref="C68:D69"/>
    <mergeCell ref="E68:E69"/>
    <mergeCell ref="F68:F69"/>
    <mergeCell ref="G68:H69"/>
    <mergeCell ref="I68:I69"/>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H18:H19"/>
    <mergeCell ref="I18:I19"/>
    <mergeCell ref="B20:B21"/>
    <mergeCell ref="C20:D21"/>
    <mergeCell ref="E20:E21"/>
    <mergeCell ref="F20:F21"/>
    <mergeCell ref="G20:H21"/>
    <mergeCell ref="I20:I21"/>
    <mergeCell ref="B18:B19"/>
    <mergeCell ref="C18:C19"/>
    <mergeCell ref="D18:D19"/>
    <mergeCell ref="E18:E19"/>
    <mergeCell ref="F18:F19"/>
    <mergeCell ref="G18:G19"/>
    <mergeCell ref="H12:H13"/>
    <mergeCell ref="I12:I13"/>
    <mergeCell ref="B14:I14"/>
    <mergeCell ref="B16:B17"/>
    <mergeCell ref="C16:E16"/>
    <mergeCell ref="C17:E17"/>
    <mergeCell ref="F16:F17"/>
    <mergeCell ref="G16:I16"/>
    <mergeCell ref="G17:I17"/>
    <mergeCell ref="B12:B13"/>
    <mergeCell ref="C12:C13"/>
    <mergeCell ref="D12:D13"/>
    <mergeCell ref="E12:E13"/>
    <mergeCell ref="F12:F13"/>
    <mergeCell ref="G12:G13"/>
    <mergeCell ref="H8:H9"/>
    <mergeCell ref="I8:I9"/>
    <mergeCell ref="B10:B11"/>
    <mergeCell ref="C10:D11"/>
    <mergeCell ref="E10:E11"/>
    <mergeCell ref="F10:F11"/>
    <mergeCell ref="G10:H11"/>
    <mergeCell ref="I10:I11"/>
    <mergeCell ref="B8:B9"/>
    <mergeCell ref="C8:C9"/>
    <mergeCell ref="D8:D9"/>
    <mergeCell ref="E8:E9"/>
    <mergeCell ref="F8:F9"/>
    <mergeCell ref="G8:G9"/>
    <mergeCell ref="B4:I4"/>
    <mergeCell ref="B6:B7"/>
    <mergeCell ref="C6:E6"/>
    <mergeCell ref="C7:E7"/>
    <mergeCell ref="F6:F7"/>
    <mergeCell ref="G6:I6"/>
    <mergeCell ref="G7:I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showGridLines="0" workbookViewId="0"/>
  </sheetViews>
  <sheetFormatPr defaultRowHeight="15"/>
  <cols>
    <col min="1" max="1" width="36.5703125" bestFit="1" customWidth="1"/>
    <col min="2" max="2" width="36.42578125" bestFit="1" customWidth="1"/>
    <col min="3" max="3" width="2" customWidth="1"/>
    <col min="4" max="4" width="4" customWidth="1"/>
    <col min="5" max="5" width="1.5703125" customWidth="1"/>
    <col min="7" max="7" width="2" customWidth="1"/>
    <col min="8" max="8" width="4" customWidth="1"/>
    <col min="9" max="9" width="1.5703125" customWidth="1"/>
    <col min="11" max="11" width="2.28515625" customWidth="1"/>
    <col min="12" max="12" width="4.5703125" customWidth="1"/>
    <col min="13" max="13" width="1.7109375" customWidth="1"/>
    <col min="14" max="14" width="10.5703125" customWidth="1"/>
    <col min="15" max="15" width="2.28515625" customWidth="1"/>
    <col min="16" max="16" width="4.5703125" customWidth="1"/>
    <col min="17" max="17" width="1.7109375" customWidth="1"/>
  </cols>
  <sheetData>
    <row r="1" spans="1:17" ht="15" customHeight="1">
      <c r="A1" s="9" t="s">
        <v>772</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148</v>
      </c>
      <c r="B3" s="78"/>
      <c r="C3" s="78"/>
      <c r="D3" s="78"/>
      <c r="E3" s="78"/>
      <c r="F3" s="78"/>
      <c r="G3" s="78"/>
      <c r="H3" s="78"/>
      <c r="I3" s="78"/>
      <c r="J3" s="78"/>
      <c r="K3" s="78"/>
      <c r="L3" s="78"/>
      <c r="M3" s="78"/>
      <c r="N3" s="78"/>
      <c r="O3" s="78"/>
      <c r="P3" s="78"/>
      <c r="Q3" s="78"/>
    </row>
    <row r="4" spans="1:17">
      <c r="A4" s="79" t="s">
        <v>773</v>
      </c>
      <c r="B4" s="20"/>
      <c r="C4" s="20"/>
      <c r="D4" s="20"/>
      <c r="E4" s="20"/>
      <c r="F4" s="20"/>
      <c r="G4" s="20"/>
      <c r="H4" s="20"/>
      <c r="I4" s="20"/>
      <c r="J4" s="20"/>
      <c r="K4" s="20"/>
      <c r="L4" s="20"/>
      <c r="M4" s="20"/>
      <c r="N4" s="20"/>
      <c r="O4" s="20"/>
      <c r="P4" s="20"/>
      <c r="Q4" s="20"/>
    </row>
    <row r="5" spans="1:17">
      <c r="A5" s="79"/>
      <c r="B5" s="12"/>
      <c r="C5" s="12"/>
      <c r="D5" s="12"/>
      <c r="E5" s="12"/>
      <c r="F5" s="12"/>
      <c r="G5" s="12"/>
      <c r="H5" s="12"/>
      <c r="I5" s="12"/>
      <c r="J5" s="12"/>
      <c r="K5" s="12"/>
      <c r="L5" s="12"/>
      <c r="M5" s="12"/>
      <c r="N5" s="12"/>
      <c r="O5" s="12"/>
      <c r="P5" s="12"/>
      <c r="Q5" s="12"/>
    </row>
    <row r="6" spans="1:17" ht="15.75" thickBot="1">
      <c r="A6" s="79"/>
      <c r="B6" s="51"/>
      <c r="C6" s="43" t="s">
        <v>269</v>
      </c>
      <c r="D6" s="43"/>
      <c r="E6" s="43"/>
      <c r="F6" s="43"/>
      <c r="G6" s="43"/>
      <c r="H6" s="43"/>
      <c r="I6" s="43"/>
      <c r="J6" s="10"/>
      <c r="K6" s="43" t="s">
        <v>270</v>
      </c>
      <c r="L6" s="43"/>
      <c r="M6" s="43"/>
      <c r="N6" s="43"/>
      <c r="O6" s="43"/>
      <c r="P6" s="43"/>
      <c r="Q6" s="43"/>
    </row>
    <row r="7" spans="1:17" ht="15.75" thickBot="1">
      <c r="A7" s="79"/>
      <c r="B7" s="13" t="s">
        <v>158</v>
      </c>
      <c r="C7" s="84">
        <v>2013</v>
      </c>
      <c r="D7" s="84"/>
      <c r="E7" s="84"/>
      <c r="F7" s="10"/>
      <c r="G7" s="84">
        <v>2012</v>
      </c>
      <c r="H7" s="84"/>
      <c r="I7" s="84"/>
      <c r="J7" s="10"/>
      <c r="K7" s="84">
        <v>2013</v>
      </c>
      <c r="L7" s="84"/>
      <c r="M7" s="84"/>
      <c r="N7" s="10"/>
      <c r="O7" s="84">
        <v>2012</v>
      </c>
      <c r="P7" s="84"/>
      <c r="Q7" s="84"/>
    </row>
    <row r="8" spans="1:17">
      <c r="A8" s="79"/>
      <c r="B8" s="55" t="s">
        <v>376</v>
      </c>
      <c r="C8" s="44" t="s">
        <v>159</v>
      </c>
      <c r="D8" s="67">
        <v>21</v>
      </c>
      <c r="E8" s="48"/>
      <c r="F8" s="24"/>
      <c r="G8" s="44" t="s">
        <v>159</v>
      </c>
      <c r="H8" s="67">
        <v>209</v>
      </c>
      <c r="I8" s="48"/>
      <c r="J8" s="24"/>
      <c r="K8" s="44" t="s">
        <v>159</v>
      </c>
      <c r="L8" s="67">
        <v>72</v>
      </c>
      <c r="M8" s="48"/>
      <c r="N8" s="24"/>
      <c r="O8" s="44" t="s">
        <v>159</v>
      </c>
      <c r="P8" s="67">
        <v>233</v>
      </c>
      <c r="Q8" s="48"/>
    </row>
    <row r="9" spans="1:17" ht="15.75" thickBot="1">
      <c r="A9" s="79"/>
      <c r="B9" s="55"/>
      <c r="C9" s="60"/>
      <c r="D9" s="77"/>
      <c r="E9" s="62"/>
      <c r="F9" s="24"/>
      <c r="G9" s="60"/>
      <c r="H9" s="77"/>
      <c r="I9" s="62"/>
      <c r="J9" s="24"/>
      <c r="K9" s="60"/>
      <c r="L9" s="77"/>
      <c r="M9" s="62"/>
      <c r="N9" s="24"/>
      <c r="O9" s="60"/>
      <c r="P9" s="77"/>
      <c r="Q9" s="62"/>
    </row>
    <row r="10" spans="1:17" ht="15.75" thickTop="1">
      <c r="A10" s="79"/>
      <c r="B10" s="56" t="s">
        <v>377</v>
      </c>
      <c r="C10" s="98" t="s">
        <v>159</v>
      </c>
      <c r="D10" s="89">
        <v>75</v>
      </c>
      <c r="E10" s="91"/>
      <c r="F10" s="21"/>
      <c r="G10" s="98" t="s">
        <v>159</v>
      </c>
      <c r="H10" s="89">
        <v>65</v>
      </c>
      <c r="I10" s="91"/>
      <c r="J10" s="21"/>
      <c r="K10" s="98" t="s">
        <v>159</v>
      </c>
      <c r="L10" s="89">
        <v>258</v>
      </c>
      <c r="M10" s="91"/>
      <c r="N10" s="21"/>
      <c r="O10" s="98" t="s">
        <v>159</v>
      </c>
      <c r="P10" s="89">
        <v>183</v>
      </c>
      <c r="Q10" s="91"/>
    </row>
    <row r="11" spans="1:17" ht="15.75" thickBot="1">
      <c r="A11" s="79"/>
      <c r="B11" s="56"/>
      <c r="C11" s="39"/>
      <c r="D11" s="71"/>
      <c r="E11" s="41"/>
      <c r="F11" s="21"/>
      <c r="G11" s="39"/>
      <c r="H11" s="71"/>
      <c r="I11" s="41"/>
      <c r="J11" s="21"/>
      <c r="K11" s="39"/>
      <c r="L11" s="71"/>
      <c r="M11" s="41"/>
      <c r="N11" s="21"/>
      <c r="O11" s="39"/>
      <c r="P11" s="71"/>
      <c r="Q11" s="41"/>
    </row>
    <row r="12" spans="1:17" ht="15.75" thickTop="1">
      <c r="A12" s="79"/>
      <c r="B12" s="20"/>
      <c r="C12" s="20"/>
      <c r="D12" s="20"/>
      <c r="E12" s="20"/>
      <c r="F12" s="20"/>
      <c r="G12" s="20"/>
      <c r="H12" s="20"/>
      <c r="I12" s="20"/>
      <c r="J12" s="20"/>
      <c r="K12" s="20"/>
      <c r="L12" s="20"/>
      <c r="M12" s="20"/>
      <c r="N12" s="20"/>
      <c r="O12" s="20"/>
      <c r="P12" s="20"/>
      <c r="Q12" s="20"/>
    </row>
    <row r="13" spans="1:17">
      <c r="A13" s="79"/>
      <c r="B13" s="12"/>
      <c r="C13" s="12"/>
      <c r="D13" s="12"/>
      <c r="E13" s="12"/>
      <c r="F13" s="12"/>
      <c r="G13" s="12"/>
      <c r="H13" s="12"/>
      <c r="I13" s="12"/>
      <c r="J13" s="12"/>
      <c r="K13" s="12"/>
      <c r="L13" s="12"/>
      <c r="M13" s="12"/>
      <c r="N13" s="12"/>
      <c r="O13" s="12"/>
      <c r="P13" s="12"/>
      <c r="Q13" s="12"/>
    </row>
    <row r="14" spans="1:17">
      <c r="A14" s="79"/>
      <c r="B14" s="54"/>
      <c r="C14" s="66" t="s">
        <v>380</v>
      </c>
      <c r="D14" s="66"/>
      <c r="E14" s="66"/>
      <c r="F14" s="66"/>
      <c r="G14" s="66"/>
      <c r="H14" s="66"/>
      <c r="I14" s="66"/>
      <c r="J14" s="21"/>
      <c r="K14" s="66" t="s">
        <v>382</v>
      </c>
      <c r="L14" s="66"/>
      <c r="M14" s="66"/>
      <c r="N14" s="66"/>
      <c r="O14" s="66"/>
      <c r="P14" s="66"/>
      <c r="Q14" s="66"/>
    </row>
    <row r="15" spans="1:17">
      <c r="A15" s="79"/>
      <c r="B15" s="54"/>
      <c r="C15" s="66" t="s">
        <v>381</v>
      </c>
      <c r="D15" s="66"/>
      <c r="E15" s="66"/>
      <c r="F15" s="66"/>
      <c r="G15" s="66"/>
      <c r="H15" s="66"/>
      <c r="I15" s="66"/>
      <c r="J15" s="21"/>
      <c r="K15" s="66" t="s">
        <v>383</v>
      </c>
      <c r="L15" s="66"/>
      <c r="M15" s="66"/>
      <c r="N15" s="66"/>
      <c r="O15" s="66"/>
      <c r="P15" s="66"/>
      <c r="Q15" s="66"/>
    </row>
    <row r="16" spans="1:17" ht="15.75" thickBot="1">
      <c r="A16" s="79"/>
      <c r="B16" s="54"/>
      <c r="C16" s="43" t="s">
        <v>315</v>
      </c>
      <c r="D16" s="43"/>
      <c r="E16" s="43"/>
      <c r="F16" s="43"/>
      <c r="G16" s="43"/>
      <c r="H16" s="43"/>
      <c r="I16" s="43"/>
      <c r="J16" s="21"/>
      <c r="K16" s="43" t="s">
        <v>315</v>
      </c>
      <c r="L16" s="43"/>
      <c r="M16" s="43"/>
      <c r="N16" s="43"/>
      <c r="O16" s="43"/>
      <c r="P16" s="43"/>
      <c r="Q16" s="43"/>
    </row>
    <row r="17" spans="1:17" ht="15.75" thickBot="1">
      <c r="A17" s="79"/>
      <c r="B17" s="13" t="s">
        <v>158</v>
      </c>
      <c r="C17" s="84">
        <v>2013</v>
      </c>
      <c r="D17" s="84"/>
      <c r="E17" s="84"/>
      <c r="F17" s="10"/>
      <c r="G17" s="84">
        <v>2012</v>
      </c>
      <c r="H17" s="84"/>
      <c r="I17" s="84"/>
      <c r="J17" s="10"/>
      <c r="K17" s="84">
        <v>2013</v>
      </c>
      <c r="L17" s="84"/>
      <c r="M17" s="84"/>
      <c r="N17" s="10"/>
      <c r="O17" s="84">
        <v>2012</v>
      </c>
      <c r="P17" s="84"/>
      <c r="Q17" s="84"/>
    </row>
    <row r="18" spans="1:17">
      <c r="A18" s="79"/>
      <c r="B18" s="55" t="s">
        <v>384</v>
      </c>
      <c r="C18" s="44" t="s">
        <v>159</v>
      </c>
      <c r="D18" s="67">
        <v>142</v>
      </c>
      <c r="E18" s="48"/>
      <c r="F18" s="24"/>
      <c r="G18" s="44" t="s">
        <v>159</v>
      </c>
      <c r="H18" s="67">
        <v>131</v>
      </c>
      <c r="I18" s="48"/>
      <c r="J18" s="24"/>
      <c r="K18" s="44" t="s">
        <v>159</v>
      </c>
      <c r="L18" s="67">
        <v>1</v>
      </c>
      <c r="M18" s="48"/>
      <c r="N18" s="24"/>
      <c r="O18" s="44" t="s">
        <v>159</v>
      </c>
      <c r="P18" s="67">
        <v>1</v>
      </c>
      <c r="Q18" s="48"/>
    </row>
    <row r="19" spans="1:17">
      <c r="A19" s="79"/>
      <c r="B19" s="55"/>
      <c r="C19" s="45"/>
      <c r="D19" s="68"/>
      <c r="E19" s="49"/>
      <c r="F19" s="24"/>
      <c r="G19" s="45"/>
      <c r="H19" s="68"/>
      <c r="I19" s="49"/>
      <c r="J19" s="24"/>
      <c r="K19" s="45"/>
      <c r="L19" s="68"/>
      <c r="M19" s="49"/>
      <c r="N19" s="24"/>
      <c r="O19" s="45"/>
      <c r="P19" s="68"/>
      <c r="Q19" s="49"/>
    </row>
    <row r="20" spans="1:17">
      <c r="A20" s="79"/>
      <c r="B20" s="56" t="s">
        <v>385</v>
      </c>
      <c r="C20" s="28">
        <v>343</v>
      </c>
      <c r="D20" s="28"/>
      <c r="E20" s="21"/>
      <c r="F20" s="21"/>
      <c r="G20" s="28">
        <v>344</v>
      </c>
      <c r="H20" s="28"/>
      <c r="I20" s="21"/>
      <c r="J20" s="21"/>
      <c r="K20" s="28">
        <v>9</v>
      </c>
      <c r="L20" s="28"/>
      <c r="M20" s="21"/>
      <c r="N20" s="21"/>
      <c r="O20" s="28">
        <v>10</v>
      </c>
      <c r="P20" s="28"/>
      <c r="Q20" s="21"/>
    </row>
    <row r="21" spans="1:17">
      <c r="A21" s="79"/>
      <c r="B21" s="56"/>
      <c r="C21" s="28"/>
      <c r="D21" s="28"/>
      <c r="E21" s="21"/>
      <c r="F21" s="21"/>
      <c r="G21" s="28"/>
      <c r="H21" s="28"/>
      <c r="I21" s="21"/>
      <c r="J21" s="21"/>
      <c r="K21" s="28"/>
      <c r="L21" s="28"/>
      <c r="M21" s="21"/>
      <c r="N21" s="21"/>
      <c r="O21" s="28"/>
      <c r="P21" s="28"/>
      <c r="Q21" s="21"/>
    </row>
    <row r="22" spans="1:17">
      <c r="A22" s="79"/>
      <c r="B22" s="55" t="s">
        <v>386</v>
      </c>
      <c r="C22" s="23" t="s">
        <v>387</v>
      </c>
      <c r="D22" s="23"/>
      <c r="E22" s="22" t="s">
        <v>165</v>
      </c>
      <c r="F22" s="24"/>
      <c r="G22" s="23" t="s">
        <v>388</v>
      </c>
      <c r="H22" s="23"/>
      <c r="I22" s="22" t="s">
        <v>165</v>
      </c>
      <c r="J22" s="24"/>
      <c r="K22" s="23" t="s">
        <v>230</v>
      </c>
      <c r="L22" s="23"/>
      <c r="M22" s="24"/>
      <c r="N22" s="24"/>
      <c r="O22" s="23" t="s">
        <v>230</v>
      </c>
      <c r="P22" s="23"/>
      <c r="Q22" s="24"/>
    </row>
    <row r="23" spans="1:17">
      <c r="A23" s="79"/>
      <c r="B23" s="55"/>
      <c r="C23" s="23"/>
      <c r="D23" s="23"/>
      <c r="E23" s="22"/>
      <c r="F23" s="24"/>
      <c r="G23" s="23"/>
      <c r="H23" s="23"/>
      <c r="I23" s="22"/>
      <c r="J23" s="24"/>
      <c r="K23" s="23"/>
      <c r="L23" s="23"/>
      <c r="M23" s="24"/>
      <c r="N23" s="24"/>
      <c r="O23" s="23"/>
      <c r="P23" s="23"/>
      <c r="Q23" s="24"/>
    </row>
    <row r="24" spans="1:17">
      <c r="A24" s="79"/>
      <c r="B24" s="53" t="s">
        <v>244</v>
      </c>
      <c r="C24" s="28" t="s">
        <v>389</v>
      </c>
      <c r="D24" s="28"/>
      <c r="E24" s="16" t="s">
        <v>165</v>
      </c>
      <c r="F24" s="10"/>
      <c r="G24" s="28" t="s">
        <v>226</v>
      </c>
      <c r="H24" s="28"/>
      <c r="I24" s="16" t="s">
        <v>165</v>
      </c>
      <c r="J24" s="10"/>
      <c r="K24" s="28" t="s">
        <v>390</v>
      </c>
      <c r="L24" s="28"/>
      <c r="M24" s="16" t="s">
        <v>165</v>
      </c>
      <c r="N24" s="10"/>
      <c r="O24" s="28" t="s">
        <v>390</v>
      </c>
      <c r="P24" s="28"/>
      <c r="Q24" s="16" t="s">
        <v>165</v>
      </c>
    </row>
    <row r="25" spans="1:17">
      <c r="A25" s="79"/>
      <c r="B25" s="55" t="s">
        <v>391</v>
      </c>
      <c r="C25" s="23">
        <v>237</v>
      </c>
      <c r="D25" s="23"/>
      <c r="E25" s="24"/>
      <c r="F25" s="24"/>
      <c r="G25" s="23">
        <v>180</v>
      </c>
      <c r="H25" s="23"/>
      <c r="I25" s="24"/>
      <c r="J25" s="24"/>
      <c r="K25" s="23" t="s">
        <v>234</v>
      </c>
      <c r="L25" s="23"/>
      <c r="M25" s="22" t="s">
        <v>165</v>
      </c>
      <c r="N25" s="24"/>
      <c r="O25" s="23" t="s">
        <v>234</v>
      </c>
      <c r="P25" s="23"/>
      <c r="Q25" s="22" t="s">
        <v>165</v>
      </c>
    </row>
    <row r="26" spans="1:17">
      <c r="A26" s="79"/>
      <c r="B26" s="55"/>
      <c r="C26" s="23"/>
      <c r="D26" s="23"/>
      <c r="E26" s="24"/>
      <c r="F26" s="24"/>
      <c r="G26" s="23"/>
      <c r="H26" s="23"/>
      <c r="I26" s="24"/>
      <c r="J26" s="24"/>
      <c r="K26" s="23"/>
      <c r="L26" s="23"/>
      <c r="M26" s="22"/>
      <c r="N26" s="24"/>
      <c r="O26" s="23"/>
      <c r="P26" s="23"/>
      <c r="Q26" s="22"/>
    </row>
    <row r="27" spans="1:17">
      <c r="A27" s="79"/>
      <c r="B27" s="56" t="s">
        <v>392</v>
      </c>
      <c r="C27" s="28" t="s">
        <v>230</v>
      </c>
      <c r="D27" s="28"/>
      <c r="E27" s="21"/>
      <c r="F27" s="21"/>
      <c r="G27" s="28">
        <v>15</v>
      </c>
      <c r="H27" s="28"/>
      <c r="I27" s="21"/>
      <c r="J27" s="21"/>
      <c r="K27" s="28" t="s">
        <v>230</v>
      </c>
      <c r="L27" s="28"/>
      <c r="M27" s="21"/>
      <c r="N27" s="21"/>
      <c r="O27" s="28" t="s">
        <v>230</v>
      </c>
      <c r="P27" s="28"/>
      <c r="Q27" s="21"/>
    </row>
    <row r="28" spans="1:17" ht="15.75" thickBot="1">
      <c r="A28" s="79"/>
      <c r="B28" s="56"/>
      <c r="C28" s="74"/>
      <c r="D28" s="74"/>
      <c r="E28" s="58"/>
      <c r="F28" s="21"/>
      <c r="G28" s="74"/>
      <c r="H28" s="74"/>
      <c r="I28" s="58"/>
      <c r="J28" s="21"/>
      <c r="K28" s="74"/>
      <c r="L28" s="74"/>
      <c r="M28" s="58"/>
      <c r="N28" s="21"/>
      <c r="O28" s="74"/>
      <c r="P28" s="74"/>
      <c r="Q28" s="58"/>
    </row>
    <row r="29" spans="1:17">
      <c r="A29" s="79"/>
      <c r="B29" s="55" t="s">
        <v>393</v>
      </c>
      <c r="C29" s="44" t="s">
        <v>159</v>
      </c>
      <c r="D29" s="67">
        <v>188</v>
      </c>
      <c r="E29" s="48"/>
      <c r="F29" s="24"/>
      <c r="G29" s="44" t="s">
        <v>159</v>
      </c>
      <c r="H29" s="67">
        <v>160</v>
      </c>
      <c r="I29" s="48"/>
      <c r="J29" s="24"/>
      <c r="K29" s="44" t="s">
        <v>159</v>
      </c>
      <c r="L29" s="67">
        <v>7</v>
      </c>
      <c r="M29" s="48"/>
      <c r="N29" s="24"/>
      <c r="O29" s="44" t="s">
        <v>159</v>
      </c>
      <c r="P29" s="67">
        <v>8</v>
      </c>
      <c r="Q29" s="48"/>
    </row>
    <row r="30" spans="1:17" ht="15.75" thickBot="1">
      <c r="A30" s="79"/>
      <c r="B30" s="55"/>
      <c r="C30" s="60"/>
      <c r="D30" s="77"/>
      <c r="E30" s="62"/>
      <c r="F30" s="24"/>
      <c r="G30" s="60"/>
      <c r="H30" s="77"/>
      <c r="I30" s="62"/>
      <c r="J30" s="24"/>
      <c r="K30" s="60"/>
      <c r="L30" s="77"/>
      <c r="M30" s="62"/>
      <c r="N30" s="24"/>
      <c r="O30" s="60"/>
      <c r="P30" s="77"/>
      <c r="Q30" s="62"/>
    </row>
    <row r="31" spans="1:17" ht="15.75" thickTop="1">
      <c r="A31" s="79"/>
      <c r="B31" s="20"/>
      <c r="C31" s="20"/>
      <c r="D31" s="20"/>
      <c r="E31" s="20"/>
      <c r="F31" s="20"/>
      <c r="G31" s="20"/>
      <c r="H31" s="20"/>
      <c r="I31" s="20"/>
      <c r="J31" s="20"/>
      <c r="K31" s="20"/>
      <c r="L31" s="20"/>
      <c r="M31" s="20"/>
      <c r="N31" s="20"/>
      <c r="O31" s="20"/>
      <c r="P31" s="20"/>
      <c r="Q31" s="20"/>
    </row>
    <row r="32" spans="1:17">
      <c r="A32" s="79"/>
      <c r="B32" s="12"/>
      <c r="C32" s="12"/>
      <c r="D32" s="12"/>
      <c r="E32" s="12"/>
      <c r="F32" s="12"/>
      <c r="G32" s="12"/>
      <c r="H32" s="12"/>
      <c r="I32" s="12"/>
      <c r="J32" s="12"/>
      <c r="K32" s="12"/>
      <c r="L32" s="12"/>
      <c r="M32" s="12"/>
      <c r="N32" s="12"/>
      <c r="O32" s="12"/>
      <c r="P32" s="12"/>
      <c r="Q32" s="12"/>
    </row>
    <row r="33" spans="1:17">
      <c r="A33" s="79"/>
      <c r="B33" s="54"/>
      <c r="C33" s="66" t="s">
        <v>380</v>
      </c>
      <c r="D33" s="66"/>
      <c r="E33" s="66"/>
      <c r="F33" s="66"/>
      <c r="G33" s="66"/>
      <c r="H33" s="66"/>
      <c r="I33" s="66"/>
      <c r="J33" s="21"/>
      <c r="K33" s="66" t="s">
        <v>382</v>
      </c>
      <c r="L33" s="66"/>
      <c r="M33" s="66"/>
      <c r="N33" s="66"/>
      <c r="O33" s="66"/>
      <c r="P33" s="66"/>
      <c r="Q33" s="66"/>
    </row>
    <row r="34" spans="1:17">
      <c r="A34" s="79"/>
      <c r="B34" s="54"/>
      <c r="C34" s="66" t="s">
        <v>394</v>
      </c>
      <c r="D34" s="66"/>
      <c r="E34" s="66"/>
      <c r="F34" s="66"/>
      <c r="G34" s="66"/>
      <c r="H34" s="66"/>
      <c r="I34" s="66"/>
      <c r="J34" s="21"/>
      <c r="K34" s="66" t="s">
        <v>395</v>
      </c>
      <c r="L34" s="66"/>
      <c r="M34" s="66"/>
      <c r="N34" s="66"/>
      <c r="O34" s="66"/>
      <c r="P34" s="66"/>
      <c r="Q34" s="66"/>
    </row>
    <row r="35" spans="1:17" ht="15.75" thickBot="1">
      <c r="A35" s="79"/>
      <c r="B35" s="54"/>
      <c r="C35" s="43" t="s">
        <v>315</v>
      </c>
      <c r="D35" s="43"/>
      <c r="E35" s="43"/>
      <c r="F35" s="43"/>
      <c r="G35" s="43"/>
      <c r="H35" s="43"/>
      <c r="I35" s="43"/>
      <c r="J35" s="21"/>
      <c r="K35" s="43" t="s">
        <v>315</v>
      </c>
      <c r="L35" s="43"/>
      <c r="M35" s="43"/>
      <c r="N35" s="43"/>
      <c r="O35" s="43"/>
      <c r="P35" s="43"/>
      <c r="Q35" s="43"/>
    </row>
    <row r="36" spans="1:17" ht="15.75" thickBot="1">
      <c r="A36" s="79"/>
      <c r="B36" s="13" t="s">
        <v>158</v>
      </c>
      <c r="C36" s="84">
        <v>2013</v>
      </c>
      <c r="D36" s="84"/>
      <c r="E36" s="84"/>
      <c r="F36" s="10"/>
      <c r="G36" s="84">
        <v>2012</v>
      </c>
      <c r="H36" s="84"/>
      <c r="I36" s="84"/>
      <c r="J36" s="10"/>
      <c r="K36" s="84">
        <v>2013</v>
      </c>
      <c r="L36" s="84"/>
      <c r="M36" s="84"/>
      <c r="N36" s="10"/>
      <c r="O36" s="84">
        <v>2012</v>
      </c>
      <c r="P36" s="84"/>
      <c r="Q36" s="84"/>
    </row>
    <row r="37" spans="1:17">
      <c r="A37" s="79"/>
      <c r="B37" s="55" t="s">
        <v>384</v>
      </c>
      <c r="C37" s="44" t="s">
        <v>159</v>
      </c>
      <c r="D37" s="67">
        <v>428</v>
      </c>
      <c r="E37" s="48"/>
      <c r="F37" s="24"/>
      <c r="G37" s="44" t="s">
        <v>159</v>
      </c>
      <c r="H37" s="67">
        <v>361</v>
      </c>
      <c r="I37" s="48"/>
      <c r="J37" s="24"/>
      <c r="K37" s="44" t="s">
        <v>159</v>
      </c>
      <c r="L37" s="67">
        <v>3</v>
      </c>
      <c r="M37" s="48"/>
      <c r="N37" s="24"/>
      <c r="O37" s="44" t="s">
        <v>159</v>
      </c>
      <c r="P37" s="67">
        <v>3</v>
      </c>
      <c r="Q37" s="48"/>
    </row>
    <row r="38" spans="1:17">
      <c r="A38" s="79"/>
      <c r="B38" s="55"/>
      <c r="C38" s="45"/>
      <c r="D38" s="68"/>
      <c r="E38" s="49"/>
      <c r="F38" s="24"/>
      <c r="G38" s="45"/>
      <c r="H38" s="68"/>
      <c r="I38" s="49"/>
      <c r="J38" s="24"/>
      <c r="K38" s="45"/>
      <c r="L38" s="68"/>
      <c r="M38" s="49"/>
      <c r="N38" s="24"/>
      <c r="O38" s="45"/>
      <c r="P38" s="68"/>
      <c r="Q38" s="49"/>
    </row>
    <row r="39" spans="1:17">
      <c r="A39" s="79"/>
      <c r="B39" s="56" t="s">
        <v>385</v>
      </c>
      <c r="C39" s="26">
        <v>1029</v>
      </c>
      <c r="D39" s="26"/>
      <c r="E39" s="21"/>
      <c r="F39" s="21"/>
      <c r="G39" s="28">
        <v>970</v>
      </c>
      <c r="H39" s="28"/>
      <c r="I39" s="21"/>
      <c r="J39" s="21"/>
      <c r="K39" s="28">
        <v>28</v>
      </c>
      <c r="L39" s="28"/>
      <c r="M39" s="21"/>
      <c r="N39" s="21"/>
      <c r="O39" s="28">
        <v>26</v>
      </c>
      <c r="P39" s="28"/>
      <c r="Q39" s="21"/>
    </row>
    <row r="40" spans="1:17">
      <c r="A40" s="79"/>
      <c r="B40" s="56"/>
      <c r="C40" s="26"/>
      <c r="D40" s="26"/>
      <c r="E40" s="21"/>
      <c r="F40" s="21"/>
      <c r="G40" s="28"/>
      <c r="H40" s="28"/>
      <c r="I40" s="21"/>
      <c r="J40" s="21"/>
      <c r="K40" s="28"/>
      <c r="L40" s="28"/>
      <c r="M40" s="21"/>
      <c r="N40" s="21"/>
      <c r="O40" s="28"/>
      <c r="P40" s="28"/>
      <c r="Q40" s="21"/>
    </row>
    <row r="41" spans="1:17">
      <c r="A41" s="79"/>
      <c r="B41" s="55" t="s">
        <v>386</v>
      </c>
      <c r="C41" s="23" t="s">
        <v>396</v>
      </c>
      <c r="D41" s="23"/>
      <c r="E41" s="22" t="s">
        <v>165</v>
      </c>
      <c r="F41" s="24"/>
      <c r="G41" s="23" t="s">
        <v>397</v>
      </c>
      <c r="H41" s="23"/>
      <c r="I41" s="22" t="s">
        <v>165</v>
      </c>
      <c r="J41" s="24"/>
      <c r="K41" s="23" t="s">
        <v>230</v>
      </c>
      <c r="L41" s="23"/>
      <c r="M41" s="24"/>
      <c r="N41" s="24"/>
      <c r="O41" s="23" t="s">
        <v>230</v>
      </c>
      <c r="P41" s="23"/>
      <c r="Q41" s="24"/>
    </row>
    <row r="42" spans="1:17">
      <c r="A42" s="79"/>
      <c r="B42" s="55"/>
      <c r="C42" s="23"/>
      <c r="D42" s="23"/>
      <c r="E42" s="22"/>
      <c r="F42" s="24"/>
      <c r="G42" s="23"/>
      <c r="H42" s="23"/>
      <c r="I42" s="22"/>
      <c r="J42" s="24"/>
      <c r="K42" s="23"/>
      <c r="L42" s="23"/>
      <c r="M42" s="24"/>
      <c r="N42" s="24"/>
      <c r="O42" s="23"/>
      <c r="P42" s="23"/>
      <c r="Q42" s="24"/>
    </row>
    <row r="43" spans="1:17">
      <c r="A43" s="79"/>
      <c r="B43" s="53" t="s">
        <v>244</v>
      </c>
      <c r="C43" s="28" t="s">
        <v>278</v>
      </c>
      <c r="D43" s="28"/>
      <c r="E43" s="16" t="s">
        <v>165</v>
      </c>
      <c r="F43" s="10"/>
      <c r="G43" s="28" t="s">
        <v>398</v>
      </c>
      <c r="H43" s="28"/>
      <c r="I43" s="16" t="s">
        <v>165</v>
      </c>
      <c r="J43" s="10"/>
      <c r="K43" s="28" t="s">
        <v>389</v>
      </c>
      <c r="L43" s="28"/>
      <c r="M43" s="16" t="s">
        <v>165</v>
      </c>
      <c r="N43" s="10"/>
      <c r="O43" s="28" t="s">
        <v>390</v>
      </c>
      <c r="P43" s="28"/>
      <c r="Q43" s="16" t="s">
        <v>165</v>
      </c>
    </row>
    <row r="44" spans="1:17">
      <c r="A44" s="79"/>
      <c r="B44" s="55" t="s">
        <v>391</v>
      </c>
      <c r="C44" s="23">
        <v>717</v>
      </c>
      <c r="D44" s="23"/>
      <c r="E44" s="24"/>
      <c r="F44" s="24"/>
      <c r="G44" s="23">
        <v>541</v>
      </c>
      <c r="H44" s="23"/>
      <c r="I44" s="24"/>
      <c r="J44" s="24"/>
      <c r="K44" s="23" t="s">
        <v>201</v>
      </c>
      <c r="L44" s="23"/>
      <c r="M44" s="22" t="s">
        <v>165</v>
      </c>
      <c r="N44" s="24"/>
      <c r="O44" s="23" t="s">
        <v>399</v>
      </c>
      <c r="P44" s="23"/>
      <c r="Q44" s="22" t="s">
        <v>165</v>
      </c>
    </row>
    <row r="45" spans="1:17">
      <c r="A45" s="79"/>
      <c r="B45" s="55"/>
      <c r="C45" s="23"/>
      <c r="D45" s="23"/>
      <c r="E45" s="24"/>
      <c r="F45" s="24"/>
      <c r="G45" s="23"/>
      <c r="H45" s="23"/>
      <c r="I45" s="24"/>
      <c r="J45" s="24"/>
      <c r="K45" s="23"/>
      <c r="L45" s="23"/>
      <c r="M45" s="22"/>
      <c r="N45" s="24"/>
      <c r="O45" s="23"/>
      <c r="P45" s="23"/>
      <c r="Q45" s="22"/>
    </row>
    <row r="46" spans="1:17">
      <c r="A46" s="79"/>
      <c r="B46" s="56" t="s">
        <v>400</v>
      </c>
      <c r="C46" s="28" t="s">
        <v>401</v>
      </c>
      <c r="D46" s="28"/>
      <c r="E46" s="25" t="s">
        <v>165</v>
      </c>
      <c r="F46" s="21"/>
      <c r="G46" s="28">
        <v>50</v>
      </c>
      <c r="H46" s="28"/>
      <c r="I46" s="21"/>
      <c r="J46" s="21"/>
      <c r="K46" s="28" t="s">
        <v>230</v>
      </c>
      <c r="L46" s="28"/>
      <c r="M46" s="21"/>
      <c r="N46" s="21"/>
      <c r="O46" s="28" t="s">
        <v>230</v>
      </c>
      <c r="P46" s="28"/>
      <c r="Q46" s="21"/>
    </row>
    <row r="47" spans="1:17" ht="15.75" thickBot="1">
      <c r="A47" s="79"/>
      <c r="B47" s="56"/>
      <c r="C47" s="74"/>
      <c r="D47" s="74"/>
      <c r="E47" s="75"/>
      <c r="F47" s="21"/>
      <c r="G47" s="74"/>
      <c r="H47" s="74"/>
      <c r="I47" s="58"/>
      <c r="J47" s="21"/>
      <c r="K47" s="74"/>
      <c r="L47" s="74"/>
      <c r="M47" s="58"/>
      <c r="N47" s="21"/>
      <c r="O47" s="74"/>
      <c r="P47" s="74"/>
      <c r="Q47" s="58"/>
    </row>
    <row r="48" spans="1:17">
      <c r="A48" s="79"/>
      <c r="B48" s="55" t="s">
        <v>393</v>
      </c>
      <c r="C48" s="44" t="s">
        <v>159</v>
      </c>
      <c r="D48" s="67">
        <v>552</v>
      </c>
      <c r="E48" s="48"/>
      <c r="F48" s="24"/>
      <c r="G48" s="44" t="s">
        <v>159</v>
      </c>
      <c r="H48" s="67">
        <v>494</v>
      </c>
      <c r="I48" s="48"/>
      <c r="J48" s="24"/>
      <c r="K48" s="44" t="s">
        <v>159</v>
      </c>
      <c r="L48" s="67">
        <v>20</v>
      </c>
      <c r="M48" s="48"/>
      <c r="N48" s="24"/>
      <c r="O48" s="44" t="s">
        <v>159</v>
      </c>
      <c r="P48" s="67">
        <v>22</v>
      </c>
      <c r="Q48" s="48"/>
    </row>
    <row r="49" spans="1:17" ht="15.75" thickBot="1">
      <c r="A49" s="79"/>
      <c r="B49" s="55"/>
      <c r="C49" s="60"/>
      <c r="D49" s="77"/>
      <c r="E49" s="62"/>
      <c r="F49" s="24"/>
      <c r="G49" s="60"/>
      <c r="H49" s="77"/>
      <c r="I49" s="62"/>
      <c r="J49" s="24"/>
      <c r="K49" s="60"/>
      <c r="L49" s="77"/>
      <c r="M49" s="62"/>
      <c r="N49" s="24"/>
      <c r="O49" s="60"/>
      <c r="P49" s="77"/>
      <c r="Q49" s="62"/>
    </row>
    <row r="50" spans="1:17" ht="15.75" thickTop="1"/>
  </sheetData>
  <mergeCells count="238">
    <mergeCell ref="N48:N49"/>
    <mergeCell ref="O48:O49"/>
    <mergeCell ref="P48:P49"/>
    <mergeCell ref="Q48:Q49"/>
    <mergeCell ref="A1:A2"/>
    <mergeCell ref="B1:Q1"/>
    <mergeCell ref="B2:Q2"/>
    <mergeCell ref="B3:Q3"/>
    <mergeCell ref="A4:A49"/>
    <mergeCell ref="H48:H49"/>
    <mergeCell ref="I48:I49"/>
    <mergeCell ref="J48:J49"/>
    <mergeCell ref="K48:K49"/>
    <mergeCell ref="L48:L49"/>
    <mergeCell ref="M48:M49"/>
    <mergeCell ref="B48:B49"/>
    <mergeCell ref="C48:C49"/>
    <mergeCell ref="D48:D49"/>
    <mergeCell ref="E48:E49"/>
    <mergeCell ref="F48:F49"/>
    <mergeCell ref="G48:G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C43:D43"/>
    <mergeCell ref="G43:H43"/>
    <mergeCell ref="K43:L43"/>
    <mergeCell ref="O43:P43"/>
    <mergeCell ref="B44:B45"/>
    <mergeCell ref="C44:D45"/>
    <mergeCell ref="E44:E45"/>
    <mergeCell ref="F44:F45"/>
    <mergeCell ref="G44:H45"/>
    <mergeCell ref="I44:I45"/>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N37:N38"/>
    <mergeCell ref="O37:O38"/>
    <mergeCell ref="P37:P38"/>
    <mergeCell ref="Q37:Q38"/>
    <mergeCell ref="B39:B40"/>
    <mergeCell ref="C39:D40"/>
    <mergeCell ref="E39:E40"/>
    <mergeCell ref="F39:F40"/>
    <mergeCell ref="G39:H40"/>
    <mergeCell ref="I39:I40"/>
    <mergeCell ref="H37:H38"/>
    <mergeCell ref="I37:I38"/>
    <mergeCell ref="J37:J38"/>
    <mergeCell ref="K37:K38"/>
    <mergeCell ref="L37:L38"/>
    <mergeCell ref="M37:M38"/>
    <mergeCell ref="B37:B38"/>
    <mergeCell ref="C37:C38"/>
    <mergeCell ref="D37:D38"/>
    <mergeCell ref="E37:E38"/>
    <mergeCell ref="F37:F38"/>
    <mergeCell ref="G37:G38"/>
    <mergeCell ref="K33:Q33"/>
    <mergeCell ref="K34:Q34"/>
    <mergeCell ref="K35:Q35"/>
    <mergeCell ref="C36:E36"/>
    <mergeCell ref="G36:I36"/>
    <mergeCell ref="K36:M36"/>
    <mergeCell ref="O36:Q36"/>
    <mergeCell ref="N29:N30"/>
    <mergeCell ref="O29:O30"/>
    <mergeCell ref="P29:P30"/>
    <mergeCell ref="Q29:Q30"/>
    <mergeCell ref="B31:Q31"/>
    <mergeCell ref="B33:B35"/>
    <mergeCell ref="C33:I33"/>
    <mergeCell ref="C34:I34"/>
    <mergeCell ref="C35:I35"/>
    <mergeCell ref="J33:J35"/>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C24:D24"/>
    <mergeCell ref="G24:H24"/>
    <mergeCell ref="K24:L24"/>
    <mergeCell ref="O24:P24"/>
    <mergeCell ref="B25:B26"/>
    <mergeCell ref="C25:D26"/>
    <mergeCell ref="E25:E26"/>
    <mergeCell ref="F25:F26"/>
    <mergeCell ref="G25:H26"/>
    <mergeCell ref="I25:I26"/>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N18:N19"/>
    <mergeCell ref="O18:O19"/>
    <mergeCell ref="P18:P19"/>
    <mergeCell ref="Q18:Q19"/>
    <mergeCell ref="B20:B21"/>
    <mergeCell ref="C20:D21"/>
    <mergeCell ref="E20:E21"/>
    <mergeCell ref="F20:F21"/>
    <mergeCell ref="G20:H21"/>
    <mergeCell ref="I20:I21"/>
    <mergeCell ref="H18:H19"/>
    <mergeCell ref="I18:I19"/>
    <mergeCell ref="J18:J19"/>
    <mergeCell ref="K18:K19"/>
    <mergeCell ref="L18:L19"/>
    <mergeCell ref="M18:M19"/>
    <mergeCell ref="B18:B19"/>
    <mergeCell ref="C18:C19"/>
    <mergeCell ref="D18:D19"/>
    <mergeCell ref="E18:E19"/>
    <mergeCell ref="F18:F19"/>
    <mergeCell ref="G18:G19"/>
    <mergeCell ref="K14:Q14"/>
    <mergeCell ref="K15:Q15"/>
    <mergeCell ref="K16:Q16"/>
    <mergeCell ref="C17:E17"/>
    <mergeCell ref="G17:I17"/>
    <mergeCell ref="K17:M17"/>
    <mergeCell ref="O17:Q17"/>
    <mergeCell ref="N10:N11"/>
    <mergeCell ref="O10:O11"/>
    <mergeCell ref="P10:P11"/>
    <mergeCell ref="Q10:Q11"/>
    <mergeCell ref="B12:Q12"/>
    <mergeCell ref="B14:B16"/>
    <mergeCell ref="C14:I14"/>
    <mergeCell ref="C15:I15"/>
    <mergeCell ref="C16:I16"/>
    <mergeCell ref="J14:J16"/>
    <mergeCell ref="H10:H11"/>
    <mergeCell ref="I10:I11"/>
    <mergeCell ref="J10:J11"/>
    <mergeCell ref="K10:K11"/>
    <mergeCell ref="L10:L11"/>
    <mergeCell ref="M10:M11"/>
    <mergeCell ref="N8:N9"/>
    <mergeCell ref="O8:O9"/>
    <mergeCell ref="P8:P9"/>
    <mergeCell ref="Q8:Q9"/>
    <mergeCell ref="B10:B11"/>
    <mergeCell ref="C10:C11"/>
    <mergeCell ref="D10:D11"/>
    <mergeCell ref="E10:E11"/>
    <mergeCell ref="F10:F11"/>
    <mergeCell ref="G10:G11"/>
    <mergeCell ref="H8:H9"/>
    <mergeCell ref="I8:I9"/>
    <mergeCell ref="J8:J9"/>
    <mergeCell ref="K8:K9"/>
    <mergeCell ref="L8:L9"/>
    <mergeCell ref="M8:M9"/>
    <mergeCell ref="B8:B9"/>
    <mergeCell ref="C8:C9"/>
    <mergeCell ref="D8:D9"/>
    <mergeCell ref="E8:E9"/>
    <mergeCell ref="F8:F9"/>
    <mergeCell ref="G8:G9"/>
    <mergeCell ref="B4:Q4"/>
    <mergeCell ref="C6:I6"/>
    <mergeCell ref="K6:Q6"/>
    <mergeCell ref="C7:E7"/>
    <mergeCell ref="G7:I7"/>
    <mergeCell ref="K7:M7"/>
    <mergeCell ref="O7:Q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8"/>
  <sheetViews>
    <sheetView showGridLines="0" workbookViewId="0"/>
  </sheetViews>
  <sheetFormatPr defaultRowHeight="15"/>
  <cols>
    <col min="1" max="2" width="36.5703125" bestFit="1" customWidth="1"/>
    <col min="3" max="3" width="2" customWidth="1"/>
    <col min="4" max="5" width="4" customWidth="1"/>
    <col min="6" max="6" width="1.5703125" customWidth="1"/>
    <col min="7" max="7" width="5.28515625" customWidth="1"/>
    <col min="8" max="8" width="12" customWidth="1"/>
    <col min="9" max="9" width="8" customWidth="1"/>
    <col min="10" max="10" width="1.5703125" customWidth="1"/>
    <col min="11" max="11" width="7.42578125" customWidth="1"/>
    <col min="12" max="12" width="17.28515625" customWidth="1"/>
    <col min="13" max="13" width="11.140625" customWidth="1"/>
    <col min="14" max="14" width="1.5703125" customWidth="1"/>
    <col min="15" max="15" width="8.140625" customWidth="1"/>
    <col min="16" max="17" width="16.42578125" customWidth="1"/>
    <col min="18" max="18" width="1.5703125" customWidth="1"/>
    <col min="19" max="19" width="12.42578125" customWidth="1"/>
    <col min="20" max="20" width="18.7109375" customWidth="1"/>
    <col min="21" max="21" width="9.85546875" customWidth="1"/>
    <col min="23" max="23" width="4.5703125" customWidth="1"/>
    <col min="24" max="24" width="6.85546875" customWidth="1"/>
    <col min="25" max="25" width="21" customWidth="1"/>
  </cols>
  <sheetData>
    <row r="1" spans="1:25" ht="15" customHeight="1">
      <c r="A1" s="9" t="s">
        <v>774</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148</v>
      </c>
      <c r="B3" s="78"/>
      <c r="C3" s="78"/>
      <c r="D3" s="78"/>
      <c r="E3" s="78"/>
      <c r="F3" s="78"/>
      <c r="G3" s="78"/>
      <c r="H3" s="78"/>
      <c r="I3" s="78"/>
      <c r="J3" s="78"/>
      <c r="K3" s="78"/>
      <c r="L3" s="78"/>
      <c r="M3" s="78"/>
      <c r="N3" s="78"/>
      <c r="O3" s="78"/>
      <c r="P3" s="78"/>
      <c r="Q3" s="78"/>
      <c r="R3" s="78"/>
      <c r="S3" s="78"/>
      <c r="T3" s="78"/>
      <c r="U3" s="78"/>
      <c r="V3" s="78"/>
      <c r="W3" s="78"/>
      <c r="X3" s="78"/>
      <c r="Y3" s="78"/>
    </row>
    <row r="4" spans="1:25">
      <c r="A4" s="79" t="s">
        <v>775</v>
      </c>
      <c r="B4" s="20"/>
      <c r="C4" s="20"/>
      <c r="D4" s="20"/>
      <c r="E4" s="20"/>
      <c r="F4" s="20"/>
      <c r="G4" s="20"/>
      <c r="H4" s="20"/>
      <c r="I4" s="20"/>
      <c r="J4" s="20"/>
      <c r="K4" s="20"/>
      <c r="L4" s="20"/>
      <c r="M4" s="20"/>
      <c r="N4" s="20"/>
      <c r="O4" s="20"/>
      <c r="P4" s="20"/>
      <c r="Q4" s="20"/>
    </row>
    <row r="5" spans="1:25">
      <c r="A5" s="79"/>
      <c r="B5" s="12"/>
      <c r="C5" s="12"/>
      <c r="D5" s="12"/>
      <c r="E5" s="12"/>
      <c r="F5" s="12"/>
      <c r="G5" s="12"/>
      <c r="H5" s="12"/>
      <c r="I5" s="12"/>
      <c r="J5" s="12"/>
      <c r="K5" s="12"/>
      <c r="L5" s="12"/>
      <c r="M5" s="12"/>
      <c r="N5" s="12"/>
      <c r="O5" s="12"/>
      <c r="P5" s="12"/>
      <c r="Q5" s="12"/>
    </row>
    <row r="6" spans="1:25">
      <c r="A6" s="79"/>
      <c r="B6" s="65" t="s">
        <v>158</v>
      </c>
      <c r="C6" s="66" t="s">
        <v>412</v>
      </c>
      <c r="D6" s="66"/>
      <c r="E6" s="66"/>
      <c r="F6" s="21"/>
      <c r="G6" s="66" t="s">
        <v>413</v>
      </c>
      <c r="H6" s="66"/>
      <c r="I6" s="66"/>
      <c r="J6" s="21"/>
      <c r="K6" s="66" t="s">
        <v>415</v>
      </c>
      <c r="L6" s="66"/>
      <c r="M6" s="66"/>
      <c r="N6" s="21"/>
      <c r="O6" s="66" t="s">
        <v>238</v>
      </c>
      <c r="P6" s="66"/>
      <c r="Q6" s="66"/>
    </row>
    <row r="7" spans="1:25">
      <c r="A7" s="79"/>
      <c r="B7" s="65"/>
      <c r="C7" s="66"/>
      <c r="D7" s="66"/>
      <c r="E7" s="66"/>
      <c r="F7" s="21"/>
      <c r="G7" s="66" t="s">
        <v>414</v>
      </c>
      <c r="H7" s="66"/>
      <c r="I7" s="66"/>
      <c r="J7" s="21"/>
      <c r="K7" s="66" t="s">
        <v>416</v>
      </c>
      <c r="L7" s="66"/>
      <c r="M7" s="66"/>
      <c r="N7" s="21"/>
      <c r="O7" s="66"/>
      <c r="P7" s="66"/>
      <c r="Q7" s="66"/>
    </row>
    <row r="8" spans="1:25">
      <c r="A8" s="79"/>
      <c r="B8" s="65"/>
      <c r="C8" s="66"/>
      <c r="D8" s="66"/>
      <c r="E8" s="66"/>
      <c r="F8" s="21"/>
      <c r="G8" s="78"/>
      <c r="H8" s="78"/>
      <c r="I8" s="78"/>
      <c r="J8" s="21"/>
      <c r="K8" s="66" t="s">
        <v>417</v>
      </c>
      <c r="L8" s="66"/>
      <c r="M8" s="66"/>
      <c r="N8" s="21"/>
      <c r="O8" s="66"/>
      <c r="P8" s="66"/>
      <c r="Q8" s="66"/>
    </row>
    <row r="9" spans="1:25" ht="15.75" thickBot="1">
      <c r="A9" s="79"/>
      <c r="B9" s="65"/>
      <c r="C9" s="43"/>
      <c r="D9" s="43"/>
      <c r="E9" s="43"/>
      <c r="F9" s="21"/>
      <c r="G9" s="100"/>
      <c r="H9" s="100"/>
      <c r="I9" s="100"/>
      <c r="J9" s="21"/>
      <c r="K9" s="43" t="s">
        <v>418</v>
      </c>
      <c r="L9" s="43"/>
      <c r="M9" s="43"/>
      <c r="N9" s="21"/>
      <c r="O9" s="43"/>
      <c r="P9" s="43"/>
      <c r="Q9" s="43"/>
    </row>
    <row r="10" spans="1:25">
      <c r="A10" s="79"/>
      <c r="B10" s="55" t="s">
        <v>426</v>
      </c>
      <c r="C10" s="44" t="s">
        <v>159</v>
      </c>
      <c r="D10" s="67">
        <v>477</v>
      </c>
      <c r="E10" s="48"/>
      <c r="F10" s="24"/>
      <c r="G10" s="44" t="s">
        <v>159</v>
      </c>
      <c r="H10" s="67">
        <v>15</v>
      </c>
      <c r="I10" s="48"/>
      <c r="J10" s="24"/>
      <c r="K10" s="44" t="s">
        <v>159</v>
      </c>
      <c r="L10" s="67">
        <v>168</v>
      </c>
      <c r="M10" s="48"/>
      <c r="N10" s="24"/>
      <c r="O10" s="44" t="s">
        <v>159</v>
      </c>
      <c r="P10" s="67">
        <v>660</v>
      </c>
      <c r="Q10" s="48"/>
    </row>
    <row r="11" spans="1:25">
      <c r="A11" s="79"/>
      <c r="B11" s="55"/>
      <c r="C11" s="22"/>
      <c r="D11" s="23"/>
      <c r="E11" s="24"/>
      <c r="F11" s="24"/>
      <c r="G11" s="22"/>
      <c r="H11" s="23"/>
      <c r="I11" s="24"/>
      <c r="J11" s="24"/>
      <c r="K11" s="22"/>
      <c r="L11" s="23"/>
      <c r="M11" s="24"/>
      <c r="N11" s="24"/>
      <c r="O11" s="22"/>
      <c r="P11" s="23"/>
      <c r="Q11" s="24"/>
    </row>
    <row r="12" spans="1:25" ht="26.25">
      <c r="A12" s="79"/>
      <c r="B12" s="53" t="s">
        <v>455</v>
      </c>
      <c r="C12" s="28" t="s">
        <v>456</v>
      </c>
      <c r="D12" s="28"/>
      <c r="E12" s="16" t="s">
        <v>165</v>
      </c>
      <c r="F12" s="10"/>
      <c r="G12" s="28" t="s">
        <v>457</v>
      </c>
      <c r="H12" s="28"/>
      <c r="I12" s="16" t="s">
        <v>165</v>
      </c>
      <c r="J12" s="10"/>
      <c r="K12" s="28" t="s">
        <v>458</v>
      </c>
      <c r="L12" s="28"/>
      <c r="M12" s="16" t="s">
        <v>165</v>
      </c>
      <c r="N12" s="10"/>
      <c r="O12" s="28" t="s">
        <v>459</v>
      </c>
      <c r="P12" s="28"/>
      <c r="Q12" s="16" t="s">
        <v>165</v>
      </c>
    </row>
    <row r="13" spans="1:25" ht="26.25">
      <c r="A13" s="79"/>
      <c r="B13" s="52" t="s">
        <v>427</v>
      </c>
      <c r="C13" s="23" t="s">
        <v>445</v>
      </c>
      <c r="D13" s="23"/>
      <c r="E13" s="14" t="s">
        <v>165</v>
      </c>
      <c r="F13" s="15"/>
      <c r="G13" s="23" t="s">
        <v>234</v>
      </c>
      <c r="H13" s="23"/>
      <c r="I13" s="14" t="s">
        <v>165</v>
      </c>
      <c r="J13" s="15"/>
      <c r="K13" s="23" t="s">
        <v>198</v>
      </c>
      <c r="L13" s="23"/>
      <c r="M13" s="14" t="s">
        <v>165</v>
      </c>
      <c r="N13" s="15"/>
      <c r="O13" s="23" t="s">
        <v>460</v>
      </c>
      <c r="P13" s="23"/>
      <c r="Q13" s="14" t="s">
        <v>165</v>
      </c>
    </row>
    <row r="14" spans="1:25">
      <c r="A14" s="79"/>
      <c r="B14" s="56" t="s">
        <v>429</v>
      </c>
      <c r="C14" s="28">
        <v>1</v>
      </c>
      <c r="D14" s="28"/>
      <c r="E14" s="21"/>
      <c r="F14" s="21"/>
      <c r="G14" s="28" t="s">
        <v>230</v>
      </c>
      <c r="H14" s="28"/>
      <c r="I14" s="21"/>
      <c r="J14" s="21"/>
      <c r="K14" s="28" t="s">
        <v>198</v>
      </c>
      <c r="L14" s="28"/>
      <c r="M14" s="25" t="s">
        <v>165</v>
      </c>
      <c r="N14" s="21"/>
      <c r="O14" s="28" t="s">
        <v>461</v>
      </c>
      <c r="P14" s="28"/>
      <c r="Q14" s="25" t="s">
        <v>165</v>
      </c>
    </row>
    <row r="15" spans="1:25">
      <c r="A15" s="79"/>
      <c r="B15" s="56"/>
      <c r="C15" s="28"/>
      <c r="D15" s="28"/>
      <c r="E15" s="21"/>
      <c r="F15" s="21"/>
      <c r="G15" s="28"/>
      <c r="H15" s="28"/>
      <c r="I15" s="21"/>
      <c r="J15" s="21"/>
      <c r="K15" s="28"/>
      <c r="L15" s="28"/>
      <c r="M15" s="25"/>
      <c r="N15" s="21"/>
      <c r="O15" s="28"/>
      <c r="P15" s="28"/>
      <c r="Q15" s="25"/>
    </row>
    <row r="16" spans="1:25">
      <c r="A16" s="79"/>
      <c r="B16" s="55" t="s">
        <v>433</v>
      </c>
      <c r="C16" s="23">
        <v>3</v>
      </c>
      <c r="D16" s="23"/>
      <c r="E16" s="24"/>
      <c r="F16" s="24"/>
      <c r="G16" s="23" t="s">
        <v>230</v>
      </c>
      <c r="H16" s="23"/>
      <c r="I16" s="24"/>
      <c r="J16" s="24"/>
      <c r="K16" s="23" t="s">
        <v>461</v>
      </c>
      <c r="L16" s="23"/>
      <c r="M16" s="22" t="s">
        <v>165</v>
      </c>
      <c r="N16" s="24"/>
      <c r="O16" s="23" t="s">
        <v>435</v>
      </c>
      <c r="P16" s="23"/>
      <c r="Q16" s="22" t="s">
        <v>165</v>
      </c>
    </row>
    <row r="17" spans="1:25" ht="15.75" thickBot="1">
      <c r="A17" s="79"/>
      <c r="B17" s="55"/>
      <c r="C17" s="31"/>
      <c r="D17" s="31"/>
      <c r="E17" s="37"/>
      <c r="F17" s="24"/>
      <c r="G17" s="31"/>
      <c r="H17" s="31"/>
      <c r="I17" s="37"/>
      <c r="J17" s="24"/>
      <c r="K17" s="31"/>
      <c r="L17" s="31"/>
      <c r="M17" s="69"/>
      <c r="N17" s="24"/>
      <c r="O17" s="31"/>
      <c r="P17" s="31"/>
      <c r="Q17" s="69"/>
    </row>
    <row r="18" spans="1:25">
      <c r="A18" s="79"/>
      <c r="B18" s="56" t="s">
        <v>424</v>
      </c>
      <c r="C18" s="38" t="s">
        <v>159</v>
      </c>
      <c r="D18" s="70">
        <v>11</v>
      </c>
      <c r="E18" s="34"/>
      <c r="F18" s="21"/>
      <c r="G18" s="38" t="s">
        <v>159</v>
      </c>
      <c r="H18" s="70" t="s">
        <v>230</v>
      </c>
      <c r="I18" s="34"/>
      <c r="J18" s="21"/>
      <c r="K18" s="38" t="s">
        <v>159</v>
      </c>
      <c r="L18" s="70">
        <v>29</v>
      </c>
      <c r="M18" s="34"/>
      <c r="N18" s="21"/>
      <c r="O18" s="38" t="s">
        <v>159</v>
      </c>
      <c r="P18" s="70">
        <v>40</v>
      </c>
      <c r="Q18" s="34"/>
    </row>
    <row r="19" spans="1:25" ht="15.75" thickBot="1">
      <c r="A19" s="79"/>
      <c r="B19" s="56"/>
      <c r="C19" s="39"/>
      <c r="D19" s="71"/>
      <c r="E19" s="41"/>
      <c r="F19" s="21"/>
      <c r="G19" s="39"/>
      <c r="H19" s="71"/>
      <c r="I19" s="41"/>
      <c r="J19" s="21"/>
      <c r="K19" s="39"/>
      <c r="L19" s="71"/>
      <c r="M19" s="41"/>
      <c r="N19" s="21"/>
      <c r="O19" s="39"/>
      <c r="P19" s="71"/>
      <c r="Q19" s="41"/>
    </row>
    <row r="20" spans="1:25" ht="15.75" thickTop="1">
      <c r="A20" s="79"/>
      <c r="B20" s="20"/>
      <c r="C20" s="20"/>
      <c r="D20" s="20"/>
      <c r="E20" s="20"/>
      <c r="F20" s="20"/>
      <c r="G20" s="20"/>
      <c r="H20" s="20"/>
      <c r="I20" s="20"/>
      <c r="J20" s="20"/>
      <c r="K20" s="20"/>
      <c r="L20" s="20"/>
      <c r="M20" s="20"/>
      <c r="N20" s="20"/>
      <c r="O20" s="20"/>
      <c r="P20" s="20"/>
      <c r="Q20" s="20"/>
      <c r="R20" s="20"/>
      <c r="S20" s="20"/>
      <c r="T20" s="20"/>
      <c r="U20" s="20"/>
      <c r="V20" s="20"/>
      <c r="W20" s="20"/>
      <c r="X20" s="20"/>
      <c r="Y20" s="20"/>
    </row>
    <row r="21" spans="1:25">
      <c r="A21" s="79"/>
      <c r="B21" s="12"/>
      <c r="C21" s="12"/>
      <c r="D21" s="12"/>
      <c r="E21" s="12"/>
      <c r="F21" s="12"/>
      <c r="G21" s="12"/>
      <c r="H21" s="12"/>
      <c r="I21" s="12"/>
      <c r="J21" s="12"/>
      <c r="K21" s="12"/>
      <c r="L21" s="12"/>
      <c r="M21" s="12"/>
      <c r="N21" s="12"/>
      <c r="O21" s="12"/>
      <c r="P21" s="12"/>
      <c r="Q21" s="12"/>
      <c r="R21" s="12"/>
      <c r="S21" s="12"/>
      <c r="T21" s="12"/>
      <c r="U21" s="12"/>
      <c r="V21" s="12"/>
      <c r="W21" s="12"/>
      <c r="X21" s="12"/>
      <c r="Y21" s="12"/>
    </row>
    <row r="22" spans="1:25">
      <c r="A22" s="79"/>
      <c r="B22" s="65" t="s">
        <v>158</v>
      </c>
      <c r="C22" s="66" t="s">
        <v>438</v>
      </c>
      <c r="D22" s="66"/>
      <c r="E22" s="66"/>
      <c r="F22" s="21"/>
      <c r="G22" s="66" t="s">
        <v>463</v>
      </c>
      <c r="H22" s="66"/>
      <c r="I22" s="66"/>
      <c r="J22" s="21"/>
      <c r="K22" s="66" t="s">
        <v>440</v>
      </c>
      <c r="L22" s="66"/>
      <c r="M22" s="66"/>
      <c r="N22" s="21"/>
      <c r="O22" s="66" t="s">
        <v>441</v>
      </c>
      <c r="P22" s="66"/>
      <c r="Q22" s="66"/>
      <c r="R22" s="21"/>
      <c r="S22" s="66" t="s">
        <v>442</v>
      </c>
      <c r="T22" s="66"/>
      <c r="U22" s="66"/>
      <c r="V22" s="21"/>
      <c r="W22" s="66" t="s">
        <v>443</v>
      </c>
      <c r="X22" s="66"/>
      <c r="Y22" s="66"/>
    </row>
    <row r="23" spans="1:25" ht="15.75" thickBot="1">
      <c r="A23" s="79"/>
      <c r="B23" s="65"/>
      <c r="C23" s="43" t="s">
        <v>439</v>
      </c>
      <c r="D23" s="43"/>
      <c r="E23" s="43"/>
      <c r="F23" s="21"/>
      <c r="G23" s="72">
        <v>41274</v>
      </c>
      <c r="H23" s="72"/>
      <c r="I23" s="72"/>
      <c r="J23" s="21"/>
      <c r="K23" s="72">
        <v>41364</v>
      </c>
      <c r="L23" s="72"/>
      <c r="M23" s="72"/>
      <c r="N23" s="21"/>
      <c r="O23" s="43"/>
      <c r="P23" s="43"/>
      <c r="Q23" s="43"/>
      <c r="R23" s="21"/>
      <c r="S23" s="43"/>
      <c r="T23" s="43"/>
      <c r="U23" s="43"/>
      <c r="V23" s="21"/>
      <c r="W23" s="43"/>
      <c r="X23" s="43"/>
      <c r="Y23" s="43"/>
    </row>
    <row r="24" spans="1:25">
      <c r="A24" s="79"/>
      <c r="B24" s="55" t="s">
        <v>225</v>
      </c>
      <c r="C24" s="44" t="s">
        <v>159</v>
      </c>
      <c r="D24" s="67">
        <v>157</v>
      </c>
      <c r="E24" s="48"/>
      <c r="F24" s="24"/>
      <c r="G24" s="44" t="s">
        <v>159</v>
      </c>
      <c r="H24" s="67" t="s">
        <v>464</v>
      </c>
      <c r="I24" s="44" t="s">
        <v>165</v>
      </c>
      <c r="J24" s="24"/>
      <c r="K24" s="44" t="s">
        <v>159</v>
      </c>
      <c r="L24" s="67" t="s">
        <v>234</v>
      </c>
      <c r="M24" s="44" t="s">
        <v>165</v>
      </c>
      <c r="N24" s="24"/>
      <c r="O24" s="44" t="s">
        <v>159</v>
      </c>
      <c r="P24" s="67" t="s">
        <v>390</v>
      </c>
      <c r="Q24" s="44" t="s">
        <v>165</v>
      </c>
      <c r="R24" s="24"/>
      <c r="S24" s="44" t="s">
        <v>159</v>
      </c>
      <c r="T24" s="67" t="s">
        <v>234</v>
      </c>
      <c r="U24" s="44" t="s">
        <v>165</v>
      </c>
      <c r="V24" s="24"/>
      <c r="W24" s="44" t="s">
        <v>159</v>
      </c>
      <c r="X24" s="67">
        <v>7</v>
      </c>
      <c r="Y24" s="48"/>
    </row>
    <row r="25" spans="1:25">
      <c r="A25" s="79"/>
      <c r="B25" s="55"/>
      <c r="C25" s="45"/>
      <c r="D25" s="68"/>
      <c r="E25" s="49"/>
      <c r="F25" s="24"/>
      <c r="G25" s="45"/>
      <c r="H25" s="68"/>
      <c r="I25" s="45"/>
      <c r="J25" s="24"/>
      <c r="K25" s="45"/>
      <c r="L25" s="68"/>
      <c r="M25" s="45"/>
      <c r="N25" s="24"/>
      <c r="O25" s="45"/>
      <c r="P25" s="68"/>
      <c r="Q25" s="45"/>
      <c r="R25" s="24"/>
      <c r="S25" s="45"/>
      <c r="T25" s="68"/>
      <c r="U25" s="45"/>
      <c r="V25" s="24"/>
      <c r="W25" s="22"/>
      <c r="X25" s="23"/>
      <c r="Y25" s="24"/>
    </row>
    <row r="26" spans="1:25">
      <c r="A26" s="79"/>
      <c r="B26" s="56" t="s">
        <v>227</v>
      </c>
      <c r="C26" s="28">
        <v>149</v>
      </c>
      <c r="D26" s="28"/>
      <c r="E26" s="21"/>
      <c r="F26" s="21"/>
      <c r="G26" s="28" t="s">
        <v>465</v>
      </c>
      <c r="H26" s="28"/>
      <c r="I26" s="25" t="s">
        <v>165</v>
      </c>
      <c r="J26" s="21"/>
      <c r="K26" s="28" t="s">
        <v>457</v>
      </c>
      <c r="L26" s="28"/>
      <c r="M26" s="25" t="s">
        <v>165</v>
      </c>
      <c r="N26" s="21"/>
      <c r="O26" s="28" t="s">
        <v>234</v>
      </c>
      <c r="P26" s="28"/>
      <c r="Q26" s="25" t="s">
        <v>165</v>
      </c>
      <c r="R26" s="21"/>
      <c r="S26" s="28">
        <v>1</v>
      </c>
      <c r="T26" s="28"/>
      <c r="U26" s="21"/>
      <c r="V26" s="21"/>
      <c r="W26" s="28">
        <v>12</v>
      </c>
      <c r="X26" s="28"/>
      <c r="Y26" s="21"/>
    </row>
    <row r="27" spans="1:25">
      <c r="A27" s="79"/>
      <c r="B27" s="56"/>
      <c r="C27" s="28"/>
      <c r="D27" s="28"/>
      <c r="E27" s="21"/>
      <c r="F27" s="21"/>
      <c r="G27" s="28"/>
      <c r="H27" s="28"/>
      <c r="I27" s="25"/>
      <c r="J27" s="21"/>
      <c r="K27" s="28"/>
      <c r="L27" s="28"/>
      <c r="M27" s="25"/>
      <c r="N27" s="21"/>
      <c r="O27" s="28"/>
      <c r="P27" s="28"/>
      <c r="Q27" s="25"/>
      <c r="R27" s="21"/>
      <c r="S27" s="28"/>
      <c r="T27" s="28"/>
      <c r="U27" s="21"/>
      <c r="V27" s="21"/>
      <c r="W27" s="28"/>
      <c r="X27" s="28"/>
      <c r="Y27" s="21"/>
    </row>
    <row r="28" spans="1:25">
      <c r="A28" s="79"/>
      <c r="B28" s="55" t="s">
        <v>229</v>
      </c>
      <c r="C28" s="23">
        <v>98</v>
      </c>
      <c r="D28" s="23"/>
      <c r="E28" s="24"/>
      <c r="F28" s="24"/>
      <c r="G28" s="23" t="s">
        <v>466</v>
      </c>
      <c r="H28" s="23"/>
      <c r="I28" s="22" t="s">
        <v>165</v>
      </c>
      <c r="J28" s="24"/>
      <c r="K28" s="23" t="s">
        <v>234</v>
      </c>
      <c r="L28" s="23"/>
      <c r="M28" s="22" t="s">
        <v>165</v>
      </c>
      <c r="N28" s="24"/>
      <c r="O28" s="23" t="s">
        <v>230</v>
      </c>
      <c r="P28" s="23"/>
      <c r="Q28" s="24"/>
      <c r="R28" s="24"/>
      <c r="S28" s="23" t="s">
        <v>230</v>
      </c>
      <c r="T28" s="23"/>
      <c r="U28" s="24"/>
      <c r="V28" s="24"/>
      <c r="W28" s="23">
        <v>3</v>
      </c>
      <c r="X28" s="23"/>
      <c r="Y28" s="24"/>
    </row>
    <row r="29" spans="1:25">
      <c r="A29" s="79"/>
      <c r="B29" s="55"/>
      <c r="C29" s="23"/>
      <c r="D29" s="23"/>
      <c r="E29" s="24"/>
      <c r="F29" s="24"/>
      <c r="G29" s="23"/>
      <c r="H29" s="23"/>
      <c r="I29" s="22"/>
      <c r="J29" s="24"/>
      <c r="K29" s="23"/>
      <c r="L29" s="23"/>
      <c r="M29" s="22"/>
      <c r="N29" s="24"/>
      <c r="O29" s="23"/>
      <c r="P29" s="23"/>
      <c r="Q29" s="24"/>
      <c r="R29" s="24"/>
      <c r="S29" s="23"/>
      <c r="T29" s="23"/>
      <c r="U29" s="24"/>
      <c r="V29" s="24"/>
      <c r="W29" s="23"/>
      <c r="X29" s="23"/>
      <c r="Y29" s="24"/>
    </row>
    <row r="30" spans="1:25">
      <c r="A30" s="79"/>
      <c r="B30" s="56" t="s">
        <v>231</v>
      </c>
      <c r="C30" s="28">
        <v>154</v>
      </c>
      <c r="D30" s="28"/>
      <c r="E30" s="21"/>
      <c r="F30" s="21"/>
      <c r="G30" s="28" t="s">
        <v>467</v>
      </c>
      <c r="H30" s="28"/>
      <c r="I30" s="25" t="s">
        <v>165</v>
      </c>
      <c r="J30" s="21"/>
      <c r="K30" s="28" t="s">
        <v>389</v>
      </c>
      <c r="L30" s="28"/>
      <c r="M30" s="25" t="s">
        <v>165</v>
      </c>
      <c r="N30" s="21"/>
      <c r="O30" s="28" t="s">
        <v>399</v>
      </c>
      <c r="P30" s="28"/>
      <c r="Q30" s="25" t="s">
        <v>165</v>
      </c>
      <c r="R30" s="21"/>
      <c r="S30" s="28" t="s">
        <v>399</v>
      </c>
      <c r="T30" s="28"/>
      <c r="U30" s="25" t="s">
        <v>165</v>
      </c>
      <c r="V30" s="21"/>
      <c r="W30" s="28">
        <v>15</v>
      </c>
      <c r="X30" s="28"/>
      <c r="Y30" s="21"/>
    </row>
    <row r="31" spans="1:25">
      <c r="A31" s="79"/>
      <c r="B31" s="56"/>
      <c r="C31" s="28"/>
      <c r="D31" s="28"/>
      <c r="E31" s="21"/>
      <c r="F31" s="21"/>
      <c r="G31" s="28"/>
      <c r="H31" s="28"/>
      <c r="I31" s="25"/>
      <c r="J31" s="21"/>
      <c r="K31" s="28"/>
      <c r="L31" s="28"/>
      <c r="M31" s="25"/>
      <c r="N31" s="21"/>
      <c r="O31" s="28"/>
      <c r="P31" s="28"/>
      <c r="Q31" s="25"/>
      <c r="R31" s="21"/>
      <c r="S31" s="28"/>
      <c r="T31" s="28"/>
      <c r="U31" s="25"/>
      <c r="V31" s="21"/>
      <c r="W31" s="28"/>
      <c r="X31" s="28"/>
      <c r="Y31" s="21"/>
    </row>
    <row r="32" spans="1:25">
      <c r="A32" s="79"/>
      <c r="B32" s="55" t="s">
        <v>233</v>
      </c>
      <c r="C32" s="23">
        <v>57</v>
      </c>
      <c r="D32" s="23"/>
      <c r="E32" s="24"/>
      <c r="F32" s="24"/>
      <c r="G32" s="23" t="s">
        <v>468</v>
      </c>
      <c r="H32" s="23"/>
      <c r="I32" s="22" t="s">
        <v>165</v>
      </c>
      <c r="J32" s="24"/>
      <c r="K32" s="23" t="s">
        <v>399</v>
      </c>
      <c r="L32" s="23"/>
      <c r="M32" s="22" t="s">
        <v>165</v>
      </c>
      <c r="N32" s="24"/>
      <c r="O32" s="23" t="s">
        <v>234</v>
      </c>
      <c r="P32" s="23"/>
      <c r="Q32" s="22" t="s">
        <v>165</v>
      </c>
      <c r="R32" s="24"/>
      <c r="S32" s="23" t="s">
        <v>234</v>
      </c>
      <c r="T32" s="23"/>
      <c r="U32" s="22" t="s">
        <v>165</v>
      </c>
      <c r="V32" s="24"/>
      <c r="W32" s="23">
        <v>3</v>
      </c>
      <c r="X32" s="23"/>
      <c r="Y32" s="24"/>
    </row>
    <row r="33" spans="1:25">
      <c r="A33" s="79"/>
      <c r="B33" s="55"/>
      <c r="C33" s="23"/>
      <c r="D33" s="23"/>
      <c r="E33" s="24"/>
      <c r="F33" s="24"/>
      <c r="G33" s="23"/>
      <c r="H33" s="23"/>
      <c r="I33" s="22"/>
      <c r="J33" s="24"/>
      <c r="K33" s="23"/>
      <c r="L33" s="23"/>
      <c r="M33" s="22"/>
      <c r="N33" s="24"/>
      <c r="O33" s="23"/>
      <c r="P33" s="23"/>
      <c r="Q33" s="22"/>
      <c r="R33" s="24"/>
      <c r="S33" s="23"/>
      <c r="T33" s="23"/>
      <c r="U33" s="22"/>
      <c r="V33" s="24"/>
      <c r="W33" s="23"/>
      <c r="X33" s="23"/>
      <c r="Y33" s="24"/>
    </row>
    <row r="34" spans="1:25">
      <c r="A34" s="79"/>
      <c r="B34" s="56" t="s">
        <v>237</v>
      </c>
      <c r="C34" s="28">
        <v>19</v>
      </c>
      <c r="D34" s="28"/>
      <c r="E34" s="21"/>
      <c r="F34" s="21"/>
      <c r="G34" s="28" t="s">
        <v>428</v>
      </c>
      <c r="H34" s="28"/>
      <c r="I34" s="25" t="s">
        <v>165</v>
      </c>
      <c r="J34" s="21"/>
      <c r="K34" s="28" t="s">
        <v>230</v>
      </c>
      <c r="L34" s="28"/>
      <c r="M34" s="21"/>
      <c r="N34" s="21"/>
      <c r="O34" s="28" t="s">
        <v>230</v>
      </c>
      <c r="P34" s="28"/>
      <c r="Q34" s="21"/>
      <c r="R34" s="21"/>
      <c r="S34" s="28" t="s">
        <v>230</v>
      </c>
      <c r="T34" s="28"/>
      <c r="U34" s="21"/>
      <c r="V34" s="21"/>
      <c r="W34" s="28" t="s">
        <v>230</v>
      </c>
      <c r="X34" s="28"/>
      <c r="Y34" s="21"/>
    </row>
    <row r="35" spans="1:25">
      <c r="A35" s="79"/>
      <c r="B35" s="56"/>
      <c r="C35" s="28"/>
      <c r="D35" s="28"/>
      <c r="E35" s="21"/>
      <c r="F35" s="21"/>
      <c r="G35" s="28"/>
      <c r="H35" s="28"/>
      <c r="I35" s="25"/>
      <c r="J35" s="21"/>
      <c r="K35" s="28"/>
      <c r="L35" s="28"/>
      <c r="M35" s="21"/>
      <c r="N35" s="21"/>
      <c r="O35" s="28"/>
      <c r="P35" s="28"/>
      <c r="Q35" s="21"/>
      <c r="R35" s="21"/>
      <c r="S35" s="28"/>
      <c r="T35" s="28"/>
      <c r="U35" s="21"/>
      <c r="V35" s="21"/>
      <c r="W35" s="28"/>
      <c r="X35" s="28"/>
      <c r="Y35" s="21"/>
    </row>
    <row r="36" spans="1:25">
      <c r="A36" s="79"/>
      <c r="B36" s="55" t="s">
        <v>469</v>
      </c>
      <c r="C36" s="23">
        <v>26</v>
      </c>
      <c r="D36" s="23"/>
      <c r="E36" s="24"/>
      <c r="F36" s="24"/>
      <c r="G36" s="23" t="s">
        <v>278</v>
      </c>
      <c r="H36" s="23"/>
      <c r="I36" s="22" t="s">
        <v>165</v>
      </c>
      <c r="J36" s="24"/>
      <c r="K36" s="23" t="s">
        <v>230</v>
      </c>
      <c r="L36" s="23"/>
      <c r="M36" s="24"/>
      <c r="N36" s="24"/>
      <c r="O36" s="23" t="s">
        <v>230</v>
      </c>
      <c r="P36" s="23"/>
      <c r="Q36" s="24"/>
      <c r="R36" s="24"/>
      <c r="S36" s="23" t="s">
        <v>230</v>
      </c>
      <c r="T36" s="23"/>
      <c r="U36" s="24"/>
      <c r="V36" s="24"/>
      <c r="W36" s="23" t="s">
        <v>230</v>
      </c>
      <c r="X36" s="23"/>
      <c r="Y36" s="24"/>
    </row>
    <row r="37" spans="1:25" ht="15.75" thickBot="1">
      <c r="A37" s="79"/>
      <c r="B37" s="55"/>
      <c r="C37" s="31"/>
      <c r="D37" s="31"/>
      <c r="E37" s="37"/>
      <c r="F37" s="24"/>
      <c r="G37" s="31"/>
      <c r="H37" s="31"/>
      <c r="I37" s="69"/>
      <c r="J37" s="24"/>
      <c r="K37" s="31"/>
      <c r="L37" s="31"/>
      <c r="M37" s="37"/>
      <c r="N37" s="24"/>
      <c r="O37" s="31"/>
      <c r="P37" s="31"/>
      <c r="Q37" s="37"/>
      <c r="R37" s="24"/>
      <c r="S37" s="31"/>
      <c r="T37" s="31"/>
      <c r="U37" s="37"/>
      <c r="V37" s="24"/>
      <c r="W37" s="31"/>
      <c r="X37" s="31"/>
      <c r="Y37" s="37"/>
    </row>
    <row r="38" spans="1:25">
      <c r="A38" s="79"/>
      <c r="B38" s="56" t="s">
        <v>238</v>
      </c>
      <c r="C38" s="38" t="s">
        <v>159</v>
      </c>
      <c r="D38" s="70">
        <v>660</v>
      </c>
      <c r="E38" s="34"/>
      <c r="F38" s="21"/>
      <c r="G38" s="38" t="s">
        <v>159</v>
      </c>
      <c r="H38" s="70" t="s">
        <v>459</v>
      </c>
      <c r="I38" s="38" t="s">
        <v>165</v>
      </c>
      <c r="J38" s="21"/>
      <c r="K38" s="38" t="s">
        <v>159</v>
      </c>
      <c r="L38" s="70" t="s">
        <v>460</v>
      </c>
      <c r="M38" s="38" t="s">
        <v>165</v>
      </c>
      <c r="N38" s="21"/>
      <c r="O38" s="38" t="s">
        <v>159</v>
      </c>
      <c r="P38" s="70" t="s">
        <v>461</v>
      </c>
      <c r="Q38" s="38" t="s">
        <v>165</v>
      </c>
      <c r="R38" s="21"/>
      <c r="S38" s="38" t="s">
        <v>159</v>
      </c>
      <c r="T38" s="70" t="s">
        <v>435</v>
      </c>
      <c r="U38" s="38" t="s">
        <v>165</v>
      </c>
      <c r="V38" s="21"/>
      <c r="W38" s="38" t="s">
        <v>159</v>
      </c>
      <c r="X38" s="70">
        <v>40</v>
      </c>
      <c r="Y38" s="34"/>
    </row>
    <row r="39" spans="1:25" ht="15.75" thickBot="1">
      <c r="A39" s="79"/>
      <c r="B39" s="56"/>
      <c r="C39" s="39"/>
      <c r="D39" s="71"/>
      <c r="E39" s="41"/>
      <c r="F39" s="21"/>
      <c r="G39" s="39"/>
      <c r="H39" s="71"/>
      <c r="I39" s="39"/>
      <c r="J39" s="21"/>
      <c r="K39" s="39"/>
      <c r="L39" s="71"/>
      <c r="M39" s="39"/>
      <c r="N39" s="21"/>
      <c r="O39" s="39"/>
      <c r="P39" s="71"/>
      <c r="Q39" s="39"/>
      <c r="R39" s="21"/>
      <c r="S39" s="39"/>
      <c r="T39" s="71"/>
      <c r="U39" s="39"/>
      <c r="V39" s="21"/>
      <c r="W39" s="39"/>
      <c r="X39" s="71"/>
      <c r="Y39" s="41"/>
    </row>
    <row r="40" spans="1:25" ht="15.75" thickTop="1">
      <c r="A40" s="79"/>
      <c r="B40" s="20"/>
      <c r="C40" s="20"/>
      <c r="D40" s="20"/>
      <c r="E40" s="20"/>
    </row>
    <row r="41" spans="1:25">
      <c r="A41" s="79"/>
      <c r="B41" s="12"/>
      <c r="C41" s="12"/>
      <c r="D41" s="12"/>
      <c r="E41" s="12"/>
    </row>
    <row r="42" spans="1:25">
      <c r="A42" s="79"/>
      <c r="B42" s="13" t="s">
        <v>158</v>
      </c>
      <c r="C42" s="54"/>
      <c r="D42" s="54"/>
      <c r="E42" s="54"/>
    </row>
    <row r="43" spans="1:25">
      <c r="A43" s="79"/>
      <c r="B43" s="55" t="s">
        <v>225</v>
      </c>
      <c r="C43" s="22" t="s">
        <v>159</v>
      </c>
      <c r="D43" s="23">
        <v>68</v>
      </c>
      <c r="E43" s="24"/>
    </row>
    <row r="44" spans="1:25">
      <c r="A44" s="79"/>
      <c r="B44" s="55"/>
      <c r="C44" s="22"/>
      <c r="D44" s="23"/>
      <c r="E44" s="24"/>
    </row>
    <row r="45" spans="1:25">
      <c r="A45" s="79"/>
      <c r="B45" s="56" t="s">
        <v>227</v>
      </c>
      <c r="C45" s="28">
        <v>66</v>
      </c>
      <c r="D45" s="28"/>
      <c r="E45" s="21"/>
    </row>
    <row r="46" spans="1:25">
      <c r="A46" s="79"/>
      <c r="B46" s="56"/>
      <c r="C46" s="28"/>
      <c r="D46" s="28"/>
      <c r="E46" s="21"/>
    </row>
    <row r="47" spans="1:25">
      <c r="A47" s="79"/>
      <c r="B47" s="55" t="s">
        <v>229</v>
      </c>
      <c r="C47" s="23">
        <v>122</v>
      </c>
      <c r="D47" s="23"/>
      <c r="E47" s="24"/>
    </row>
    <row r="48" spans="1:25">
      <c r="A48" s="79"/>
      <c r="B48" s="55"/>
      <c r="C48" s="23"/>
      <c r="D48" s="23"/>
      <c r="E48" s="24"/>
    </row>
    <row r="49" spans="1:18">
      <c r="A49" s="79"/>
      <c r="B49" s="56" t="s">
        <v>231</v>
      </c>
      <c r="C49" s="28">
        <v>65</v>
      </c>
      <c r="D49" s="28"/>
      <c r="E49" s="21"/>
    </row>
    <row r="50" spans="1:18">
      <c r="A50" s="79"/>
      <c r="B50" s="56"/>
      <c r="C50" s="28"/>
      <c r="D50" s="28"/>
      <c r="E50" s="21"/>
    </row>
    <row r="51" spans="1:18">
      <c r="A51" s="79"/>
      <c r="B51" s="55" t="s">
        <v>233</v>
      </c>
      <c r="C51" s="23">
        <v>25</v>
      </c>
      <c r="D51" s="23"/>
      <c r="E51" s="24"/>
    </row>
    <row r="52" spans="1:18">
      <c r="A52" s="79"/>
      <c r="B52" s="55"/>
      <c r="C52" s="23"/>
      <c r="D52" s="23"/>
      <c r="E52" s="24"/>
    </row>
    <row r="53" spans="1:18" ht="15.75" thickBot="1">
      <c r="A53" s="79"/>
      <c r="B53" s="53" t="s">
        <v>237</v>
      </c>
      <c r="C53" s="74" t="s">
        <v>234</v>
      </c>
      <c r="D53" s="74"/>
      <c r="E53" s="16" t="s">
        <v>165</v>
      </c>
    </row>
    <row r="54" spans="1:18">
      <c r="A54" s="79"/>
      <c r="B54" s="55" t="s">
        <v>406</v>
      </c>
      <c r="C54" s="67">
        <v>345</v>
      </c>
      <c r="D54" s="67"/>
      <c r="E54" s="48"/>
    </row>
    <row r="55" spans="1:18">
      <c r="A55" s="79"/>
      <c r="B55" s="55"/>
      <c r="C55" s="68"/>
      <c r="D55" s="68"/>
      <c r="E55" s="49"/>
    </row>
    <row r="56" spans="1:18" ht="27" thickBot="1">
      <c r="A56" s="79"/>
      <c r="B56" s="53" t="s">
        <v>407</v>
      </c>
      <c r="C56" s="74" t="s">
        <v>390</v>
      </c>
      <c r="D56" s="74"/>
      <c r="E56" s="94" t="s">
        <v>165</v>
      </c>
    </row>
    <row r="57" spans="1:18">
      <c r="A57" s="79"/>
      <c r="B57" s="55" t="s">
        <v>238</v>
      </c>
      <c r="C57" s="44" t="s">
        <v>159</v>
      </c>
      <c r="D57" s="67">
        <v>343</v>
      </c>
      <c r="E57" s="48"/>
    </row>
    <row r="58" spans="1:18" ht="15.75" thickBot="1">
      <c r="A58" s="79"/>
      <c r="B58" s="55"/>
      <c r="C58" s="60"/>
      <c r="D58" s="77"/>
      <c r="E58" s="62"/>
    </row>
    <row r="59" spans="1:18" ht="15.75" thickTop="1">
      <c r="A59" s="79"/>
      <c r="B59" s="20"/>
      <c r="C59" s="20"/>
      <c r="D59" s="20"/>
      <c r="E59" s="20"/>
      <c r="F59" s="20"/>
      <c r="G59" s="20"/>
      <c r="H59" s="20"/>
      <c r="I59" s="20"/>
      <c r="J59" s="20"/>
      <c r="K59" s="20"/>
      <c r="L59" s="20"/>
      <c r="M59" s="20"/>
      <c r="N59" s="20"/>
      <c r="O59" s="20"/>
      <c r="P59" s="20"/>
      <c r="Q59" s="20"/>
      <c r="R59" s="20"/>
    </row>
    <row r="60" spans="1:18">
      <c r="A60" s="79"/>
      <c r="B60" s="12"/>
      <c r="C60" s="12"/>
      <c r="D60" s="12"/>
      <c r="E60" s="12"/>
      <c r="F60" s="12"/>
      <c r="G60" s="12"/>
      <c r="H60" s="12"/>
      <c r="I60" s="12"/>
      <c r="J60" s="12"/>
      <c r="K60" s="12"/>
      <c r="L60" s="12"/>
      <c r="M60" s="12"/>
      <c r="N60" s="12"/>
      <c r="O60" s="12"/>
      <c r="P60" s="12"/>
      <c r="Q60" s="12"/>
      <c r="R60" s="12"/>
    </row>
    <row r="61" spans="1:18">
      <c r="A61" s="79"/>
      <c r="B61" s="65" t="s">
        <v>158</v>
      </c>
      <c r="C61" s="21"/>
      <c r="D61" s="66" t="s">
        <v>412</v>
      </c>
      <c r="E61" s="66"/>
      <c r="F61" s="66"/>
      <c r="G61" s="21"/>
      <c r="H61" s="66" t="s">
        <v>413</v>
      </c>
      <c r="I61" s="66"/>
      <c r="J61" s="66"/>
      <c r="K61" s="21"/>
      <c r="L61" s="66" t="s">
        <v>415</v>
      </c>
      <c r="M61" s="66"/>
      <c r="N61" s="66"/>
      <c r="O61" s="21"/>
      <c r="P61" s="66" t="s">
        <v>238</v>
      </c>
      <c r="Q61" s="66"/>
      <c r="R61" s="66"/>
    </row>
    <row r="62" spans="1:18">
      <c r="A62" s="79"/>
      <c r="B62" s="65"/>
      <c r="C62" s="21"/>
      <c r="D62" s="66"/>
      <c r="E62" s="66"/>
      <c r="F62" s="66"/>
      <c r="G62" s="21"/>
      <c r="H62" s="66" t="s">
        <v>414</v>
      </c>
      <c r="I62" s="66"/>
      <c r="J62" s="66"/>
      <c r="K62" s="21"/>
      <c r="L62" s="66" t="s">
        <v>416</v>
      </c>
      <c r="M62" s="66"/>
      <c r="N62" s="66"/>
      <c r="O62" s="21"/>
      <c r="P62" s="66"/>
      <c r="Q62" s="66"/>
      <c r="R62" s="66"/>
    </row>
    <row r="63" spans="1:18">
      <c r="A63" s="79"/>
      <c r="B63" s="65"/>
      <c r="C63" s="21"/>
      <c r="D63" s="66"/>
      <c r="E63" s="66"/>
      <c r="F63" s="66"/>
      <c r="G63" s="21"/>
      <c r="H63" s="78"/>
      <c r="I63" s="78"/>
      <c r="J63" s="78"/>
      <c r="K63" s="21"/>
      <c r="L63" s="66" t="s">
        <v>417</v>
      </c>
      <c r="M63" s="66"/>
      <c r="N63" s="66"/>
      <c r="O63" s="21"/>
      <c r="P63" s="66"/>
      <c r="Q63" s="66"/>
      <c r="R63" s="66"/>
    </row>
    <row r="64" spans="1:18" ht="15.75" thickBot="1">
      <c r="A64" s="79"/>
      <c r="B64" s="65"/>
      <c r="C64" s="21"/>
      <c r="D64" s="43"/>
      <c r="E64" s="43"/>
      <c r="F64" s="43"/>
      <c r="G64" s="21"/>
      <c r="H64" s="100"/>
      <c r="I64" s="100"/>
      <c r="J64" s="100"/>
      <c r="K64" s="21"/>
      <c r="L64" s="43" t="s">
        <v>418</v>
      </c>
      <c r="M64" s="43"/>
      <c r="N64" s="43"/>
      <c r="O64" s="21"/>
      <c r="P64" s="43"/>
      <c r="Q64" s="43"/>
      <c r="R64" s="43"/>
    </row>
    <row r="65" spans="1:21">
      <c r="A65" s="79"/>
      <c r="B65" s="55" t="s">
        <v>426</v>
      </c>
      <c r="C65" s="24"/>
      <c r="D65" s="44" t="s">
        <v>159</v>
      </c>
      <c r="E65" s="67">
        <v>287</v>
      </c>
      <c r="F65" s="48"/>
      <c r="G65" s="24"/>
      <c r="H65" s="44" t="s">
        <v>159</v>
      </c>
      <c r="I65" s="67">
        <v>13</v>
      </c>
      <c r="J65" s="48"/>
      <c r="K65" s="24"/>
      <c r="L65" s="44" t="s">
        <v>159</v>
      </c>
      <c r="M65" s="67">
        <v>41</v>
      </c>
      <c r="N65" s="48"/>
      <c r="O65" s="24"/>
      <c r="P65" s="44" t="s">
        <v>159</v>
      </c>
      <c r="Q65" s="67">
        <v>341</v>
      </c>
      <c r="R65" s="48"/>
    </row>
    <row r="66" spans="1:21">
      <c r="A66" s="79"/>
      <c r="B66" s="55"/>
      <c r="C66" s="24"/>
      <c r="D66" s="45"/>
      <c r="E66" s="68"/>
      <c r="F66" s="49"/>
      <c r="G66" s="24"/>
      <c r="H66" s="45"/>
      <c r="I66" s="68"/>
      <c r="J66" s="49"/>
      <c r="K66" s="24"/>
      <c r="L66" s="45"/>
      <c r="M66" s="68"/>
      <c r="N66" s="49"/>
      <c r="O66" s="24"/>
      <c r="P66" s="22"/>
      <c r="Q66" s="23"/>
      <c r="R66" s="24"/>
    </row>
    <row r="67" spans="1:21">
      <c r="A67" s="79"/>
      <c r="B67" s="56" t="s">
        <v>427</v>
      </c>
      <c r="C67" s="21"/>
      <c r="D67" s="28" t="s">
        <v>428</v>
      </c>
      <c r="E67" s="28"/>
      <c r="F67" s="25" t="s">
        <v>165</v>
      </c>
      <c r="G67" s="21"/>
      <c r="H67" s="28" t="s">
        <v>230</v>
      </c>
      <c r="I67" s="28"/>
      <c r="J67" s="21"/>
      <c r="K67" s="21"/>
      <c r="L67" s="28" t="s">
        <v>234</v>
      </c>
      <c r="M67" s="28"/>
      <c r="N67" s="25" t="s">
        <v>165</v>
      </c>
      <c r="O67" s="21"/>
      <c r="P67" s="28" t="s">
        <v>232</v>
      </c>
      <c r="Q67" s="28"/>
      <c r="R67" s="25" t="s">
        <v>165</v>
      </c>
    </row>
    <row r="68" spans="1:21">
      <c r="A68" s="79"/>
      <c r="B68" s="56"/>
      <c r="C68" s="21"/>
      <c r="D68" s="28"/>
      <c r="E68" s="28"/>
      <c r="F68" s="25"/>
      <c r="G68" s="21"/>
      <c r="H68" s="28"/>
      <c r="I68" s="28"/>
      <c r="J68" s="21"/>
      <c r="K68" s="21"/>
      <c r="L68" s="28"/>
      <c r="M68" s="28"/>
      <c r="N68" s="25"/>
      <c r="O68" s="21"/>
      <c r="P68" s="28"/>
      <c r="Q68" s="28"/>
      <c r="R68" s="25"/>
    </row>
    <row r="69" spans="1:21" ht="26.25">
      <c r="A69" s="79"/>
      <c r="B69" s="52" t="s">
        <v>429</v>
      </c>
      <c r="C69" s="15"/>
      <c r="D69" s="23" t="s">
        <v>430</v>
      </c>
      <c r="E69" s="23"/>
      <c r="F69" s="14" t="s">
        <v>165</v>
      </c>
      <c r="G69" s="15"/>
      <c r="H69" s="23" t="s">
        <v>431</v>
      </c>
      <c r="I69" s="23"/>
      <c r="J69" s="14" t="s">
        <v>165</v>
      </c>
      <c r="K69" s="15"/>
      <c r="L69" s="23" t="s">
        <v>226</v>
      </c>
      <c r="M69" s="23"/>
      <c r="N69" s="14" t="s">
        <v>165</v>
      </c>
      <c r="O69" s="15"/>
      <c r="P69" s="23" t="s">
        <v>432</v>
      </c>
      <c r="Q69" s="23"/>
      <c r="R69" s="14" t="s">
        <v>165</v>
      </c>
    </row>
    <row r="70" spans="1:21" ht="26.25" thickBot="1">
      <c r="A70" s="79"/>
      <c r="B70" s="53" t="s">
        <v>433</v>
      </c>
      <c r="C70" s="10"/>
      <c r="D70" s="74" t="s">
        <v>434</v>
      </c>
      <c r="E70" s="74"/>
      <c r="F70" s="94" t="s">
        <v>165</v>
      </c>
      <c r="G70" s="10"/>
      <c r="H70" s="74" t="s">
        <v>234</v>
      </c>
      <c r="I70" s="74"/>
      <c r="J70" s="94" t="s">
        <v>165</v>
      </c>
      <c r="K70" s="10"/>
      <c r="L70" s="74" t="s">
        <v>435</v>
      </c>
      <c r="M70" s="74"/>
      <c r="N70" s="94" t="s">
        <v>165</v>
      </c>
      <c r="O70" s="10"/>
      <c r="P70" s="74" t="s">
        <v>436</v>
      </c>
      <c r="Q70" s="74"/>
      <c r="R70" s="94" t="s">
        <v>165</v>
      </c>
    </row>
    <row r="71" spans="1:21">
      <c r="A71" s="79"/>
      <c r="B71" s="56" t="s">
        <v>424</v>
      </c>
      <c r="C71" s="21"/>
      <c r="D71" s="38" t="s">
        <v>159</v>
      </c>
      <c r="E71" s="70">
        <v>16</v>
      </c>
      <c r="F71" s="34"/>
      <c r="G71" s="21"/>
      <c r="H71" s="38" t="s">
        <v>159</v>
      </c>
      <c r="I71" s="70" t="s">
        <v>230</v>
      </c>
      <c r="J71" s="34"/>
      <c r="K71" s="21"/>
      <c r="L71" s="38" t="s">
        <v>159</v>
      </c>
      <c r="M71" s="70">
        <v>27</v>
      </c>
      <c r="N71" s="34"/>
      <c r="O71" s="21"/>
      <c r="P71" s="38" t="s">
        <v>159</v>
      </c>
      <c r="Q71" s="70">
        <v>43</v>
      </c>
      <c r="R71" s="34"/>
    </row>
    <row r="72" spans="1:21" ht="15.75" thickBot="1">
      <c r="A72" s="79"/>
      <c r="B72" s="56"/>
      <c r="C72" s="21"/>
      <c r="D72" s="39"/>
      <c r="E72" s="71"/>
      <c r="F72" s="41"/>
      <c r="G72" s="21"/>
      <c r="H72" s="39"/>
      <c r="I72" s="71"/>
      <c r="J72" s="41"/>
      <c r="K72" s="21"/>
      <c r="L72" s="39"/>
      <c r="M72" s="71"/>
      <c r="N72" s="41"/>
      <c r="O72" s="21"/>
      <c r="P72" s="39"/>
      <c r="Q72" s="71"/>
      <c r="R72" s="41"/>
    </row>
    <row r="73" spans="1:21" ht="15.75" thickTop="1">
      <c r="A73" s="79"/>
      <c r="B73" s="20"/>
      <c r="C73" s="20"/>
      <c r="D73" s="20"/>
      <c r="E73" s="20"/>
      <c r="F73" s="20"/>
      <c r="G73" s="20"/>
      <c r="H73" s="20"/>
      <c r="I73" s="20"/>
      <c r="J73" s="20"/>
      <c r="K73" s="20"/>
      <c r="L73" s="20"/>
      <c r="M73" s="20"/>
      <c r="N73" s="20"/>
      <c r="O73" s="20"/>
      <c r="P73" s="20"/>
      <c r="Q73" s="20"/>
      <c r="R73" s="20"/>
      <c r="S73" s="20"/>
      <c r="T73" s="20"/>
      <c r="U73" s="20"/>
    </row>
    <row r="74" spans="1:21">
      <c r="A74" s="79"/>
      <c r="B74" s="12"/>
      <c r="C74" s="12"/>
      <c r="D74" s="12"/>
      <c r="E74" s="12"/>
      <c r="F74" s="12"/>
      <c r="G74" s="12"/>
      <c r="H74" s="12"/>
      <c r="I74" s="12"/>
      <c r="J74" s="12"/>
      <c r="K74" s="12"/>
      <c r="L74" s="12"/>
      <c r="M74" s="12"/>
      <c r="N74" s="12"/>
      <c r="O74" s="12"/>
      <c r="P74" s="12"/>
      <c r="Q74" s="12"/>
      <c r="R74" s="12"/>
      <c r="S74" s="12"/>
      <c r="T74" s="12"/>
      <c r="U74" s="12"/>
    </row>
    <row r="75" spans="1:21">
      <c r="A75" s="79"/>
      <c r="B75" s="65" t="s">
        <v>158</v>
      </c>
      <c r="C75" s="66" t="s">
        <v>438</v>
      </c>
      <c r="D75" s="66"/>
      <c r="E75" s="66"/>
      <c r="F75" s="21"/>
      <c r="G75" s="66" t="s">
        <v>440</v>
      </c>
      <c r="H75" s="66"/>
      <c r="I75" s="66"/>
      <c r="J75" s="21"/>
      <c r="K75" s="66" t="s">
        <v>441</v>
      </c>
      <c r="L75" s="66"/>
      <c r="M75" s="66"/>
      <c r="N75" s="21"/>
      <c r="O75" s="66" t="s">
        <v>442</v>
      </c>
      <c r="P75" s="66"/>
      <c r="Q75" s="66"/>
      <c r="R75" s="21"/>
      <c r="S75" s="66" t="s">
        <v>443</v>
      </c>
      <c r="T75" s="66"/>
      <c r="U75" s="66"/>
    </row>
    <row r="76" spans="1:21" ht="15.75" thickBot="1">
      <c r="A76" s="79"/>
      <c r="B76" s="65"/>
      <c r="C76" s="43" t="s">
        <v>439</v>
      </c>
      <c r="D76" s="43"/>
      <c r="E76" s="43"/>
      <c r="F76" s="21"/>
      <c r="G76" s="72">
        <v>41364</v>
      </c>
      <c r="H76" s="72"/>
      <c r="I76" s="72"/>
      <c r="J76" s="21"/>
      <c r="K76" s="43"/>
      <c r="L76" s="43"/>
      <c r="M76" s="43"/>
      <c r="N76" s="21"/>
      <c r="O76" s="43"/>
      <c r="P76" s="43"/>
      <c r="Q76" s="43"/>
      <c r="R76" s="21"/>
      <c r="S76" s="43"/>
      <c r="T76" s="43"/>
      <c r="U76" s="43"/>
    </row>
    <row r="77" spans="1:21">
      <c r="A77" s="79"/>
      <c r="B77" s="55" t="s">
        <v>225</v>
      </c>
      <c r="C77" s="44" t="s">
        <v>159</v>
      </c>
      <c r="D77" s="67">
        <v>61</v>
      </c>
      <c r="E77" s="48"/>
      <c r="F77" s="24"/>
      <c r="G77" s="44" t="s">
        <v>159</v>
      </c>
      <c r="H77" s="67" t="s">
        <v>435</v>
      </c>
      <c r="I77" s="44" t="s">
        <v>165</v>
      </c>
      <c r="J77" s="24"/>
      <c r="K77" s="44" t="s">
        <v>159</v>
      </c>
      <c r="L77" s="67" t="s">
        <v>444</v>
      </c>
      <c r="M77" s="44" t="s">
        <v>165</v>
      </c>
      <c r="N77" s="24"/>
      <c r="O77" s="44" t="s">
        <v>159</v>
      </c>
      <c r="P77" s="67" t="s">
        <v>431</v>
      </c>
      <c r="Q77" s="44" t="s">
        <v>165</v>
      </c>
      <c r="R77" s="24"/>
      <c r="S77" s="44" t="s">
        <v>159</v>
      </c>
      <c r="T77" s="67">
        <v>8</v>
      </c>
      <c r="U77" s="48"/>
    </row>
    <row r="78" spans="1:21">
      <c r="A78" s="79"/>
      <c r="B78" s="55"/>
      <c r="C78" s="45"/>
      <c r="D78" s="68"/>
      <c r="E78" s="49"/>
      <c r="F78" s="24"/>
      <c r="G78" s="45"/>
      <c r="H78" s="68"/>
      <c r="I78" s="45"/>
      <c r="J78" s="24"/>
      <c r="K78" s="45"/>
      <c r="L78" s="68"/>
      <c r="M78" s="45"/>
      <c r="N78" s="24"/>
      <c r="O78" s="45"/>
      <c r="P78" s="68"/>
      <c r="Q78" s="45"/>
      <c r="R78" s="24"/>
      <c r="S78" s="22"/>
      <c r="T78" s="23"/>
      <c r="U78" s="24"/>
    </row>
    <row r="79" spans="1:21">
      <c r="A79" s="79"/>
      <c r="B79" s="56" t="s">
        <v>227</v>
      </c>
      <c r="C79" s="28">
        <v>81</v>
      </c>
      <c r="D79" s="28"/>
      <c r="E79" s="21"/>
      <c r="F79" s="21"/>
      <c r="G79" s="28" t="s">
        <v>389</v>
      </c>
      <c r="H79" s="28"/>
      <c r="I79" s="25" t="s">
        <v>165</v>
      </c>
      <c r="J79" s="21"/>
      <c r="K79" s="28" t="s">
        <v>445</v>
      </c>
      <c r="L79" s="28"/>
      <c r="M79" s="25" t="s">
        <v>165</v>
      </c>
      <c r="N79" s="21"/>
      <c r="O79" s="28" t="s">
        <v>446</v>
      </c>
      <c r="P79" s="28"/>
      <c r="Q79" s="25" t="s">
        <v>165</v>
      </c>
      <c r="R79" s="21"/>
      <c r="S79" s="28">
        <v>21</v>
      </c>
      <c r="T79" s="28"/>
      <c r="U79" s="21"/>
    </row>
    <row r="80" spans="1:21">
      <c r="A80" s="79"/>
      <c r="B80" s="56"/>
      <c r="C80" s="28"/>
      <c r="D80" s="28"/>
      <c r="E80" s="21"/>
      <c r="F80" s="21"/>
      <c r="G80" s="28"/>
      <c r="H80" s="28"/>
      <c r="I80" s="25"/>
      <c r="J80" s="21"/>
      <c r="K80" s="28"/>
      <c r="L80" s="28"/>
      <c r="M80" s="25"/>
      <c r="N80" s="21"/>
      <c r="O80" s="28"/>
      <c r="P80" s="28"/>
      <c r="Q80" s="25"/>
      <c r="R80" s="21"/>
      <c r="S80" s="28"/>
      <c r="T80" s="28"/>
      <c r="U80" s="21"/>
    </row>
    <row r="81" spans="1:21">
      <c r="A81" s="79"/>
      <c r="B81" s="55" t="s">
        <v>229</v>
      </c>
      <c r="C81" s="23">
        <v>127</v>
      </c>
      <c r="D81" s="23"/>
      <c r="E81" s="24"/>
      <c r="F81" s="24"/>
      <c r="G81" s="23" t="s">
        <v>435</v>
      </c>
      <c r="H81" s="23"/>
      <c r="I81" s="22" t="s">
        <v>165</v>
      </c>
      <c r="J81" s="24"/>
      <c r="K81" s="23" t="s">
        <v>447</v>
      </c>
      <c r="L81" s="23"/>
      <c r="M81" s="22" t="s">
        <v>165</v>
      </c>
      <c r="N81" s="24"/>
      <c r="O81" s="23" t="s">
        <v>448</v>
      </c>
      <c r="P81" s="23"/>
      <c r="Q81" s="22" t="s">
        <v>165</v>
      </c>
      <c r="R81" s="24"/>
      <c r="S81" s="23">
        <v>6</v>
      </c>
      <c r="T81" s="23"/>
      <c r="U81" s="24"/>
    </row>
    <row r="82" spans="1:21">
      <c r="A82" s="79"/>
      <c r="B82" s="55"/>
      <c r="C82" s="23"/>
      <c r="D82" s="23"/>
      <c r="E82" s="24"/>
      <c r="F82" s="24"/>
      <c r="G82" s="23"/>
      <c r="H82" s="23"/>
      <c r="I82" s="22"/>
      <c r="J82" s="24"/>
      <c r="K82" s="23"/>
      <c r="L82" s="23"/>
      <c r="M82" s="22"/>
      <c r="N82" s="24"/>
      <c r="O82" s="23"/>
      <c r="P82" s="23"/>
      <c r="Q82" s="22"/>
      <c r="R82" s="24"/>
      <c r="S82" s="23"/>
      <c r="T82" s="23"/>
      <c r="U82" s="24"/>
    </row>
    <row r="83" spans="1:21">
      <c r="A83" s="79"/>
      <c r="B83" s="56" t="s">
        <v>231</v>
      </c>
      <c r="C83" s="28">
        <v>55</v>
      </c>
      <c r="D83" s="28"/>
      <c r="E83" s="21"/>
      <c r="F83" s="21"/>
      <c r="G83" s="28" t="s">
        <v>230</v>
      </c>
      <c r="H83" s="28"/>
      <c r="I83" s="21"/>
      <c r="J83" s="21"/>
      <c r="K83" s="28" t="s">
        <v>449</v>
      </c>
      <c r="L83" s="28"/>
      <c r="M83" s="25" t="s">
        <v>165</v>
      </c>
      <c r="N83" s="21"/>
      <c r="O83" s="28" t="s">
        <v>428</v>
      </c>
      <c r="P83" s="28"/>
      <c r="Q83" s="25" t="s">
        <v>165</v>
      </c>
      <c r="R83" s="21"/>
      <c r="S83" s="28">
        <v>8</v>
      </c>
      <c r="T83" s="28"/>
      <c r="U83" s="21"/>
    </row>
    <row r="84" spans="1:21">
      <c r="A84" s="79"/>
      <c r="B84" s="56"/>
      <c r="C84" s="28"/>
      <c r="D84" s="28"/>
      <c r="E84" s="21"/>
      <c r="F84" s="21"/>
      <c r="G84" s="28"/>
      <c r="H84" s="28"/>
      <c r="I84" s="21"/>
      <c r="J84" s="21"/>
      <c r="K84" s="28"/>
      <c r="L84" s="28"/>
      <c r="M84" s="25"/>
      <c r="N84" s="21"/>
      <c r="O84" s="28"/>
      <c r="P84" s="28"/>
      <c r="Q84" s="25"/>
      <c r="R84" s="21"/>
      <c r="S84" s="28"/>
      <c r="T84" s="28"/>
      <c r="U84" s="21"/>
    </row>
    <row r="85" spans="1:21">
      <c r="A85" s="79"/>
      <c r="B85" s="55" t="s">
        <v>233</v>
      </c>
      <c r="C85" s="23">
        <v>18</v>
      </c>
      <c r="D85" s="23"/>
      <c r="E85" s="24"/>
      <c r="F85" s="24"/>
      <c r="G85" s="23" t="s">
        <v>230</v>
      </c>
      <c r="H85" s="23"/>
      <c r="I85" s="24"/>
      <c r="J85" s="24"/>
      <c r="K85" s="23" t="s">
        <v>389</v>
      </c>
      <c r="L85" s="23"/>
      <c r="M85" s="22" t="s">
        <v>165</v>
      </c>
      <c r="N85" s="24"/>
      <c r="O85" s="23" t="s">
        <v>198</v>
      </c>
      <c r="P85" s="23"/>
      <c r="Q85" s="22" t="s">
        <v>165</v>
      </c>
      <c r="R85" s="24"/>
      <c r="S85" s="23" t="s">
        <v>230</v>
      </c>
      <c r="T85" s="23"/>
      <c r="U85" s="24"/>
    </row>
    <row r="86" spans="1:21">
      <c r="A86" s="79"/>
      <c r="B86" s="55"/>
      <c r="C86" s="23"/>
      <c r="D86" s="23"/>
      <c r="E86" s="24"/>
      <c r="F86" s="24"/>
      <c r="G86" s="23"/>
      <c r="H86" s="23"/>
      <c r="I86" s="24"/>
      <c r="J86" s="24"/>
      <c r="K86" s="23"/>
      <c r="L86" s="23"/>
      <c r="M86" s="22"/>
      <c r="N86" s="24"/>
      <c r="O86" s="23"/>
      <c r="P86" s="23"/>
      <c r="Q86" s="22"/>
      <c r="R86" s="24"/>
      <c r="S86" s="23"/>
      <c r="T86" s="23"/>
      <c r="U86" s="24"/>
    </row>
    <row r="87" spans="1:21">
      <c r="A87" s="79"/>
      <c r="B87" s="56" t="s">
        <v>237</v>
      </c>
      <c r="C87" s="28" t="s">
        <v>234</v>
      </c>
      <c r="D87" s="28"/>
      <c r="E87" s="25" t="s">
        <v>165</v>
      </c>
      <c r="F87" s="21"/>
      <c r="G87" s="28" t="s">
        <v>230</v>
      </c>
      <c r="H87" s="28"/>
      <c r="I87" s="21"/>
      <c r="J87" s="21"/>
      <c r="K87" s="28" t="s">
        <v>230</v>
      </c>
      <c r="L87" s="28"/>
      <c r="M87" s="21"/>
      <c r="N87" s="21"/>
      <c r="O87" s="28">
        <v>1</v>
      </c>
      <c r="P87" s="28"/>
      <c r="Q87" s="21"/>
      <c r="R87" s="21"/>
      <c r="S87" s="28" t="s">
        <v>230</v>
      </c>
      <c r="T87" s="28"/>
      <c r="U87" s="21"/>
    </row>
    <row r="88" spans="1:21" ht="15.75" thickBot="1">
      <c r="A88" s="79"/>
      <c r="B88" s="56"/>
      <c r="C88" s="74"/>
      <c r="D88" s="74"/>
      <c r="E88" s="75"/>
      <c r="F88" s="21"/>
      <c r="G88" s="74"/>
      <c r="H88" s="74"/>
      <c r="I88" s="58"/>
      <c r="J88" s="21"/>
      <c r="K88" s="74"/>
      <c r="L88" s="74"/>
      <c r="M88" s="58"/>
      <c r="N88" s="21"/>
      <c r="O88" s="74"/>
      <c r="P88" s="74"/>
      <c r="Q88" s="58"/>
      <c r="R88" s="21"/>
      <c r="S88" s="74"/>
      <c r="T88" s="74"/>
      <c r="U88" s="58"/>
    </row>
    <row r="89" spans="1:21">
      <c r="A89" s="79"/>
      <c r="B89" s="56" t="s">
        <v>238</v>
      </c>
      <c r="C89" s="38" t="s">
        <v>159</v>
      </c>
      <c r="D89" s="70">
        <v>341</v>
      </c>
      <c r="E89" s="34"/>
      <c r="F89" s="21"/>
      <c r="G89" s="38" t="s">
        <v>159</v>
      </c>
      <c r="H89" s="70" t="s">
        <v>232</v>
      </c>
      <c r="I89" s="38" t="s">
        <v>165</v>
      </c>
      <c r="J89" s="21"/>
      <c r="K89" s="38" t="s">
        <v>159</v>
      </c>
      <c r="L89" s="70" t="s">
        <v>432</v>
      </c>
      <c r="M89" s="38" t="s">
        <v>165</v>
      </c>
      <c r="N89" s="21"/>
      <c r="O89" s="38" t="s">
        <v>159</v>
      </c>
      <c r="P89" s="70" t="s">
        <v>436</v>
      </c>
      <c r="Q89" s="38" t="s">
        <v>165</v>
      </c>
      <c r="R89" s="21"/>
      <c r="S89" s="38" t="s">
        <v>159</v>
      </c>
      <c r="T89" s="70">
        <v>43</v>
      </c>
      <c r="U89" s="34"/>
    </row>
    <row r="90" spans="1:21" ht="15.75" thickBot="1">
      <c r="A90" s="79"/>
      <c r="B90" s="56"/>
      <c r="C90" s="39"/>
      <c r="D90" s="71"/>
      <c r="E90" s="41"/>
      <c r="F90" s="21"/>
      <c r="G90" s="39"/>
      <c r="H90" s="71"/>
      <c r="I90" s="39"/>
      <c r="J90" s="21"/>
      <c r="K90" s="39"/>
      <c r="L90" s="71"/>
      <c r="M90" s="39"/>
      <c r="N90" s="21"/>
      <c r="O90" s="39"/>
      <c r="P90" s="71"/>
      <c r="Q90" s="39"/>
      <c r="R90" s="21"/>
      <c r="S90" s="39"/>
      <c r="T90" s="71"/>
      <c r="U90" s="41"/>
    </row>
    <row r="91" spans="1:21" ht="15.75" thickTop="1">
      <c r="A91" s="79" t="s">
        <v>776</v>
      </c>
      <c r="B91" s="20"/>
      <c r="C91" s="20"/>
      <c r="D91" s="20"/>
      <c r="E91" s="20"/>
      <c r="F91" s="20"/>
      <c r="G91" s="20"/>
      <c r="H91" s="20"/>
      <c r="I91" s="20"/>
      <c r="J91" s="20"/>
      <c r="K91" s="20"/>
      <c r="L91" s="20"/>
      <c r="M91" s="20"/>
      <c r="N91" s="20"/>
      <c r="O91" s="20"/>
      <c r="P91" s="20"/>
      <c r="Q91" s="20"/>
    </row>
    <row r="92" spans="1:21">
      <c r="A92" s="79"/>
      <c r="B92" s="12"/>
      <c r="C92" s="12"/>
      <c r="D92" s="12"/>
      <c r="E92" s="12"/>
      <c r="F92" s="12"/>
      <c r="G92" s="12"/>
      <c r="H92" s="12"/>
      <c r="I92" s="12"/>
      <c r="J92" s="12"/>
      <c r="K92" s="12"/>
      <c r="L92" s="12"/>
      <c r="M92" s="12"/>
      <c r="N92" s="12"/>
      <c r="O92" s="12"/>
      <c r="P92" s="12"/>
      <c r="Q92" s="12"/>
    </row>
    <row r="93" spans="1:21">
      <c r="A93" s="79"/>
      <c r="B93" s="65" t="s">
        <v>158</v>
      </c>
      <c r="C93" s="66" t="s">
        <v>412</v>
      </c>
      <c r="D93" s="66"/>
      <c r="E93" s="66"/>
      <c r="F93" s="21"/>
      <c r="G93" s="66" t="s">
        <v>413</v>
      </c>
      <c r="H93" s="66"/>
      <c r="I93" s="66"/>
      <c r="J93" s="21"/>
      <c r="K93" s="66" t="s">
        <v>415</v>
      </c>
      <c r="L93" s="66"/>
      <c r="M93" s="66"/>
      <c r="N93" s="21"/>
      <c r="O93" s="66" t="s">
        <v>238</v>
      </c>
      <c r="P93" s="66"/>
      <c r="Q93" s="66"/>
    </row>
    <row r="94" spans="1:21">
      <c r="A94" s="79"/>
      <c r="B94" s="65"/>
      <c r="C94" s="66"/>
      <c r="D94" s="66"/>
      <c r="E94" s="66"/>
      <c r="F94" s="21"/>
      <c r="G94" s="66" t="s">
        <v>414</v>
      </c>
      <c r="H94" s="66"/>
      <c r="I94" s="66"/>
      <c r="J94" s="21"/>
      <c r="K94" s="66" t="s">
        <v>416</v>
      </c>
      <c r="L94" s="66"/>
      <c r="M94" s="66"/>
      <c r="N94" s="21"/>
      <c r="O94" s="66"/>
      <c r="P94" s="66"/>
      <c r="Q94" s="66"/>
    </row>
    <row r="95" spans="1:21">
      <c r="A95" s="79"/>
      <c r="B95" s="65"/>
      <c r="C95" s="66"/>
      <c r="D95" s="66"/>
      <c r="E95" s="66"/>
      <c r="F95" s="21"/>
      <c r="G95" s="78"/>
      <c r="H95" s="78"/>
      <c r="I95" s="78"/>
      <c r="J95" s="21"/>
      <c r="K95" s="66" t="s">
        <v>417</v>
      </c>
      <c r="L95" s="66"/>
      <c r="M95" s="66"/>
      <c r="N95" s="21"/>
      <c r="O95" s="66"/>
      <c r="P95" s="66"/>
      <c r="Q95" s="66"/>
    </row>
    <row r="96" spans="1:21" ht="15.75" thickBot="1">
      <c r="A96" s="79"/>
      <c r="B96" s="65"/>
      <c r="C96" s="43"/>
      <c r="D96" s="43"/>
      <c r="E96" s="43"/>
      <c r="F96" s="21"/>
      <c r="G96" s="100"/>
      <c r="H96" s="100"/>
      <c r="I96" s="100"/>
      <c r="J96" s="21"/>
      <c r="K96" s="43" t="s">
        <v>418</v>
      </c>
      <c r="L96" s="43"/>
      <c r="M96" s="43"/>
      <c r="N96" s="21"/>
      <c r="O96" s="43"/>
      <c r="P96" s="43"/>
      <c r="Q96" s="43"/>
    </row>
    <row r="97" spans="1:18">
      <c r="A97" s="79"/>
      <c r="B97" s="55" t="s">
        <v>419</v>
      </c>
      <c r="C97" s="44" t="s">
        <v>159</v>
      </c>
      <c r="D97" s="67">
        <v>142</v>
      </c>
      <c r="E97" s="48"/>
      <c r="F97" s="24"/>
      <c r="G97" s="44" t="s">
        <v>159</v>
      </c>
      <c r="H97" s="67" t="s">
        <v>230</v>
      </c>
      <c r="I97" s="48"/>
      <c r="J97" s="24"/>
      <c r="K97" s="44" t="s">
        <v>159</v>
      </c>
      <c r="L97" s="67">
        <v>47</v>
      </c>
      <c r="M97" s="48"/>
      <c r="N97" s="24"/>
      <c r="O97" s="44" t="s">
        <v>159</v>
      </c>
      <c r="P97" s="67">
        <v>189</v>
      </c>
      <c r="Q97" s="48"/>
    </row>
    <row r="98" spans="1:18">
      <c r="A98" s="79"/>
      <c r="B98" s="55"/>
      <c r="C98" s="45"/>
      <c r="D98" s="68"/>
      <c r="E98" s="49"/>
      <c r="F98" s="24"/>
      <c r="G98" s="45"/>
      <c r="H98" s="68"/>
      <c r="I98" s="49"/>
      <c r="J98" s="24"/>
      <c r="K98" s="45"/>
      <c r="L98" s="68"/>
      <c r="M98" s="49"/>
      <c r="N98" s="24"/>
      <c r="O98" s="22"/>
      <c r="P98" s="23"/>
      <c r="Q98" s="24"/>
    </row>
    <row r="99" spans="1:18">
      <c r="A99" s="79"/>
      <c r="B99" s="56" t="s">
        <v>420</v>
      </c>
      <c r="C99" s="28" t="s">
        <v>201</v>
      </c>
      <c r="D99" s="28"/>
      <c r="E99" s="25" t="s">
        <v>165</v>
      </c>
      <c r="F99" s="21"/>
      <c r="G99" s="28" t="s">
        <v>230</v>
      </c>
      <c r="H99" s="28"/>
      <c r="I99" s="21"/>
      <c r="J99" s="21"/>
      <c r="K99" s="28">
        <v>9</v>
      </c>
      <c r="L99" s="28"/>
      <c r="M99" s="21"/>
      <c r="N99" s="21"/>
      <c r="O99" s="28">
        <v>6</v>
      </c>
      <c r="P99" s="28"/>
      <c r="Q99" s="21"/>
    </row>
    <row r="100" spans="1:18">
      <c r="A100" s="79"/>
      <c r="B100" s="56"/>
      <c r="C100" s="28"/>
      <c r="D100" s="28"/>
      <c r="E100" s="25"/>
      <c r="F100" s="21"/>
      <c r="G100" s="28"/>
      <c r="H100" s="28"/>
      <c r="I100" s="21"/>
      <c r="J100" s="21"/>
      <c r="K100" s="28"/>
      <c r="L100" s="28"/>
      <c r="M100" s="21"/>
      <c r="N100" s="21"/>
      <c r="O100" s="28"/>
      <c r="P100" s="28"/>
      <c r="Q100" s="21"/>
    </row>
    <row r="101" spans="1:18">
      <c r="A101" s="79"/>
      <c r="B101" s="55" t="s">
        <v>421</v>
      </c>
      <c r="C101" s="23" t="s">
        <v>273</v>
      </c>
      <c r="D101" s="23"/>
      <c r="E101" s="22" t="s">
        <v>165</v>
      </c>
      <c r="F101" s="24"/>
      <c r="G101" s="23" t="s">
        <v>230</v>
      </c>
      <c r="H101" s="23"/>
      <c r="I101" s="24"/>
      <c r="J101" s="24"/>
      <c r="K101" s="23" t="s">
        <v>398</v>
      </c>
      <c r="L101" s="23"/>
      <c r="M101" s="22" t="s">
        <v>165</v>
      </c>
      <c r="N101" s="24"/>
      <c r="O101" s="23" t="s">
        <v>453</v>
      </c>
      <c r="P101" s="23"/>
      <c r="Q101" s="22" t="s">
        <v>165</v>
      </c>
    </row>
    <row r="102" spans="1:18" ht="15.75" thickBot="1">
      <c r="A102" s="79"/>
      <c r="B102" s="55"/>
      <c r="C102" s="31"/>
      <c r="D102" s="31"/>
      <c r="E102" s="69"/>
      <c r="F102" s="24"/>
      <c r="G102" s="31"/>
      <c r="H102" s="31"/>
      <c r="I102" s="37"/>
      <c r="J102" s="24"/>
      <c r="K102" s="31"/>
      <c r="L102" s="31"/>
      <c r="M102" s="69"/>
      <c r="N102" s="24"/>
      <c r="O102" s="31"/>
      <c r="P102" s="31"/>
      <c r="Q102" s="69"/>
    </row>
    <row r="103" spans="1:18">
      <c r="A103" s="79"/>
      <c r="B103" s="56" t="s">
        <v>424</v>
      </c>
      <c r="C103" s="38" t="s">
        <v>159</v>
      </c>
      <c r="D103" s="70">
        <v>107</v>
      </c>
      <c r="E103" s="34"/>
      <c r="F103" s="21"/>
      <c r="G103" s="38" t="s">
        <v>159</v>
      </c>
      <c r="H103" s="70" t="s">
        <v>230</v>
      </c>
      <c r="I103" s="34"/>
      <c r="J103" s="21"/>
      <c r="K103" s="38" t="s">
        <v>159</v>
      </c>
      <c r="L103" s="70">
        <v>43</v>
      </c>
      <c r="M103" s="34"/>
      <c r="N103" s="21"/>
      <c r="O103" s="38" t="s">
        <v>159</v>
      </c>
      <c r="P103" s="70">
        <v>150</v>
      </c>
      <c r="Q103" s="34"/>
    </row>
    <row r="104" spans="1:18" ht="15.75" thickBot="1">
      <c r="A104" s="79"/>
      <c r="B104" s="56"/>
      <c r="C104" s="39"/>
      <c r="D104" s="71"/>
      <c r="E104" s="41"/>
      <c r="F104" s="21"/>
      <c r="G104" s="39"/>
      <c r="H104" s="71"/>
      <c r="I104" s="41"/>
      <c r="J104" s="21"/>
      <c r="K104" s="39"/>
      <c r="L104" s="71"/>
      <c r="M104" s="41"/>
      <c r="N104" s="21"/>
      <c r="O104" s="39"/>
      <c r="P104" s="71"/>
      <c r="Q104" s="41"/>
    </row>
    <row r="105" spans="1:18" ht="15.75" thickTop="1">
      <c r="A105" s="79"/>
      <c r="B105" s="20"/>
      <c r="C105" s="20"/>
      <c r="D105" s="20"/>
      <c r="E105" s="20"/>
      <c r="F105" s="20"/>
      <c r="G105" s="20"/>
      <c r="H105" s="20"/>
      <c r="I105" s="20"/>
      <c r="J105" s="20"/>
      <c r="K105" s="20"/>
      <c r="L105" s="20"/>
      <c r="M105" s="20"/>
      <c r="N105" s="20"/>
      <c r="O105" s="20"/>
      <c r="P105" s="20"/>
      <c r="Q105" s="20"/>
      <c r="R105" s="20"/>
    </row>
    <row r="106" spans="1:18">
      <c r="A106" s="79"/>
      <c r="B106" s="12"/>
      <c r="C106" s="12"/>
      <c r="D106" s="12"/>
      <c r="E106" s="12"/>
      <c r="F106" s="12"/>
      <c r="G106" s="12"/>
      <c r="H106" s="12"/>
      <c r="I106" s="12"/>
      <c r="J106" s="12"/>
      <c r="K106" s="12"/>
      <c r="L106" s="12"/>
      <c r="M106" s="12"/>
      <c r="N106" s="12"/>
      <c r="O106" s="12"/>
      <c r="P106" s="12"/>
      <c r="Q106" s="12"/>
      <c r="R106" s="12"/>
    </row>
    <row r="107" spans="1:18">
      <c r="A107" s="79"/>
      <c r="B107" s="65" t="s">
        <v>158</v>
      </c>
      <c r="C107" s="21"/>
      <c r="D107" s="66" t="s">
        <v>412</v>
      </c>
      <c r="E107" s="66"/>
      <c r="F107" s="66"/>
      <c r="G107" s="21"/>
      <c r="H107" s="66" t="s">
        <v>413</v>
      </c>
      <c r="I107" s="66"/>
      <c r="J107" s="66"/>
      <c r="K107" s="21"/>
      <c r="L107" s="66" t="s">
        <v>415</v>
      </c>
      <c r="M107" s="66"/>
      <c r="N107" s="66"/>
      <c r="O107" s="21"/>
      <c r="P107" s="66" t="s">
        <v>238</v>
      </c>
      <c r="Q107" s="66"/>
      <c r="R107" s="66"/>
    </row>
    <row r="108" spans="1:18">
      <c r="A108" s="79"/>
      <c r="B108" s="65"/>
      <c r="C108" s="21"/>
      <c r="D108" s="66"/>
      <c r="E108" s="66"/>
      <c r="F108" s="66"/>
      <c r="G108" s="21"/>
      <c r="H108" s="66" t="s">
        <v>414</v>
      </c>
      <c r="I108" s="66"/>
      <c r="J108" s="66"/>
      <c r="K108" s="21"/>
      <c r="L108" s="66" t="s">
        <v>416</v>
      </c>
      <c r="M108" s="66"/>
      <c r="N108" s="66"/>
      <c r="O108" s="21"/>
      <c r="P108" s="66"/>
      <c r="Q108" s="66"/>
      <c r="R108" s="66"/>
    </row>
    <row r="109" spans="1:18">
      <c r="A109" s="79"/>
      <c r="B109" s="65"/>
      <c r="C109" s="21"/>
      <c r="D109" s="66"/>
      <c r="E109" s="66"/>
      <c r="F109" s="66"/>
      <c r="G109" s="21"/>
      <c r="H109" s="78"/>
      <c r="I109" s="78"/>
      <c r="J109" s="78"/>
      <c r="K109" s="21"/>
      <c r="L109" s="66" t="s">
        <v>417</v>
      </c>
      <c r="M109" s="66"/>
      <c r="N109" s="66"/>
      <c r="O109" s="21"/>
      <c r="P109" s="66"/>
      <c r="Q109" s="66"/>
      <c r="R109" s="66"/>
    </row>
    <row r="110" spans="1:18" ht="15.75" thickBot="1">
      <c r="A110" s="79"/>
      <c r="B110" s="65"/>
      <c r="C110" s="21"/>
      <c r="D110" s="43"/>
      <c r="E110" s="43"/>
      <c r="F110" s="43"/>
      <c r="G110" s="21"/>
      <c r="H110" s="100"/>
      <c r="I110" s="100"/>
      <c r="J110" s="100"/>
      <c r="K110" s="21"/>
      <c r="L110" s="43" t="s">
        <v>418</v>
      </c>
      <c r="M110" s="43"/>
      <c r="N110" s="43"/>
      <c r="O110" s="21"/>
      <c r="P110" s="43"/>
      <c r="Q110" s="43"/>
      <c r="R110" s="43"/>
    </row>
    <row r="111" spans="1:18">
      <c r="A111" s="79"/>
      <c r="B111" s="55" t="s">
        <v>419</v>
      </c>
      <c r="C111" s="24"/>
      <c r="D111" s="44" t="s">
        <v>159</v>
      </c>
      <c r="E111" s="67">
        <v>153</v>
      </c>
      <c r="F111" s="48"/>
      <c r="G111" s="24"/>
      <c r="H111" s="44" t="s">
        <v>159</v>
      </c>
      <c r="I111" s="67" t="s">
        <v>230</v>
      </c>
      <c r="J111" s="48"/>
      <c r="K111" s="24"/>
      <c r="L111" s="44" t="s">
        <v>159</v>
      </c>
      <c r="M111" s="67">
        <v>7</v>
      </c>
      <c r="N111" s="48"/>
      <c r="O111" s="24"/>
      <c r="P111" s="44" t="s">
        <v>159</v>
      </c>
      <c r="Q111" s="67">
        <v>160</v>
      </c>
      <c r="R111" s="48"/>
    </row>
    <row r="112" spans="1:18">
      <c r="A112" s="79"/>
      <c r="B112" s="55"/>
      <c r="C112" s="24"/>
      <c r="D112" s="45"/>
      <c r="E112" s="68"/>
      <c r="F112" s="49"/>
      <c r="G112" s="24"/>
      <c r="H112" s="45"/>
      <c r="I112" s="68"/>
      <c r="J112" s="49"/>
      <c r="K112" s="24"/>
      <c r="L112" s="45"/>
      <c r="M112" s="68"/>
      <c r="N112" s="49"/>
      <c r="O112" s="24"/>
      <c r="P112" s="45"/>
      <c r="Q112" s="68"/>
      <c r="R112" s="49"/>
    </row>
    <row r="113" spans="1:18">
      <c r="A113" s="79"/>
      <c r="B113" s="56" t="s">
        <v>420</v>
      </c>
      <c r="C113" s="21"/>
      <c r="D113" s="28">
        <v>89</v>
      </c>
      <c r="E113" s="28"/>
      <c r="F113" s="21"/>
      <c r="G113" s="21"/>
      <c r="H113" s="28">
        <v>1</v>
      </c>
      <c r="I113" s="28"/>
      <c r="J113" s="21"/>
      <c r="K113" s="21"/>
      <c r="L113" s="28">
        <v>6</v>
      </c>
      <c r="M113" s="28"/>
      <c r="N113" s="21"/>
      <c r="O113" s="21"/>
      <c r="P113" s="28">
        <v>96</v>
      </c>
      <c r="Q113" s="28"/>
      <c r="R113" s="21"/>
    </row>
    <row r="114" spans="1:18">
      <c r="A114" s="79"/>
      <c r="B114" s="56"/>
      <c r="C114" s="21"/>
      <c r="D114" s="28"/>
      <c r="E114" s="28"/>
      <c r="F114" s="21"/>
      <c r="G114" s="21"/>
      <c r="H114" s="28"/>
      <c r="I114" s="28"/>
      <c r="J114" s="21"/>
      <c r="K114" s="21"/>
      <c r="L114" s="28"/>
      <c r="M114" s="28"/>
      <c r="N114" s="21"/>
      <c r="O114" s="21"/>
      <c r="P114" s="28"/>
      <c r="Q114" s="28"/>
      <c r="R114" s="21"/>
    </row>
    <row r="115" spans="1:18" ht="15.75" thickBot="1">
      <c r="A115" s="79"/>
      <c r="B115" s="52" t="s">
        <v>421</v>
      </c>
      <c r="C115" s="15"/>
      <c r="D115" s="31" t="s">
        <v>422</v>
      </c>
      <c r="E115" s="31"/>
      <c r="F115" s="99" t="s">
        <v>165</v>
      </c>
      <c r="G115" s="15"/>
      <c r="H115" s="31" t="s">
        <v>234</v>
      </c>
      <c r="I115" s="31"/>
      <c r="J115" s="99" t="s">
        <v>165</v>
      </c>
      <c r="K115" s="15"/>
      <c r="L115" s="31" t="s">
        <v>390</v>
      </c>
      <c r="M115" s="31"/>
      <c r="N115" s="99" t="s">
        <v>165</v>
      </c>
      <c r="O115" s="15"/>
      <c r="P115" s="31" t="s">
        <v>423</v>
      </c>
      <c r="Q115" s="31"/>
      <c r="R115" s="99" t="s">
        <v>165</v>
      </c>
    </row>
    <row r="116" spans="1:18">
      <c r="A116" s="79"/>
      <c r="B116" s="56" t="s">
        <v>424</v>
      </c>
      <c r="C116" s="21"/>
      <c r="D116" s="38" t="s">
        <v>159</v>
      </c>
      <c r="E116" s="70">
        <v>134</v>
      </c>
      <c r="F116" s="34"/>
      <c r="G116" s="21"/>
      <c r="H116" s="38" t="s">
        <v>159</v>
      </c>
      <c r="I116" s="70" t="s">
        <v>230</v>
      </c>
      <c r="J116" s="34"/>
      <c r="K116" s="21"/>
      <c r="L116" s="38" t="s">
        <v>159</v>
      </c>
      <c r="M116" s="70">
        <v>11</v>
      </c>
      <c r="N116" s="34"/>
      <c r="O116" s="21"/>
      <c r="P116" s="38" t="s">
        <v>159</v>
      </c>
      <c r="Q116" s="70">
        <v>145</v>
      </c>
      <c r="R116" s="34"/>
    </row>
    <row r="117" spans="1:18" ht="15.75" thickBot="1">
      <c r="A117" s="79"/>
      <c r="B117" s="56"/>
      <c r="C117" s="21"/>
      <c r="D117" s="39"/>
      <c r="E117" s="71"/>
      <c r="F117" s="41"/>
      <c r="G117" s="21"/>
      <c r="H117" s="39"/>
      <c r="I117" s="71"/>
      <c r="J117" s="41"/>
      <c r="K117" s="21"/>
      <c r="L117" s="39"/>
      <c r="M117" s="71"/>
      <c r="N117" s="41"/>
      <c r="O117" s="21"/>
      <c r="P117" s="39"/>
      <c r="Q117" s="71"/>
      <c r="R117" s="41"/>
    </row>
    <row r="118" spans="1:18" ht="15.75" thickTop="1"/>
  </sheetData>
  <mergeCells count="621">
    <mergeCell ref="A91:A117"/>
    <mergeCell ref="N116:N117"/>
    <mergeCell ref="O116:O117"/>
    <mergeCell ref="P116:P117"/>
    <mergeCell ref="Q116:Q117"/>
    <mergeCell ref="R116:R117"/>
    <mergeCell ref="A1:A2"/>
    <mergeCell ref="B1:Y1"/>
    <mergeCell ref="B2:Y2"/>
    <mergeCell ref="B3:Y3"/>
    <mergeCell ref="A4:A90"/>
    <mergeCell ref="H116:H117"/>
    <mergeCell ref="I116:I117"/>
    <mergeCell ref="J116:J117"/>
    <mergeCell ref="K116:K117"/>
    <mergeCell ref="L116:L117"/>
    <mergeCell ref="M116:M117"/>
    <mergeCell ref="B116:B117"/>
    <mergeCell ref="C116:C117"/>
    <mergeCell ref="D116:D117"/>
    <mergeCell ref="E116:E117"/>
    <mergeCell ref="F116:F117"/>
    <mergeCell ref="G116:G117"/>
    <mergeCell ref="L113:M114"/>
    <mergeCell ref="N113:N114"/>
    <mergeCell ref="O113:O114"/>
    <mergeCell ref="P113:Q114"/>
    <mergeCell ref="R113:R114"/>
    <mergeCell ref="D115:E115"/>
    <mergeCell ref="H115:I115"/>
    <mergeCell ref="L115:M115"/>
    <mergeCell ref="P115:Q115"/>
    <mergeCell ref="Q111:Q112"/>
    <mergeCell ref="R111:R112"/>
    <mergeCell ref="B113:B114"/>
    <mergeCell ref="C113:C114"/>
    <mergeCell ref="D113:E114"/>
    <mergeCell ref="F113:F114"/>
    <mergeCell ref="G113:G114"/>
    <mergeCell ref="H113:I114"/>
    <mergeCell ref="J113:J114"/>
    <mergeCell ref="K113:K114"/>
    <mergeCell ref="K111:K112"/>
    <mergeCell ref="L111:L112"/>
    <mergeCell ref="M111:M112"/>
    <mergeCell ref="N111:N112"/>
    <mergeCell ref="O111:O112"/>
    <mergeCell ref="P111:P112"/>
    <mergeCell ref="P107:R110"/>
    <mergeCell ref="B111:B112"/>
    <mergeCell ref="C111:C112"/>
    <mergeCell ref="D111:D112"/>
    <mergeCell ref="E111:E112"/>
    <mergeCell ref="F111:F112"/>
    <mergeCell ref="G111:G112"/>
    <mergeCell ref="H111:H112"/>
    <mergeCell ref="I111:I112"/>
    <mergeCell ref="J111:J112"/>
    <mergeCell ref="K107:K110"/>
    <mergeCell ref="L107:N107"/>
    <mergeCell ref="L108:N108"/>
    <mergeCell ref="L109:N109"/>
    <mergeCell ref="L110:N110"/>
    <mergeCell ref="O107:O110"/>
    <mergeCell ref="B107:B110"/>
    <mergeCell ref="C107:C110"/>
    <mergeCell ref="D107:F110"/>
    <mergeCell ref="G107:G110"/>
    <mergeCell ref="H107:J107"/>
    <mergeCell ref="H108:J108"/>
    <mergeCell ref="H109:J109"/>
    <mergeCell ref="H110:J110"/>
    <mergeCell ref="M103:M104"/>
    <mergeCell ref="N103:N104"/>
    <mergeCell ref="O103:O104"/>
    <mergeCell ref="P103:P104"/>
    <mergeCell ref="Q103:Q104"/>
    <mergeCell ref="B105:R105"/>
    <mergeCell ref="G103:G104"/>
    <mergeCell ref="H103:H104"/>
    <mergeCell ref="I103:I104"/>
    <mergeCell ref="J103:J104"/>
    <mergeCell ref="K103:K104"/>
    <mergeCell ref="L103:L104"/>
    <mergeCell ref="K101:L102"/>
    <mergeCell ref="M101:M102"/>
    <mergeCell ref="N101:N102"/>
    <mergeCell ref="O101:P102"/>
    <mergeCell ref="Q101:Q102"/>
    <mergeCell ref="B103:B104"/>
    <mergeCell ref="C103:C104"/>
    <mergeCell ref="D103:D104"/>
    <mergeCell ref="E103:E104"/>
    <mergeCell ref="F103:F104"/>
    <mergeCell ref="N99:N100"/>
    <mergeCell ref="O99:P100"/>
    <mergeCell ref="Q99:Q100"/>
    <mergeCell ref="B101:B102"/>
    <mergeCell ref="C101:D102"/>
    <mergeCell ref="E101:E102"/>
    <mergeCell ref="F101:F102"/>
    <mergeCell ref="G101:H102"/>
    <mergeCell ref="I101:I102"/>
    <mergeCell ref="J101:J102"/>
    <mergeCell ref="Q97:Q98"/>
    <mergeCell ref="B99:B100"/>
    <mergeCell ref="C99:D100"/>
    <mergeCell ref="E99:E100"/>
    <mergeCell ref="F99:F100"/>
    <mergeCell ref="G99:H100"/>
    <mergeCell ref="I99:I100"/>
    <mergeCell ref="J99:J100"/>
    <mergeCell ref="K99:L100"/>
    <mergeCell ref="M99:M100"/>
    <mergeCell ref="K97:K98"/>
    <mergeCell ref="L97:L98"/>
    <mergeCell ref="M97:M98"/>
    <mergeCell ref="N97:N98"/>
    <mergeCell ref="O97:O98"/>
    <mergeCell ref="P97:P98"/>
    <mergeCell ref="O93:Q96"/>
    <mergeCell ref="B97:B98"/>
    <mergeCell ref="C97:C98"/>
    <mergeCell ref="D97:D98"/>
    <mergeCell ref="E97:E98"/>
    <mergeCell ref="F97:F98"/>
    <mergeCell ref="G97:G98"/>
    <mergeCell ref="H97:H98"/>
    <mergeCell ref="I97:I98"/>
    <mergeCell ref="J97:J98"/>
    <mergeCell ref="J93:J96"/>
    <mergeCell ref="K93:M93"/>
    <mergeCell ref="K94:M94"/>
    <mergeCell ref="K95:M95"/>
    <mergeCell ref="K96:M96"/>
    <mergeCell ref="N93:N96"/>
    <mergeCell ref="B93:B96"/>
    <mergeCell ref="C93:E96"/>
    <mergeCell ref="F93:F96"/>
    <mergeCell ref="G93:I93"/>
    <mergeCell ref="G94:I94"/>
    <mergeCell ref="G95:I95"/>
    <mergeCell ref="G96:I96"/>
    <mergeCell ref="Q89:Q90"/>
    <mergeCell ref="R89:R90"/>
    <mergeCell ref="S89:S90"/>
    <mergeCell ref="T89:T90"/>
    <mergeCell ref="U89:U90"/>
    <mergeCell ref="B91:Q91"/>
    <mergeCell ref="K89:K90"/>
    <mergeCell ref="L89:L90"/>
    <mergeCell ref="M89:M90"/>
    <mergeCell ref="N89:N90"/>
    <mergeCell ref="O89:O90"/>
    <mergeCell ref="P89:P90"/>
    <mergeCell ref="U87:U88"/>
    <mergeCell ref="B89:B90"/>
    <mergeCell ref="C89:C90"/>
    <mergeCell ref="D89:D90"/>
    <mergeCell ref="E89:E90"/>
    <mergeCell ref="F89:F90"/>
    <mergeCell ref="G89:G90"/>
    <mergeCell ref="H89:H90"/>
    <mergeCell ref="I89:I90"/>
    <mergeCell ref="J89:J90"/>
    <mergeCell ref="M87:M88"/>
    <mergeCell ref="N87:N88"/>
    <mergeCell ref="O87:P88"/>
    <mergeCell ref="Q87:Q88"/>
    <mergeCell ref="R87:R88"/>
    <mergeCell ref="S87:T88"/>
    <mergeCell ref="S85:T86"/>
    <mergeCell ref="U85:U86"/>
    <mergeCell ref="B87:B88"/>
    <mergeCell ref="C87:D88"/>
    <mergeCell ref="E87:E88"/>
    <mergeCell ref="F87:F88"/>
    <mergeCell ref="G87:H88"/>
    <mergeCell ref="I87:I88"/>
    <mergeCell ref="J87:J88"/>
    <mergeCell ref="K87:L88"/>
    <mergeCell ref="K85:L86"/>
    <mergeCell ref="M85:M86"/>
    <mergeCell ref="N85:N86"/>
    <mergeCell ref="O85:P86"/>
    <mergeCell ref="Q85:Q86"/>
    <mergeCell ref="R85:R86"/>
    <mergeCell ref="R83:R84"/>
    <mergeCell ref="S83:T84"/>
    <mergeCell ref="U83:U84"/>
    <mergeCell ref="B85:B86"/>
    <mergeCell ref="C85:D86"/>
    <mergeCell ref="E85:E86"/>
    <mergeCell ref="F85:F86"/>
    <mergeCell ref="G85:H86"/>
    <mergeCell ref="I85:I86"/>
    <mergeCell ref="J85:J86"/>
    <mergeCell ref="J83:J84"/>
    <mergeCell ref="K83:L84"/>
    <mergeCell ref="M83:M84"/>
    <mergeCell ref="N83:N84"/>
    <mergeCell ref="O83:P84"/>
    <mergeCell ref="Q83:Q84"/>
    <mergeCell ref="B83:B84"/>
    <mergeCell ref="C83:D84"/>
    <mergeCell ref="E83:E84"/>
    <mergeCell ref="F83:F84"/>
    <mergeCell ref="G83:H84"/>
    <mergeCell ref="I83:I84"/>
    <mergeCell ref="N81:N82"/>
    <mergeCell ref="O81:P82"/>
    <mergeCell ref="Q81:Q82"/>
    <mergeCell ref="R81:R82"/>
    <mergeCell ref="S81:T82"/>
    <mergeCell ref="U81:U82"/>
    <mergeCell ref="U79:U80"/>
    <mergeCell ref="B81:B82"/>
    <mergeCell ref="C81:D82"/>
    <mergeCell ref="E81:E82"/>
    <mergeCell ref="F81:F82"/>
    <mergeCell ref="G81:H82"/>
    <mergeCell ref="I81:I82"/>
    <mergeCell ref="J81:J82"/>
    <mergeCell ref="K81:L82"/>
    <mergeCell ref="M81:M82"/>
    <mergeCell ref="M79:M80"/>
    <mergeCell ref="N79:N80"/>
    <mergeCell ref="O79:P80"/>
    <mergeCell ref="Q79:Q80"/>
    <mergeCell ref="R79:R80"/>
    <mergeCell ref="S79:T80"/>
    <mergeCell ref="T77:T78"/>
    <mergeCell ref="U77:U78"/>
    <mergeCell ref="B79:B80"/>
    <mergeCell ref="C79:D80"/>
    <mergeCell ref="E79:E80"/>
    <mergeCell ref="F79:F80"/>
    <mergeCell ref="G79:H80"/>
    <mergeCell ref="I79:I80"/>
    <mergeCell ref="J79:J80"/>
    <mergeCell ref="K79:L80"/>
    <mergeCell ref="N77:N78"/>
    <mergeCell ref="O77:O78"/>
    <mergeCell ref="P77:P78"/>
    <mergeCell ref="Q77:Q78"/>
    <mergeCell ref="R77:R78"/>
    <mergeCell ref="S77:S78"/>
    <mergeCell ref="H77:H78"/>
    <mergeCell ref="I77:I78"/>
    <mergeCell ref="J77:J78"/>
    <mergeCell ref="K77:K78"/>
    <mergeCell ref="L77:L78"/>
    <mergeCell ref="M77:M78"/>
    <mergeCell ref="B77:B78"/>
    <mergeCell ref="C77:C78"/>
    <mergeCell ref="D77:D78"/>
    <mergeCell ref="E77:E78"/>
    <mergeCell ref="F77:F78"/>
    <mergeCell ref="G77:G78"/>
    <mergeCell ref="J75:J76"/>
    <mergeCell ref="K75:M76"/>
    <mergeCell ref="N75:N76"/>
    <mergeCell ref="O75:Q76"/>
    <mergeCell ref="R75:R76"/>
    <mergeCell ref="S75:U76"/>
    <mergeCell ref="B75:B76"/>
    <mergeCell ref="C75:E75"/>
    <mergeCell ref="C76:E76"/>
    <mergeCell ref="F75:F76"/>
    <mergeCell ref="G75:I75"/>
    <mergeCell ref="G76:I76"/>
    <mergeCell ref="N71:N72"/>
    <mergeCell ref="O71:O72"/>
    <mergeCell ref="P71:P72"/>
    <mergeCell ref="Q71:Q72"/>
    <mergeCell ref="R71:R72"/>
    <mergeCell ref="B73:U73"/>
    <mergeCell ref="H71:H72"/>
    <mergeCell ref="I71:I72"/>
    <mergeCell ref="J71:J72"/>
    <mergeCell ref="K71:K72"/>
    <mergeCell ref="L71:L72"/>
    <mergeCell ref="M71:M72"/>
    <mergeCell ref="D70:E70"/>
    <mergeCell ref="H70:I70"/>
    <mergeCell ref="L70:M70"/>
    <mergeCell ref="P70:Q70"/>
    <mergeCell ref="B71:B72"/>
    <mergeCell ref="C71:C72"/>
    <mergeCell ref="D71:D72"/>
    <mergeCell ref="E71:E72"/>
    <mergeCell ref="F71:F72"/>
    <mergeCell ref="G71:G72"/>
    <mergeCell ref="P67:Q68"/>
    <mergeCell ref="R67:R68"/>
    <mergeCell ref="D69:E69"/>
    <mergeCell ref="H69:I69"/>
    <mergeCell ref="L69:M69"/>
    <mergeCell ref="P69:Q69"/>
    <mergeCell ref="H67:I68"/>
    <mergeCell ref="J67:J68"/>
    <mergeCell ref="K67:K68"/>
    <mergeCell ref="L67:M68"/>
    <mergeCell ref="N67:N68"/>
    <mergeCell ref="O67:O68"/>
    <mergeCell ref="N65:N66"/>
    <mergeCell ref="O65:O66"/>
    <mergeCell ref="P65:P66"/>
    <mergeCell ref="Q65:Q66"/>
    <mergeCell ref="R65:R66"/>
    <mergeCell ref="B67:B68"/>
    <mergeCell ref="C67:C68"/>
    <mergeCell ref="D67:E68"/>
    <mergeCell ref="F67:F68"/>
    <mergeCell ref="G67:G68"/>
    <mergeCell ref="H65:H66"/>
    <mergeCell ref="I65:I66"/>
    <mergeCell ref="J65:J66"/>
    <mergeCell ref="K65:K66"/>
    <mergeCell ref="L65:L66"/>
    <mergeCell ref="M65:M66"/>
    <mergeCell ref="B65:B66"/>
    <mergeCell ref="C65:C66"/>
    <mergeCell ref="D65:D66"/>
    <mergeCell ref="E65:E66"/>
    <mergeCell ref="F65:F66"/>
    <mergeCell ref="G65:G66"/>
    <mergeCell ref="L61:N61"/>
    <mergeCell ref="L62:N62"/>
    <mergeCell ref="L63:N63"/>
    <mergeCell ref="L64:N64"/>
    <mergeCell ref="O61:O64"/>
    <mergeCell ref="P61:R64"/>
    <mergeCell ref="B59:R59"/>
    <mergeCell ref="B61:B64"/>
    <mergeCell ref="C61:C64"/>
    <mergeCell ref="D61:F64"/>
    <mergeCell ref="G61:G64"/>
    <mergeCell ref="H61:J61"/>
    <mergeCell ref="H62:J62"/>
    <mergeCell ref="H63:J63"/>
    <mergeCell ref="H64:J64"/>
    <mergeCell ref="K61:K64"/>
    <mergeCell ref="C53:D53"/>
    <mergeCell ref="B54:B55"/>
    <mergeCell ref="C54:D55"/>
    <mergeCell ref="E54:E55"/>
    <mergeCell ref="C56:D56"/>
    <mergeCell ref="B57:B58"/>
    <mergeCell ref="C57:C58"/>
    <mergeCell ref="D57:D58"/>
    <mergeCell ref="E57:E58"/>
    <mergeCell ref="B49:B50"/>
    <mergeCell ref="C49:D50"/>
    <mergeCell ref="E49:E50"/>
    <mergeCell ref="B51:B52"/>
    <mergeCell ref="C51:D52"/>
    <mergeCell ref="E51:E52"/>
    <mergeCell ref="B45:B46"/>
    <mergeCell ref="C45:D46"/>
    <mergeCell ref="E45:E46"/>
    <mergeCell ref="B47:B48"/>
    <mergeCell ref="C47:D48"/>
    <mergeCell ref="E47:E48"/>
    <mergeCell ref="B40:E40"/>
    <mergeCell ref="C42:E42"/>
    <mergeCell ref="B43:B44"/>
    <mergeCell ref="C43:C44"/>
    <mergeCell ref="D43:D44"/>
    <mergeCell ref="E43:E44"/>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R22:R23"/>
    <mergeCell ref="S22:U23"/>
    <mergeCell ref="V22:V23"/>
    <mergeCell ref="W22:Y23"/>
    <mergeCell ref="B24:B25"/>
    <mergeCell ref="C24:C25"/>
    <mergeCell ref="D24:D25"/>
    <mergeCell ref="E24:E25"/>
    <mergeCell ref="F24:F25"/>
    <mergeCell ref="G24:G25"/>
    <mergeCell ref="G23:I23"/>
    <mergeCell ref="J22:J23"/>
    <mergeCell ref="K22:M22"/>
    <mergeCell ref="K23:M23"/>
    <mergeCell ref="N22:N23"/>
    <mergeCell ref="O22:Q23"/>
    <mergeCell ref="N18:N19"/>
    <mergeCell ref="O18:O19"/>
    <mergeCell ref="P18:P19"/>
    <mergeCell ref="Q18:Q19"/>
    <mergeCell ref="B20:Y20"/>
    <mergeCell ref="B22:B23"/>
    <mergeCell ref="C22:E22"/>
    <mergeCell ref="C23:E23"/>
    <mergeCell ref="F22:F23"/>
    <mergeCell ref="G22:I22"/>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C13:D13"/>
    <mergeCell ref="G13:H13"/>
    <mergeCell ref="K13:L13"/>
    <mergeCell ref="O13:P13"/>
    <mergeCell ref="B14:B15"/>
    <mergeCell ref="C14:D15"/>
    <mergeCell ref="E14:E15"/>
    <mergeCell ref="F14:F15"/>
    <mergeCell ref="G14:H15"/>
    <mergeCell ref="I14:I15"/>
    <mergeCell ref="M10:M11"/>
    <mergeCell ref="N10:N11"/>
    <mergeCell ref="O10:O11"/>
    <mergeCell ref="P10:P11"/>
    <mergeCell ref="Q10:Q11"/>
    <mergeCell ref="C12:D12"/>
    <mergeCell ref="G12:H12"/>
    <mergeCell ref="K12:L12"/>
    <mergeCell ref="O12:P12"/>
    <mergeCell ref="G10:G11"/>
    <mergeCell ref="H10:H11"/>
    <mergeCell ref="I10:I11"/>
    <mergeCell ref="J10:J11"/>
    <mergeCell ref="K10:K11"/>
    <mergeCell ref="L10:L11"/>
    <mergeCell ref="K7:M7"/>
    <mergeCell ref="K8:M8"/>
    <mergeCell ref="K9:M9"/>
    <mergeCell ref="N6:N9"/>
    <mergeCell ref="O6:Q9"/>
    <mergeCell ref="B10:B11"/>
    <mergeCell ref="C10:C11"/>
    <mergeCell ref="D10:D11"/>
    <mergeCell ref="E10:E11"/>
    <mergeCell ref="F10:F11"/>
    <mergeCell ref="B4:Q4"/>
    <mergeCell ref="B6:B9"/>
    <mergeCell ref="C6:E9"/>
    <mergeCell ref="F6:F9"/>
    <mergeCell ref="G6:I6"/>
    <mergeCell ref="G7:I7"/>
    <mergeCell ref="G8:I8"/>
    <mergeCell ref="G9:I9"/>
    <mergeCell ref="J6:J9"/>
    <mergeCell ref="K6:M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4"/>
  <sheetViews>
    <sheetView showGridLines="0" workbookViewId="0"/>
  </sheetViews>
  <sheetFormatPr defaultRowHeight="15"/>
  <cols>
    <col min="1" max="2" width="36.5703125" bestFit="1" customWidth="1"/>
    <col min="3" max="3" width="3.140625" customWidth="1"/>
    <col min="4" max="4" width="6.85546875" customWidth="1"/>
    <col min="5" max="5" width="2.140625" customWidth="1"/>
    <col min="7" max="7" width="3.42578125" customWidth="1"/>
    <col min="8" max="8" width="6.85546875" customWidth="1"/>
    <col min="9" max="9" width="2.5703125" customWidth="1"/>
    <col min="11" max="11" width="3.85546875" customWidth="1"/>
    <col min="12" max="12" width="8.42578125" customWidth="1"/>
    <col min="13" max="13" width="2.85546875" customWidth="1"/>
    <col min="15" max="15" width="3.28515625" customWidth="1"/>
    <col min="16" max="16" width="6.5703125" customWidth="1"/>
    <col min="17" max="17" width="2.5703125" customWidth="1"/>
  </cols>
  <sheetData>
    <row r="1" spans="1:17" ht="15" customHeight="1">
      <c r="A1" s="9" t="s">
        <v>777</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148</v>
      </c>
      <c r="B3" s="78"/>
      <c r="C3" s="78"/>
      <c r="D3" s="78"/>
      <c r="E3" s="78"/>
      <c r="F3" s="78"/>
      <c r="G3" s="78"/>
      <c r="H3" s="78"/>
      <c r="I3" s="78"/>
      <c r="J3" s="78"/>
      <c r="K3" s="78"/>
      <c r="L3" s="78"/>
      <c r="M3" s="78"/>
      <c r="N3" s="78"/>
      <c r="O3" s="78"/>
      <c r="P3" s="78"/>
      <c r="Q3" s="78"/>
    </row>
    <row r="4" spans="1:17">
      <c r="A4" s="79" t="s">
        <v>778</v>
      </c>
      <c r="B4" s="20"/>
      <c r="C4" s="20"/>
      <c r="D4" s="20"/>
      <c r="E4" s="20"/>
      <c r="F4" s="20"/>
      <c r="G4" s="20"/>
      <c r="H4" s="20"/>
      <c r="I4" s="20"/>
      <c r="J4" s="20"/>
      <c r="K4" s="20"/>
      <c r="L4" s="20"/>
      <c r="M4" s="20"/>
      <c r="N4" s="20"/>
      <c r="O4" s="20"/>
      <c r="P4" s="20"/>
      <c r="Q4" s="20"/>
    </row>
    <row r="5" spans="1:17">
      <c r="A5" s="79"/>
      <c r="B5" s="12"/>
      <c r="C5" s="12"/>
      <c r="D5" s="12"/>
      <c r="E5" s="12"/>
      <c r="F5" s="12"/>
      <c r="G5" s="12"/>
      <c r="H5" s="12"/>
      <c r="I5" s="12"/>
      <c r="J5" s="12"/>
      <c r="K5" s="12"/>
      <c r="L5" s="12"/>
      <c r="M5" s="12"/>
      <c r="N5" s="12"/>
      <c r="O5" s="12"/>
      <c r="P5" s="12"/>
      <c r="Q5" s="12"/>
    </row>
    <row r="6" spans="1:17" ht="15.75" thickBot="1">
      <c r="A6" s="79"/>
      <c r="B6" s="51"/>
      <c r="C6" s="72">
        <v>41547</v>
      </c>
      <c r="D6" s="72"/>
      <c r="E6" s="72"/>
      <c r="F6" s="72"/>
      <c r="G6" s="72"/>
      <c r="H6" s="72"/>
      <c r="I6" s="72"/>
      <c r="J6" s="10"/>
      <c r="K6" s="43" t="s">
        <v>241</v>
      </c>
      <c r="L6" s="43"/>
      <c r="M6" s="43"/>
      <c r="N6" s="43"/>
      <c r="O6" s="43"/>
      <c r="P6" s="43"/>
      <c r="Q6" s="43"/>
    </row>
    <row r="7" spans="1:17">
      <c r="A7" s="79"/>
      <c r="B7" s="65" t="s">
        <v>158</v>
      </c>
      <c r="C7" s="73" t="s">
        <v>479</v>
      </c>
      <c r="D7" s="73"/>
      <c r="E7" s="73"/>
      <c r="F7" s="34"/>
      <c r="G7" s="73" t="s">
        <v>483</v>
      </c>
      <c r="H7" s="73"/>
      <c r="I7" s="73"/>
      <c r="J7" s="21"/>
      <c r="K7" s="73" t="s">
        <v>479</v>
      </c>
      <c r="L7" s="73"/>
      <c r="M7" s="73"/>
      <c r="N7" s="34"/>
      <c r="O7" s="73" t="s">
        <v>483</v>
      </c>
      <c r="P7" s="73"/>
      <c r="Q7" s="73"/>
    </row>
    <row r="8" spans="1:17">
      <c r="A8" s="79"/>
      <c r="B8" s="65"/>
      <c r="C8" s="66" t="s">
        <v>480</v>
      </c>
      <c r="D8" s="66"/>
      <c r="E8" s="66"/>
      <c r="F8" s="21"/>
      <c r="G8" s="66" t="s">
        <v>484</v>
      </c>
      <c r="H8" s="66"/>
      <c r="I8" s="66"/>
      <c r="J8" s="21"/>
      <c r="K8" s="66" t="s">
        <v>480</v>
      </c>
      <c r="L8" s="66"/>
      <c r="M8" s="66"/>
      <c r="N8" s="21"/>
      <c r="O8" s="66" t="s">
        <v>484</v>
      </c>
      <c r="P8" s="66"/>
      <c r="Q8" s="66"/>
    </row>
    <row r="9" spans="1:17">
      <c r="A9" s="79"/>
      <c r="B9" s="65"/>
      <c r="C9" s="66" t="s">
        <v>481</v>
      </c>
      <c r="D9" s="66"/>
      <c r="E9" s="66"/>
      <c r="F9" s="21"/>
      <c r="G9" s="66" t="s">
        <v>485</v>
      </c>
      <c r="H9" s="66"/>
      <c r="I9" s="66"/>
      <c r="J9" s="21"/>
      <c r="K9" s="66" t="s">
        <v>481</v>
      </c>
      <c r="L9" s="66"/>
      <c r="M9" s="66"/>
      <c r="N9" s="21"/>
      <c r="O9" s="66" t="s">
        <v>485</v>
      </c>
      <c r="P9" s="66"/>
      <c r="Q9" s="66"/>
    </row>
    <row r="10" spans="1:17" ht="15.75" thickBot="1">
      <c r="A10" s="79"/>
      <c r="B10" s="65"/>
      <c r="C10" s="43" t="s">
        <v>482</v>
      </c>
      <c r="D10" s="43"/>
      <c r="E10" s="43"/>
      <c r="F10" s="21"/>
      <c r="G10" s="43" t="s">
        <v>482</v>
      </c>
      <c r="H10" s="43"/>
      <c r="I10" s="43"/>
      <c r="J10" s="21"/>
      <c r="K10" s="43" t="s">
        <v>482</v>
      </c>
      <c r="L10" s="43"/>
      <c r="M10" s="43"/>
      <c r="N10" s="21"/>
      <c r="O10" s="43" t="s">
        <v>482</v>
      </c>
      <c r="P10" s="43"/>
      <c r="Q10" s="43"/>
    </row>
    <row r="11" spans="1:17">
      <c r="A11" s="79"/>
      <c r="B11" s="52" t="s">
        <v>486</v>
      </c>
      <c r="C11" s="48"/>
      <c r="D11" s="48"/>
      <c r="E11" s="48"/>
      <c r="F11" s="15"/>
      <c r="G11" s="48"/>
      <c r="H11" s="48"/>
      <c r="I11" s="48"/>
      <c r="J11" s="15"/>
      <c r="K11" s="48"/>
      <c r="L11" s="48"/>
      <c r="M11" s="48"/>
      <c r="N11" s="15"/>
      <c r="O11" s="48"/>
      <c r="P11" s="48"/>
      <c r="Q11" s="48"/>
    </row>
    <row r="12" spans="1:17">
      <c r="A12" s="79"/>
      <c r="B12" s="64" t="s">
        <v>160</v>
      </c>
      <c r="C12" s="25" t="s">
        <v>159</v>
      </c>
      <c r="D12" s="28">
        <v>38</v>
      </c>
      <c r="E12" s="21"/>
      <c r="F12" s="21"/>
      <c r="G12" s="25" t="s">
        <v>159</v>
      </c>
      <c r="H12" s="28">
        <v>23</v>
      </c>
      <c r="I12" s="21"/>
      <c r="J12" s="21"/>
      <c r="K12" s="25" t="s">
        <v>159</v>
      </c>
      <c r="L12" s="28">
        <v>48</v>
      </c>
      <c r="M12" s="21"/>
      <c r="N12" s="21"/>
      <c r="O12" s="25" t="s">
        <v>159</v>
      </c>
      <c r="P12" s="28">
        <v>47</v>
      </c>
      <c r="Q12" s="21"/>
    </row>
    <row r="13" spans="1:17">
      <c r="A13" s="79"/>
      <c r="B13" s="64"/>
      <c r="C13" s="25"/>
      <c r="D13" s="28"/>
      <c r="E13" s="21"/>
      <c r="F13" s="21"/>
      <c r="G13" s="25"/>
      <c r="H13" s="28"/>
      <c r="I13" s="21"/>
      <c r="J13" s="21"/>
      <c r="K13" s="25"/>
      <c r="L13" s="28"/>
      <c r="M13" s="21"/>
      <c r="N13" s="21"/>
      <c r="O13" s="25"/>
      <c r="P13" s="28"/>
      <c r="Q13" s="21"/>
    </row>
    <row r="14" spans="1:17">
      <c r="A14" s="79"/>
      <c r="B14" s="59" t="s">
        <v>79</v>
      </c>
      <c r="C14" s="23">
        <v>22</v>
      </c>
      <c r="D14" s="23"/>
      <c r="E14" s="24"/>
      <c r="F14" s="24"/>
      <c r="G14" s="23">
        <v>3</v>
      </c>
      <c r="H14" s="23"/>
      <c r="I14" s="24"/>
      <c r="J14" s="24"/>
      <c r="K14" s="23">
        <v>30</v>
      </c>
      <c r="L14" s="23"/>
      <c r="M14" s="24"/>
      <c r="N14" s="24"/>
      <c r="O14" s="23">
        <v>3</v>
      </c>
      <c r="P14" s="23"/>
      <c r="Q14" s="24"/>
    </row>
    <row r="15" spans="1:17" ht="15.75" thickBot="1">
      <c r="A15" s="79"/>
      <c r="B15" s="59"/>
      <c r="C15" s="31"/>
      <c r="D15" s="31"/>
      <c r="E15" s="37"/>
      <c r="F15" s="24"/>
      <c r="G15" s="31"/>
      <c r="H15" s="31"/>
      <c r="I15" s="37"/>
      <c r="J15" s="24"/>
      <c r="K15" s="31"/>
      <c r="L15" s="31"/>
      <c r="M15" s="37"/>
      <c r="N15" s="24"/>
      <c r="O15" s="31"/>
      <c r="P15" s="31"/>
      <c r="Q15" s="37"/>
    </row>
    <row r="16" spans="1:17">
      <c r="A16" s="79"/>
      <c r="B16" s="21"/>
      <c r="C16" s="70">
        <v>60</v>
      </c>
      <c r="D16" s="70"/>
      <c r="E16" s="34"/>
      <c r="F16" s="21"/>
      <c r="G16" s="70">
        <v>26</v>
      </c>
      <c r="H16" s="70"/>
      <c r="I16" s="34"/>
      <c r="J16" s="21"/>
      <c r="K16" s="70">
        <v>78</v>
      </c>
      <c r="L16" s="70"/>
      <c r="M16" s="34"/>
      <c r="N16" s="21"/>
      <c r="O16" s="70">
        <v>50</v>
      </c>
      <c r="P16" s="70"/>
      <c r="Q16" s="34"/>
    </row>
    <row r="17" spans="1:17" ht="15.75" thickBot="1">
      <c r="A17" s="79"/>
      <c r="B17" s="21"/>
      <c r="C17" s="74"/>
      <c r="D17" s="74"/>
      <c r="E17" s="58"/>
      <c r="F17" s="21"/>
      <c r="G17" s="74"/>
      <c r="H17" s="74"/>
      <c r="I17" s="58"/>
      <c r="J17" s="21"/>
      <c r="K17" s="74"/>
      <c r="L17" s="74"/>
      <c r="M17" s="58"/>
      <c r="N17" s="21"/>
      <c r="O17" s="74"/>
      <c r="P17" s="74"/>
      <c r="Q17" s="58"/>
    </row>
    <row r="18" spans="1:17">
      <c r="A18" s="79"/>
      <c r="B18" s="55" t="s">
        <v>487</v>
      </c>
      <c r="C18" s="48"/>
      <c r="D18" s="48"/>
      <c r="E18" s="48"/>
      <c r="F18" s="24"/>
      <c r="G18" s="44" t="s">
        <v>159</v>
      </c>
      <c r="H18" s="67">
        <v>86</v>
      </c>
      <c r="I18" s="48"/>
      <c r="J18" s="24"/>
      <c r="K18" s="48"/>
      <c r="L18" s="48"/>
      <c r="M18" s="48"/>
      <c r="N18" s="24"/>
      <c r="O18" s="44" t="s">
        <v>159</v>
      </c>
      <c r="P18" s="67">
        <v>128</v>
      </c>
      <c r="Q18" s="48"/>
    </row>
    <row r="19" spans="1:17" ht="15.75" thickBot="1">
      <c r="A19" s="79"/>
      <c r="B19" s="55"/>
      <c r="C19" s="24"/>
      <c r="D19" s="24"/>
      <c r="E19" s="24"/>
      <c r="F19" s="24"/>
      <c r="G19" s="60"/>
      <c r="H19" s="77"/>
      <c r="I19" s="62"/>
      <c r="J19" s="24"/>
      <c r="K19" s="24"/>
      <c r="L19" s="24"/>
      <c r="M19" s="24"/>
      <c r="N19" s="24"/>
      <c r="O19" s="60"/>
      <c r="P19" s="77"/>
      <c r="Q19" s="62"/>
    </row>
    <row r="20" spans="1:17" ht="15.75" thickTop="1">
      <c r="A20" s="79"/>
      <c r="B20" s="53" t="s">
        <v>488</v>
      </c>
      <c r="C20" s="21"/>
      <c r="D20" s="21"/>
      <c r="E20" s="21"/>
      <c r="F20" s="10"/>
      <c r="G20" s="91"/>
      <c r="H20" s="91"/>
      <c r="I20" s="91"/>
      <c r="J20" s="10"/>
      <c r="K20" s="21"/>
      <c r="L20" s="21"/>
      <c r="M20" s="21"/>
      <c r="N20" s="10"/>
      <c r="O20" s="91"/>
      <c r="P20" s="91"/>
      <c r="Q20" s="91"/>
    </row>
    <row r="21" spans="1:17">
      <c r="A21" s="79"/>
      <c r="B21" s="59" t="s">
        <v>84</v>
      </c>
      <c r="C21" s="22" t="s">
        <v>159</v>
      </c>
      <c r="D21" s="23">
        <v>20</v>
      </c>
      <c r="E21" s="24"/>
      <c r="F21" s="24"/>
      <c r="G21" s="22" t="s">
        <v>159</v>
      </c>
      <c r="H21" s="23">
        <v>53</v>
      </c>
      <c r="I21" s="24"/>
      <c r="J21" s="24"/>
      <c r="K21" s="22" t="s">
        <v>159</v>
      </c>
      <c r="L21" s="23">
        <v>10</v>
      </c>
      <c r="M21" s="24"/>
      <c r="N21" s="24"/>
      <c r="O21" s="22" t="s">
        <v>159</v>
      </c>
      <c r="P21" s="23">
        <v>136</v>
      </c>
      <c r="Q21" s="24"/>
    </row>
    <row r="22" spans="1:17">
      <c r="A22" s="79"/>
      <c r="B22" s="59"/>
      <c r="C22" s="22"/>
      <c r="D22" s="23"/>
      <c r="E22" s="24"/>
      <c r="F22" s="24"/>
      <c r="G22" s="22"/>
      <c r="H22" s="23"/>
      <c r="I22" s="24"/>
      <c r="J22" s="24"/>
      <c r="K22" s="22"/>
      <c r="L22" s="23"/>
      <c r="M22" s="24"/>
      <c r="N22" s="24"/>
      <c r="O22" s="22"/>
      <c r="P22" s="23"/>
      <c r="Q22" s="24"/>
    </row>
    <row r="23" spans="1:17">
      <c r="A23" s="79"/>
      <c r="B23" s="64" t="s">
        <v>90</v>
      </c>
      <c r="C23" s="28">
        <v>13</v>
      </c>
      <c r="D23" s="28"/>
      <c r="E23" s="21"/>
      <c r="F23" s="21"/>
      <c r="G23" s="28">
        <v>2</v>
      </c>
      <c r="H23" s="28"/>
      <c r="I23" s="21"/>
      <c r="J23" s="21"/>
      <c r="K23" s="28">
        <v>1</v>
      </c>
      <c r="L23" s="28"/>
      <c r="M23" s="21"/>
      <c r="N23" s="21"/>
      <c r="O23" s="28">
        <v>2</v>
      </c>
      <c r="P23" s="28"/>
      <c r="Q23" s="21"/>
    </row>
    <row r="24" spans="1:17" ht="15.75" thickBot="1">
      <c r="A24" s="79"/>
      <c r="B24" s="64"/>
      <c r="C24" s="74"/>
      <c r="D24" s="74"/>
      <c r="E24" s="58"/>
      <c r="F24" s="21"/>
      <c r="G24" s="74"/>
      <c r="H24" s="74"/>
      <c r="I24" s="58"/>
      <c r="J24" s="21"/>
      <c r="K24" s="74"/>
      <c r="L24" s="74"/>
      <c r="M24" s="58"/>
      <c r="N24" s="21"/>
      <c r="O24" s="74"/>
      <c r="P24" s="74"/>
      <c r="Q24" s="58"/>
    </row>
    <row r="25" spans="1:17">
      <c r="A25" s="79"/>
      <c r="B25" s="24"/>
      <c r="C25" s="67">
        <v>33</v>
      </c>
      <c r="D25" s="67"/>
      <c r="E25" s="48"/>
      <c r="F25" s="24"/>
      <c r="G25" s="67">
        <v>55</v>
      </c>
      <c r="H25" s="67"/>
      <c r="I25" s="48"/>
      <c r="J25" s="24"/>
      <c r="K25" s="67">
        <v>11</v>
      </c>
      <c r="L25" s="67"/>
      <c r="M25" s="48"/>
      <c r="N25" s="24"/>
      <c r="O25" s="67">
        <v>138</v>
      </c>
      <c r="P25" s="67"/>
      <c r="Q25" s="48"/>
    </row>
    <row r="26" spans="1:17" ht="15.75" thickBot="1">
      <c r="A26" s="79"/>
      <c r="B26" s="24"/>
      <c r="C26" s="31"/>
      <c r="D26" s="31"/>
      <c r="E26" s="37"/>
      <c r="F26" s="24"/>
      <c r="G26" s="31"/>
      <c r="H26" s="31"/>
      <c r="I26" s="37"/>
      <c r="J26" s="24"/>
      <c r="K26" s="31"/>
      <c r="L26" s="31"/>
      <c r="M26" s="37"/>
      <c r="N26" s="24"/>
      <c r="O26" s="31"/>
      <c r="P26" s="31"/>
      <c r="Q26" s="37"/>
    </row>
    <row r="27" spans="1:17">
      <c r="A27" s="79"/>
      <c r="B27" s="56" t="s">
        <v>489</v>
      </c>
      <c r="C27" s="34"/>
      <c r="D27" s="34"/>
      <c r="E27" s="34"/>
      <c r="F27" s="21"/>
      <c r="G27" s="38" t="s">
        <v>159</v>
      </c>
      <c r="H27" s="70">
        <v>88</v>
      </c>
      <c r="I27" s="34"/>
      <c r="J27" s="21"/>
      <c r="K27" s="34"/>
      <c r="L27" s="34"/>
      <c r="M27" s="34"/>
      <c r="N27" s="21"/>
      <c r="O27" s="38" t="s">
        <v>159</v>
      </c>
      <c r="P27" s="70">
        <v>149</v>
      </c>
      <c r="Q27" s="34"/>
    </row>
    <row r="28" spans="1:17" ht="15.75" thickBot="1">
      <c r="A28" s="79"/>
      <c r="B28" s="56"/>
      <c r="C28" s="21"/>
      <c r="D28" s="21"/>
      <c r="E28" s="21"/>
      <c r="F28" s="21"/>
      <c r="G28" s="39"/>
      <c r="H28" s="71"/>
      <c r="I28" s="41"/>
      <c r="J28" s="21"/>
      <c r="K28" s="21"/>
      <c r="L28" s="21"/>
      <c r="M28" s="21"/>
      <c r="N28" s="21"/>
      <c r="O28" s="39"/>
      <c r="P28" s="71"/>
      <c r="Q28" s="41"/>
    </row>
    <row r="29" spans="1:17" ht="15.75" thickTop="1">
      <c r="A29" s="79" t="s">
        <v>779</v>
      </c>
      <c r="B29" s="20"/>
      <c r="C29" s="20"/>
      <c r="D29" s="20"/>
      <c r="E29" s="20"/>
      <c r="F29" s="20"/>
      <c r="G29" s="20"/>
      <c r="H29" s="20"/>
      <c r="I29" s="20"/>
      <c r="J29" s="20"/>
      <c r="K29" s="20"/>
      <c r="L29" s="20"/>
      <c r="M29" s="20"/>
      <c r="N29" s="20"/>
      <c r="O29" s="20"/>
      <c r="P29" s="20"/>
      <c r="Q29" s="20"/>
    </row>
    <row r="30" spans="1:17">
      <c r="A30" s="79"/>
      <c r="B30" s="12"/>
      <c r="C30" s="12"/>
      <c r="D30" s="12"/>
      <c r="E30" s="12"/>
      <c r="F30" s="12"/>
      <c r="G30" s="12"/>
      <c r="H30" s="12"/>
      <c r="I30" s="12"/>
      <c r="J30" s="12"/>
      <c r="K30" s="12"/>
      <c r="L30" s="12"/>
      <c r="M30" s="12"/>
      <c r="N30" s="12"/>
      <c r="O30" s="12"/>
      <c r="P30" s="12"/>
      <c r="Q30" s="12"/>
    </row>
    <row r="31" spans="1:17" ht="15.75" thickBot="1">
      <c r="A31" s="79"/>
      <c r="B31" s="51"/>
      <c r="C31" s="43" t="s">
        <v>269</v>
      </c>
      <c r="D31" s="43"/>
      <c r="E31" s="43"/>
      <c r="F31" s="43"/>
      <c r="G31" s="43"/>
      <c r="H31" s="43"/>
      <c r="I31" s="43"/>
      <c r="J31" s="10"/>
      <c r="K31" s="43" t="s">
        <v>270</v>
      </c>
      <c r="L31" s="43"/>
      <c r="M31" s="43"/>
      <c r="N31" s="43"/>
      <c r="O31" s="43"/>
      <c r="P31" s="43"/>
      <c r="Q31" s="43"/>
    </row>
    <row r="32" spans="1:17" ht="15.75" thickBot="1">
      <c r="A32" s="79"/>
      <c r="B32" s="13" t="s">
        <v>158</v>
      </c>
      <c r="C32" s="84">
        <v>2013</v>
      </c>
      <c r="D32" s="84"/>
      <c r="E32" s="84"/>
      <c r="F32" s="10"/>
      <c r="G32" s="84">
        <v>2012</v>
      </c>
      <c r="H32" s="84"/>
      <c r="I32" s="84"/>
      <c r="J32" s="10"/>
      <c r="K32" s="84">
        <v>2013</v>
      </c>
      <c r="L32" s="84"/>
      <c r="M32" s="84"/>
      <c r="N32" s="10"/>
      <c r="O32" s="84">
        <v>2012</v>
      </c>
      <c r="P32" s="84"/>
      <c r="Q32" s="84"/>
    </row>
    <row r="33" spans="1:17">
      <c r="A33" s="79"/>
      <c r="B33" s="55" t="s">
        <v>491</v>
      </c>
      <c r="C33" s="44" t="s">
        <v>159</v>
      </c>
      <c r="D33" s="67">
        <v>97</v>
      </c>
      <c r="E33" s="48"/>
      <c r="F33" s="24"/>
      <c r="G33" s="44" t="s">
        <v>159</v>
      </c>
      <c r="H33" s="67">
        <v>146</v>
      </c>
      <c r="I33" s="48"/>
      <c r="J33" s="24"/>
      <c r="K33" s="44" t="s">
        <v>159</v>
      </c>
      <c r="L33" s="67" t="s">
        <v>492</v>
      </c>
      <c r="M33" s="44" t="s">
        <v>165</v>
      </c>
      <c r="N33" s="24"/>
      <c r="O33" s="44" t="s">
        <v>159</v>
      </c>
      <c r="P33" s="67">
        <v>83</v>
      </c>
      <c r="Q33" s="48"/>
    </row>
    <row r="34" spans="1:17" ht="15.75" thickBot="1">
      <c r="A34" s="79"/>
      <c r="B34" s="55"/>
      <c r="C34" s="60"/>
      <c r="D34" s="77"/>
      <c r="E34" s="62"/>
      <c r="F34" s="24"/>
      <c r="G34" s="60"/>
      <c r="H34" s="77"/>
      <c r="I34" s="62"/>
      <c r="J34" s="24"/>
      <c r="K34" s="60"/>
      <c r="L34" s="77"/>
      <c r="M34" s="60"/>
      <c r="N34" s="24"/>
      <c r="O34" s="60"/>
      <c r="P34" s="77"/>
      <c r="Q34" s="62"/>
    </row>
    <row r="35" spans="1:17" ht="22.5" customHeight="1" thickTop="1">
      <c r="A35" s="79"/>
      <c r="B35" s="56" t="s">
        <v>493</v>
      </c>
      <c r="C35" s="98" t="s">
        <v>159</v>
      </c>
      <c r="D35" s="89">
        <v>1</v>
      </c>
      <c r="E35" s="91"/>
      <c r="F35" s="21"/>
      <c r="G35" s="98" t="s">
        <v>159</v>
      </c>
      <c r="H35" s="89">
        <v>7</v>
      </c>
      <c r="I35" s="91"/>
      <c r="J35" s="21"/>
      <c r="K35" s="98" t="s">
        <v>159</v>
      </c>
      <c r="L35" s="89" t="s">
        <v>448</v>
      </c>
      <c r="M35" s="98" t="s">
        <v>165</v>
      </c>
      <c r="N35" s="21"/>
      <c r="O35" s="98" t="s">
        <v>159</v>
      </c>
      <c r="P35" s="89">
        <v>26</v>
      </c>
      <c r="Q35" s="91"/>
    </row>
    <row r="36" spans="1:17" ht="15.75" thickBot="1">
      <c r="A36" s="79"/>
      <c r="B36" s="56"/>
      <c r="C36" s="39"/>
      <c r="D36" s="71"/>
      <c r="E36" s="41"/>
      <c r="F36" s="21"/>
      <c r="G36" s="39"/>
      <c r="H36" s="71"/>
      <c r="I36" s="41"/>
      <c r="J36" s="21"/>
      <c r="K36" s="39"/>
      <c r="L36" s="71"/>
      <c r="M36" s="39"/>
      <c r="N36" s="21"/>
      <c r="O36" s="39"/>
      <c r="P36" s="71"/>
      <c r="Q36" s="41"/>
    </row>
    <row r="37" spans="1:17" ht="15.75" thickTop="1">
      <c r="A37" s="79" t="s">
        <v>780</v>
      </c>
      <c r="B37" s="20"/>
      <c r="C37" s="20"/>
      <c r="D37" s="20"/>
      <c r="E37" s="20"/>
      <c r="F37" s="20"/>
      <c r="G37" s="20"/>
      <c r="H37" s="20"/>
      <c r="I37" s="20"/>
      <c r="J37" s="20"/>
      <c r="K37" s="20"/>
      <c r="L37" s="20"/>
      <c r="M37" s="20"/>
      <c r="N37" s="20"/>
      <c r="O37" s="20"/>
      <c r="P37" s="20"/>
      <c r="Q37" s="20"/>
    </row>
    <row r="38" spans="1:17">
      <c r="A38" s="79"/>
      <c r="B38" s="12"/>
      <c r="C38" s="12"/>
      <c r="D38" s="12"/>
      <c r="E38" s="12"/>
      <c r="F38" s="12"/>
      <c r="G38" s="12"/>
      <c r="H38" s="12"/>
      <c r="I38" s="12"/>
      <c r="J38" s="12"/>
      <c r="K38" s="12"/>
      <c r="L38" s="12"/>
      <c r="M38" s="12"/>
      <c r="N38" s="12"/>
      <c r="O38" s="12"/>
      <c r="P38" s="12"/>
      <c r="Q38" s="12"/>
    </row>
    <row r="39" spans="1:17" ht="15.75" thickBot="1">
      <c r="A39" s="79"/>
      <c r="B39" s="51"/>
      <c r="C39" s="43" t="s">
        <v>269</v>
      </c>
      <c r="D39" s="43"/>
      <c r="E39" s="43"/>
      <c r="F39" s="43"/>
      <c r="G39" s="43"/>
      <c r="H39" s="43"/>
      <c r="I39" s="43"/>
      <c r="J39" s="10"/>
      <c r="K39" s="43" t="s">
        <v>270</v>
      </c>
      <c r="L39" s="43"/>
      <c r="M39" s="43"/>
      <c r="N39" s="43"/>
      <c r="O39" s="43"/>
      <c r="P39" s="43"/>
      <c r="Q39" s="43"/>
    </row>
    <row r="40" spans="1:17" ht="15.75" thickBot="1">
      <c r="A40" s="79"/>
      <c r="B40" s="13" t="s">
        <v>158</v>
      </c>
      <c r="C40" s="84">
        <v>2013</v>
      </c>
      <c r="D40" s="84"/>
      <c r="E40" s="84"/>
      <c r="F40" s="10"/>
      <c r="G40" s="84">
        <v>2012</v>
      </c>
      <c r="H40" s="84"/>
      <c r="I40" s="84"/>
      <c r="J40" s="10"/>
      <c r="K40" s="84">
        <v>2013</v>
      </c>
      <c r="L40" s="84"/>
      <c r="M40" s="84"/>
      <c r="N40" s="10"/>
      <c r="O40" s="84">
        <v>2012</v>
      </c>
      <c r="P40" s="84"/>
      <c r="Q40" s="84"/>
    </row>
    <row r="41" spans="1:17">
      <c r="A41" s="79"/>
      <c r="B41" s="55" t="s">
        <v>496</v>
      </c>
      <c r="C41" s="44" t="s">
        <v>159</v>
      </c>
      <c r="D41" s="67">
        <v>10</v>
      </c>
      <c r="E41" s="48"/>
      <c r="F41" s="24"/>
      <c r="G41" s="44" t="s">
        <v>159</v>
      </c>
      <c r="H41" s="67" t="s">
        <v>428</v>
      </c>
      <c r="I41" s="44" t="s">
        <v>165</v>
      </c>
      <c r="J41" s="24"/>
      <c r="K41" s="44" t="s">
        <v>159</v>
      </c>
      <c r="L41" s="67">
        <v>33</v>
      </c>
      <c r="M41" s="48"/>
      <c r="N41" s="24"/>
      <c r="O41" s="44" t="s">
        <v>159</v>
      </c>
      <c r="P41" s="67" t="s">
        <v>497</v>
      </c>
      <c r="Q41" s="44" t="s">
        <v>165</v>
      </c>
    </row>
    <row r="42" spans="1:17" ht="15.75" thickBot="1">
      <c r="A42" s="79"/>
      <c r="B42" s="55"/>
      <c r="C42" s="60"/>
      <c r="D42" s="77"/>
      <c r="E42" s="62"/>
      <c r="F42" s="24"/>
      <c r="G42" s="60"/>
      <c r="H42" s="77"/>
      <c r="I42" s="60"/>
      <c r="J42" s="24"/>
      <c r="K42" s="60"/>
      <c r="L42" s="77"/>
      <c r="M42" s="62"/>
      <c r="N42" s="24"/>
      <c r="O42" s="60"/>
      <c r="P42" s="77"/>
      <c r="Q42" s="60"/>
    </row>
    <row r="43" spans="1:17" ht="15.75" thickTop="1">
      <c r="A43" s="79" t="s">
        <v>781</v>
      </c>
      <c r="B43" s="20"/>
      <c r="C43" s="20"/>
      <c r="D43" s="20"/>
      <c r="E43" s="20"/>
      <c r="F43" s="20"/>
      <c r="G43" s="20"/>
      <c r="H43" s="20"/>
      <c r="I43" s="20"/>
      <c r="J43" s="20"/>
      <c r="K43" s="20"/>
      <c r="L43" s="20"/>
      <c r="M43" s="20"/>
      <c r="N43" s="20"/>
      <c r="O43" s="20"/>
      <c r="P43" s="20"/>
      <c r="Q43" s="20"/>
    </row>
    <row r="44" spans="1:17">
      <c r="A44" s="79"/>
      <c r="B44" s="12"/>
      <c r="C44" s="12"/>
      <c r="D44" s="12"/>
      <c r="E44" s="12"/>
      <c r="F44" s="12"/>
      <c r="G44" s="12"/>
      <c r="H44" s="12"/>
      <c r="I44" s="12"/>
      <c r="J44" s="12"/>
      <c r="K44" s="12"/>
      <c r="L44" s="12"/>
      <c r="M44" s="12"/>
      <c r="N44" s="12"/>
      <c r="O44" s="12"/>
      <c r="P44" s="12"/>
      <c r="Q44" s="12"/>
    </row>
    <row r="45" spans="1:17">
      <c r="A45" s="79"/>
      <c r="B45" s="65" t="s">
        <v>158</v>
      </c>
      <c r="C45" s="66" t="s">
        <v>499</v>
      </c>
      <c r="D45" s="66"/>
      <c r="E45" s="66"/>
      <c r="F45" s="21"/>
      <c r="G45" s="66" t="s">
        <v>501</v>
      </c>
      <c r="H45" s="66"/>
      <c r="I45" s="66"/>
      <c r="J45" s="21"/>
      <c r="K45" s="66" t="s">
        <v>504</v>
      </c>
      <c r="L45" s="66"/>
      <c r="M45" s="66"/>
      <c r="N45" s="21"/>
      <c r="O45" s="66" t="s">
        <v>508</v>
      </c>
      <c r="P45" s="66"/>
      <c r="Q45" s="66"/>
    </row>
    <row r="46" spans="1:17">
      <c r="A46" s="79"/>
      <c r="B46" s="65"/>
      <c r="C46" s="66" t="s">
        <v>500</v>
      </c>
      <c r="D46" s="66"/>
      <c r="E46" s="66"/>
      <c r="F46" s="21"/>
      <c r="G46" s="66" t="s">
        <v>502</v>
      </c>
      <c r="H46" s="66"/>
      <c r="I46" s="66"/>
      <c r="J46" s="21"/>
      <c r="K46" s="66" t="s">
        <v>505</v>
      </c>
      <c r="L46" s="66"/>
      <c r="M46" s="66"/>
      <c r="N46" s="21"/>
      <c r="O46" s="66" t="s">
        <v>506</v>
      </c>
      <c r="P46" s="66"/>
      <c r="Q46" s="66"/>
    </row>
    <row r="47" spans="1:17">
      <c r="A47" s="79"/>
      <c r="B47" s="65"/>
      <c r="C47" s="66" t="s">
        <v>301</v>
      </c>
      <c r="D47" s="66"/>
      <c r="E47" s="66"/>
      <c r="F47" s="21"/>
      <c r="G47" s="66" t="s">
        <v>503</v>
      </c>
      <c r="H47" s="66"/>
      <c r="I47" s="66"/>
      <c r="J47" s="21"/>
      <c r="K47" s="66" t="s">
        <v>506</v>
      </c>
      <c r="L47" s="66"/>
      <c r="M47" s="66"/>
      <c r="N47" s="21"/>
      <c r="O47" s="66" t="s">
        <v>509</v>
      </c>
      <c r="P47" s="66"/>
      <c r="Q47" s="66"/>
    </row>
    <row r="48" spans="1:17" ht="15.75" thickBot="1">
      <c r="A48" s="79"/>
      <c r="B48" s="65"/>
      <c r="C48" s="43">
        <v>2012</v>
      </c>
      <c r="D48" s="43"/>
      <c r="E48" s="43"/>
      <c r="F48" s="21"/>
      <c r="G48" s="100"/>
      <c r="H48" s="100"/>
      <c r="I48" s="100"/>
      <c r="J48" s="21"/>
      <c r="K48" s="43" t="s">
        <v>507</v>
      </c>
      <c r="L48" s="43"/>
      <c r="M48" s="43"/>
      <c r="N48" s="21"/>
      <c r="O48" s="100"/>
      <c r="P48" s="100"/>
      <c r="Q48" s="100"/>
    </row>
    <row r="49" spans="1:17">
      <c r="A49" s="79"/>
      <c r="B49" s="52" t="s">
        <v>510</v>
      </c>
      <c r="C49" s="48"/>
      <c r="D49" s="48"/>
      <c r="E49" s="48"/>
      <c r="F49" s="15"/>
      <c r="G49" s="48"/>
      <c r="H49" s="48"/>
      <c r="I49" s="48"/>
      <c r="J49" s="15"/>
      <c r="K49" s="48"/>
      <c r="L49" s="48"/>
      <c r="M49" s="48"/>
      <c r="N49" s="15"/>
      <c r="O49" s="48"/>
      <c r="P49" s="48"/>
      <c r="Q49" s="48"/>
    </row>
    <row r="50" spans="1:17">
      <c r="A50" s="79"/>
      <c r="B50" s="107" t="s">
        <v>511</v>
      </c>
      <c r="C50" s="25" t="s">
        <v>159</v>
      </c>
      <c r="D50" s="28">
        <v>781</v>
      </c>
      <c r="E50" s="21"/>
      <c r="F50" s="21"/>
      <c r="G50" s="25" t="s">
        <v>159</v>
      </c>
      <c r="H50" s="28">
        <v>781</v>
      </c>
      <c r="I50" s="21"/>
      <c r="J50" s="21"/>
      <c r="K50" s="25" t="s">
        <v>159</v>
      </c>
      <c r="L50" s="28" t="s">
        <v>230</v>
      </c>
      <c r="M50" s="21"/>
      <c r="N50" s="21"/>
      <c r="O50" s="25" t="s">
        <v>159</v>
      </c>
      <c r="P50" s="28" t="s">
        <v>230</v>
      </c>
      <c r="Q50" s="21"/>
    </row>
    <row r="51" spans="1:17">
      <c r="A51" s="79"/>
      <c r="B51" s="107"/>
      <c r="C51" s="25"/>
      <c r="D51" s="28"/>
      <c r="E51" s="21"/>
      <c r="F51" s="21"/>
      <c r="G51" s="25"/>
      <c r="H51" s="28"/>
      <c r="I51" s="21"/>
      <c r="J51" s="21"/>
      <c r="K51" s="25"/>
      <c r="L51" s="28"/>
      <c r="M51" s="21"/>
      <c r="N51" s="21"/>
      <c r="O51" s="25"/>
      <c r="P51" s="28"/>
      <c r="Q51" s="21"/>
    </row>
    <row r="52" spans="1:17">
      <c r="A52" s="79"/>
      <c r="B52" s="108" t="s">
        <v>512</v>
      </c>
      <c r="C52" s="23">
        <v>128</v>
      </c>
      <c r="D52" s="23"/>
      <c r="E52" s="24"/>
      <c r="F52" s="24"/>
      <c r="G52" s="23" t="s">
        <v>230</v>
      </c>
      <c r="H52" s="23"/>
      <c r="I52" s="24"/>
      <c r="J52" s="24"/>
      <c r="K52" s="23">
        <v>128</v>
      </c>
      <c r="L52" s="23"/>
      <c r="M52" s="24"/>
      <c r="N52" s="24"/>
      <c r="O52" s="23" t="s">
        <v>230</v>
      </c>
      <c r="P52" s="23"/>
      <c r="Q52" s="24"/>
    </row>
    <row r="53" spans="1:17">
      <c r="A53" s="79"/>
      <c r="B53" s="108"/>
      <c r="C53" s="23"/>
      <c r="D53" s="23"/>
      <c r="E53" s="24"/>
      <c r="F53" s="24"/>
      <c r="G53" s="23"/>
      <c r="H53" s="23"/>
      <c r="I53" s="24"/>
      <c r="J53" s="24"/>
      <c r="K53" s="23"/>
      <c r="L53" s="23"/>
      <c r="M53" s="24"/>
      <c r="N53" s="24"/>
      <c r="O53" s="23"/>
      <c r="P53" s="23"/>
      <c r="Q53" s="24"/>
    </row>
    <row r="54" spans="1:17">
      <c r="A54" s="79"/>
      <c r="B54" s="107" t="s">
        <v>513</v>
      </c>
      <c r="C54" s="28" t="s">
        <v>228</v>
      </c>
      <c r="D54" s="28"/>
      <c r="E54" s="25" t="s">
        <v>165</v>
      </c>
      <c r="F54" s="21"/>
      <c r="G54" s="28" t="s">
        <v>230</v>
      </c>
      <c r="H54" s="28"/>
      <c r="I54" s="21"/>
      <c r="J54" s="21"/>
      <c r="K54" s="28" t="s">
        <v>228</v>
      </c>
      <c r="L54" s="28"/>
      <c r="M54" s="25" t="s">
        <v>165</v>
      </c>
      <c r="N54" s="21"/>
      <c r="O54" s="28" t="s">
        <v>230</v>
      </c>
      <c r="P54" s="28"/>
      <c r="Q54" s="21"/>
    </row>
    <row r="55" spans="1:17">
      <c r="A55" s="79"/>
      <c r="B55" s="107"/>
      <c r="C55" s="28"/>
      <c r="D55" s="28"/>
      <c r="E55" s="25"/>
      <c r="F55" s="21"/>
      <c r="G55" s="28"/>
      <c r="H55" s="28"/>
      <c r="I55" s="21"/>
      <c r="J55" s="21"/>
      <c r="K55" s="28"/>
      <c r="L55" s="28"/>
      <c r="M55" s="25"/>
      <c r="N55" s="21"/>
      <c r="O55" s="28"/>
      <c r="P55" s="28"/>
      <c r="Q55" s="21"/>
    </row>
    <row r="56" spans="1:17">
      <c r="A56" s="79"/>
      <c r="B56" s="52" t="s">
        <v>515</v>
      </c>
      <c r="C56" s="24"/>
      <c r="D56" s="24"/>
      <c r="E56" s="24"/>
      <c r="F56" s="15"/>
      <c r="G56" s="24"/>
      <c r="H56" s="24"/>
      <c r="I56" s="24"/>
      <c r="J56" s="15"/>
      <c r="K56" s="24"/>
      <c r="L56" s="24"/>
      <c r="M56" s="24"/>
      <c r="N56" s="15"/>
      <c r="O56" s="24"/>
      <c r="P56" s="24"/>
      <c r="Q56" s="24"/>
    </row>
    <row r="57" spans="1:17">
      <c r="A57" s="79"/>
      <c r="B57" s="107" t="s">
        <v>518</v>
      </c>
      <c r="C57" s="28">
        <v>432</v>
      </c>
      <c r="D57" s="28"/>
      <c r="E57" s="21"/>
      <c r="F57" s="21"/>
      <c r="G57" s="28" t="s">
        <v>230</v>
      </c>
      <c r="H57" s="28"/>
      <c r="I57" s="21"/>
      <c r="J57" s="21"/>
      <c r="K57" s="28">
        <v>432</v>
      </c>
      <c r="L57" s="28"/>
      <c r="M57" s="21"/>
      <c r="N57" s="21"/>
      <c r="O57" s="28" t="s">
        <v>230</v>
      </c>
      <c r="P57" s="28"/>
      <c r="Q57" s="21"/>
    </row>
    <row r="58" spans="1:17">
      <c r="A58" s="79"/>
      <c r="B58" s="107"/>
      <c r="C58" s="28"/>
      <c r="D58" s="28"/>
      <c r="E58" s="21"/>
      <c r="F58" s="21"/>
      <c r="G58" s="28"/>
      <c r="H58" s="28"/>
      <c r="I58" s="21"/>
      <c r="J58" s="21"/>
      <c r="K58" s="28"/>
      <c r="L58" s="28"/>
      <c r="M58" s="21"/>
      <c r="N58" s="21"/>
      <c r="O58" s="28"/>
      <c r="P58" s="28"/>
      <c r="Q58" s="21"/>
    </row>
    <row r="59" spans="1:17">
      <c r="A59" s="79"/>
      <c r="B59" s="108" t="s">
        <v>516</v>
      </c>
      <c r="C59" s="23">
        <v>84</v>
      </c>
      <c r="D59" s="23"/>
      <c r="E59" s="24"/>
      <c r="F59" s="24"/>
      <c r="G59" s="23" t="s">
        <v>230</v>
      </c>
      <c r="H59" s="23"/>
      <c r="I59" s="24"/>
      <c r="J59" s="24"/>
      <c r="K59" s="23">
        <v>84</v>
      </c>
      <c r="L59" s="23"/>
      <c r="M59" s="24"/>
      <c r="N59" s="24"/>
      <c r="O59" s="23" t="s">
        <v>230</v>
      </c>
      <c r="P59" s="23"/>
      <c r="Q59" s="24"/>
    </row>
    <row r="60" spans="1:17">
      <c r="A60" s="79"/>
      <c r="B60" s="108"/>
      <c r="C60" s="23"/>
      <c r="D60" s="23"/>
      <c r="E60" s="24"/>
      <c r="F60" s="24"/>
      <c r="G60" s="23"/>
      <c r="H60" s="23"/>
      <c r="I60" s="24"/>
      <c r="J60" s="24"/>
      <c r="K60" s="23"/>
      <c r="L60" s="23"/>
      <c r="M60" s="24"/>
      <c r="N60" s="24"/>
      <c r="O60" s="23"/>
      <c r="P60" s="23"/>
      <c r="Q60" s="24"/>
    </row>
    <row r="61" spans="1:17">
      <c r="A61" s="79"/>
      <c r="B61" s="20"/>
      <c r="C61" s="20"/>
      <c r="D61" s="20"/>
      <c r="E61" s="20"/>
      <c r="F61" s="20"/>
      <c r="G61" s="20"/>
      <c r="H61" s="20"/>
      <c r="I61" s="20"/>
      <c r="J61" s="20"/>
      <c r="K61" s="20"/>
      <c r="L61" s="20"/>
      <c r="M61" s="20"/>
      <c r="N61" s="20"/>
      <c r="O61" s="20"/>
      <c r="P61" s="20"/>
      <c r="Q61" s="20"/>
    </row>
    <row r="62" spans="1:17">
      <c r="A62" s="79"/>
      <c r="B62" s="12"/>
      <c r="C62" s="12"/>
      <c r="D62" s="12"/>
      <c r="E62" s="12"/>
      <c r="F62" s="12"/>
      <c r="G62" s="12"/>
      <c r="H62" s="12"/>
      <c r="I62" s="12"/>
      <c r="J62" s="12"/>
      <c r="K62" s="12"/>
      <c r="L62" s="12"/>
      <c r="M62" s="12"/>
      <c r="N62" s="12"/>
      <c r="O62" s="12"/>
      <c r="P62" s="12"/>
      <c r="Q62" s="12"/>
    </row>
    <row r="63" spans="1:17">
      <c r="A63" s="79"/>
      <c r="B63" s="65" t="s">
        <v>158</v>
      </c>
      <c r="C63" s="66" t="s">
        <v>499</v>
      </c>
      <c r="D63" s="66"/>
      <c r="E63" s="66"/>
      <c r="F63" s="21"/>
      <c r="G63" s="66" t="s">
        <v>501</v>
      </c>
      <c r="H63" s="66"/>
      <c r="I63" s="66"/>
      <c r="J63" s="21"/>
      <c r="K63" s="66" t="s">
        <v>504</v>
      </c>
      <c r="L63" s="66"/>
      <c r="M63" s="66"/>
      <c r="N63" s="21"/>
      <c r="O63" s="66" t="s">
        <v>508</v>
      </c>
      <c r="P63" s="66"/>
      <c r="Q63" s="66"/>
    </row>
    <row r="64" spans="1:17">
      <c r="A64" s="79"/>
      <c r="B64" s="65"/>
      <c r="C64" s="66" t="s">
        <v>500</v>
      </c>
      <c r="D64" s="66"/>
      <c r="E64" s="66"/>
      <c r="F64" s="21"/>
      <c r="G64" s="66" t="s">
        <v>502</v>
      </c>
      <c r="H64" s="66"/>
      <c r="I64" s="66"/>
      <c r="J64" s="21"/>
      <c r="K64" s="66" t="s">
        <v>505</v>
      </c>
      <c r="L64" s="66"/>
      <c r="M64" s="66"/>
      <c r="N64" s="21"/>
      <c r="O64" s="66" t="s">
        <v>506</v>
      </c>
      <c r="P64" s="66"/>
      <c r="Q64" s="66"/>
    </row>
    <row r="65" spans="1:17">
      <c r="A65" s="79"/>
      <c r="B65" s="65"/>
      <c r="C65" s="106">
        <v>41547</v>
      </c>
      <c r="D65" s="106"/>
      <c r="E65" s="106"/>
      <c r="F65" s="21"/>
      <c r="G65" s="66" t="s">
        <v>503</v>
      </c>
      <c r="H65" s="66"/>
      <c r="I65" s="66"/>
      <c r="J65" s="21"/>
      <c r="K65" s="66" t="s">
        <v>506</v>
      </c>
      <c r="L65" s="66"/>
      <c r="M65" s="66"/>
      <c r="N65" s="21"/>
      <c r="O65" s="66" t="s">
        <v>509</v>
      </c>
      <c r="P65" s="66"/>
      <c r="Q65" s="66"/>
    </row>
    <row r="66" spans="1:17" ht="15.75" thickBot="1">
      <c r="A66" s="79"/>
      <c r="B66" s="65"/>
      <c r="C66" s="100"/>
      <c r="D66" s="100"/>
      <c r="E66" s="100"/>
      <c r="F66" s="21"/>
      <c r="G66" s="100"/>
      <c r="H66" s="100"/>
      <c r="I66" s="100"/>
      <c r="J66" s="21"/>
      <c r="K66" s="43" t="s">
        <v>507</v>
      </c>
      <c r="L66" s="43"/>
      <c r="M66" s="43"/>
      <c r="N66" s="21"/>
      <c r="O66" s="100"/>
      <c r="P66" s="100"/>
      <c r="Q66" s="100"/>
    </row>
    <row r="67" spans="1:17">
      <c r="A67" s="79"/>
      <c r="B67" s="52" t="s">
        <v>510</v>
      </c>
      <c r="C67" s="48"/>
      <c r="D67" s="48"/>
      <c r="E67" s="48"/>
      <c r="F67" s="15"/>
      <c r="G67" s="48"/>
      <c r="H67" s="48"/>
      <c r="I67" s="48"/>
      <c r="J67" s="15"/>
      <c r="K67" s="48"/>
      <c r="L67" s="48"/>
      <c r="M67" s="48"/>
      <c r="N67" s="15"/>
      <c r="O67" s="48"/>
      <c r="P67" s="48"/>
      <c r="Q67" s="48"/>
    </row>
    <row r="68" spans="1:17">
      <c r="A68" s="79"/>
      <c r="B68" s="107" t="s">
        <v>511</v>
      </c>
      <c r="C68" s="25" t="s">
        <v>159</v>
      </c>
      <c r="D68" s="28">
        <v>882</v>
      </c>
      <c r="E68" s="21"/>
      <c r="F68" s="21"/>
      <c r="G68" s="25" t="s">
        <v>159</v>
      </c>
      <c r="H68" s="28">
        <v>882</v>
      </c>
      <c r="I68" s="21"/>
      <c r="J68" s="21"/>
      <c r="K68" s="25" t="s">
        <v>159</v>
      </c>
      <c r="L68" s="28" t="s">
        <v>230</v>
      </c>
      <c r="M68" s="21"/>
      <c r="N68" s="21"/>
      <c r="O68" s="25" t="s">
        <v>159</v>
      </c>
      <c r="P68" s="28" t="s">
        <v>230</v>
      </c>
      <c r="Q68" s="21"/>
    </row>
    <row r="69" spans="1:17">
      <c r="A69" s="79"/>
      <c r="B69" s="107"/>
      <c r="C69" s="25"/>
      <c r="D69" s="28"/>
      <c r="E69" s="21"/>
      <c r="F69" s="21"/>
      <c r="G69" s="25"/>
      <c r="H69" s="28"/>
      <c r="I69" s="21"/>
      <c r="J69" s="21"/>
      <c r="K69" s="25"/>
      <c r="L69" s="28"/>
      <c r="M69" s="21"/>
      <c r="N69" s="21"/>
      <c r="O69" s="25"/>
      <c r="P69" s="28"/>
      <c r="Q69" s="21"/>
    </row>
    <row r="70" spans="1:17">
      <c r="A70" s="79"/>
      <c r="B70" s="108" t="s">
        <v>512</v>
      </c>
      <c r="C70" s="23">
        <v>86</v>
      </c>
      <c r="D70" s="23"/>
      <c r="E70" s="24"/>
      <c r="F70" s="24"/>
      <c r="G70" s="23" t="s">
        <v>230</v>
      </c>
      <c r="H70" s="23"/>
      <c r="I70" s="24"/>
      <c r="J70" s="24"/>
      <c r="K70" s="23">
        <v>86</v>
      </c>
      <c r="L70" s="23"/>
      <c r="M70" s="24"/>
      <c r="N70" s="24"/>
      <c r="O70" s="23" t="s">
        <v>230</v>
      </c>
      <c r="P70" s="23"/>
      <c r="Q70" s="24"/>
    </row>
    <row r="71" spans="1:17">
      <c r="A71" s="79"/>
      <c r="B71" s="108"/>
      <c r="C71" s="23"/>
      <c r="D71" s="23"/>
      <c r="E71" s="24"/>
      <c r="F71" s="24"/>
      <c r="G71" s="23"/>
      <c r="H71" s="23"/>
      <c r="I71" s="24"/>
      <c r="J71" s="24"/>
      <c r="K71" s="23"/>
      <c r="L71" s="23"/>
      <c r="M71" s="24"/>
      <c r="N71" s="24"/>
      <c r="O71" s="23"/>
      <c r="P71" s="23"/>
      <c r="Q71" s="24"/>
    </row>
    <row r="72" spans="1:17">
      <c r="A72" s="79"/>
      <c r="B72" s="107" t="s">
        <v>513</v>
      </c>
      <c r="C72" s="28" t="s">
        <v>514</v>
      </c>
      <c r="D72" s="28"/>
      <c r="E72" s="25" t="s">
        <v>165</v>
      </c>
      <c r="F72" s="21"/>
      <c r="G72" s="28" t="s">
        <v>230</v>
      </c>
      <c r="H72" s="28"/>
      <c r="I72" s="21"/>
      <c r="J72" s="21"/>
      <c r="K72" s="28" t="s">
        <v>514</v>
      </c>
      <c r="L72" s="28"/>
      <c r="M72" s="25" t="s">
        <v>165</v>
      </c>
      <c r="N72" s="21"/>
      <c r="O72" s="28" t="s">
        <v>230</v>
      </c>
      <c r="P72" s="28"/>
      <c r="Q72" s="21"/>
    </row>
    <row r="73" spans="1:17">
      <c r="A73" s="79"/>
      <c r="B73" s="107"/>
      <c r="C73" s="28"/>
      <c r="D73" s="28"/>
      <c r="E73" s="25"/>
      <c r="F73" s="21"/>
      <c r="G73" s="28"/>
      <c r="H73" s="28"/>
      <c r="I73" s="21"/>
      <c r="J73" s="21"/>
      <c r="K73" s="28"/>
      <c r="L73" s="28"/>
      <c r="M73" s="25"/>
      <c r="N73" s="21"/>
      <c r="O73" s="28"/>
      <c r="P73" s="28"/>
      <c r="Q73" s="21"/>
    </row>
    <row r="74" spans="1:17">
      <c r="A74" s="79"/>
      <c r="B74" s="52" t="s">
        <v>515</v>
      </c>
      <c r="C74" s="24"/>
      <c r="D74" s="24"/>
      <c r="E74" s="24"/>
      <c r="F74" s="15"/>
      <c r="G74" s="24"/>
      <c r="H74" s="24"/>
      <c r="I74" s="24"/>
      <c r="J74" s="15"/>
      <c r="K74" s="24"/>
      <c r="L74" s="24"/>
      <c r="M74" s="24"/>
      <c r="N74" s="15"/>
      <c r="O74" s="24"/>
      <c r="P74" s="24"/>
      <c r="Q74" s="24"/>
    </row>
    <row r="75" spans="1:17">
      <c r="A75" s="79"/>
      <c r="B75" s="107" t="s">
        <v>516</v>
      </c>
      <c r="C75" s="28">
        <v>40</v>
      </c>
      <c r="D75" s="28"/>
      <c r="E75" s="21"/>
      <c r="F75" s="21"/>
      <c r="G75" s="28" t="s">
        <v>230</v>
      </c>
      <c r="H75" s="28"/>
      <c r="I75" s="21"/>
      <c r="J75" s="21"/>
      <c r="K75" s="28">
        <v>40</v>
      </c>
      <c r="L75" s="28"/>
      <c r="M75" s="21"/>
      <c r="N75" s="21"/>
      <c r="O75" s="28" t="s">
        <v>230</v>
      </c>
      <c r="P75" s="28"/>
      <c r="Q75" s="21"/>
    </row>
    <row r="76" spans="1:17">
      <c r="A76" s="79"/>
      <c r="B76" s="107"/>
      <c r="C76" s="28"/>
      <c r="D76" s="28"/>
      <c r="E76" s="21"/>
      <c r="F76" s="21"/>
      <c r="G76" s="28"/>
      <c r="H76" s="28"/>
      <c r="I76" s="21"/>
      <c r="J76" s="21"/>
      <c r="K76" s="28"/>
      <c r="L76" s="28"/>
      <c r="M76" s="21"/>
      <c r="N76" s="21"/>
      <c r="O76" s="28"/>
      <c r="P76" s="28"/>
      <c r="Q76" s="21"/>
    </row>
    <row r="77" spans="1:17">
      <c r="A77" s="79" t="s">
        <v>782</v>
      </c>
      <c r="B77" s="20"/>
      <c r="C77" s="20"/>
      <c r="D77" s="20"/>
      <c r="E77" s="20"/>
      <c r="F77" s="20"/>
      <c r="G77" s="20"/>
      <c r="H77" s="20"/>
      <c r="I77" s="20"/>
      <c r="J77" s="20"/>
      <c r="K77" s="20"/>
      <c r="L77" s="20"/>
      <c r="M77" s="20"/>
      <c r="N77" s="20"/>
      <c r="O77" s="20"/>
      <c r="P77" s="20"/>
      <c r="Q77" s="20"/>
    </row>
    <row r="78" spans="1:17">
      <c r="A78" s="79"/>
      <c r="B78" s="12"/>
      <c r="C78" s="12"/>
      <c r="D78" s="12"/>
      <c r="E78" s="12"/>
      <c r="F78" s="12"/>
      <c r="G78" s="12"/>
      <c r="H78" s="12"/>
      <c r="I78" s="12"/>
      <c r="J78" s="12"/>
      <c r="K78" s="12"/>
      <c r="L78" s="12"/>
      <c r="M78" s="12"/>
      <c r="N78" s="12"/>
      <c r="O78" s="12"/>
      <c r="P78" s="12"/>
      <c r="Q78" s="12"/>
    </row>
    <row r="79" spans="1:17" ht="15.75" thickBot="1">
      <c r="A79" s="79"/>
      <c r="B79" s="51"/>
      <c r="C79" s="72">
        <v>41547</v>
      </c>
      <c r="D79" s="72"/>
      <c r="E79" s="72"/>
      <c r="F79" s="72"/>
      <c r="G79" s="72"/>
      <c r="H79" s="72"/>
      <c r="I79" s="72"/>
      <c r="J79" s="10"/>
      <c r="K79" s="43" t="s">
        <v>241</v>
      </c>
      <c r="L79" s="43"/>
      <c r="M79" s="43"/>
      <c r="N79" s="43"/>
      <c r="O79" s="43"/>
      <c r="P79" s="43"/>
      <c r="Q79" s="43"/>
    </row>
    <row r="80" spans="1:17">
      <c r="A80" s="79"/>
      <c r="B80" s="65" t="s">
        <v>158</v>
      </c>
      <c r="C80" s="73" t="s">
        <v>523</v>
      </c>
      <c r="D80" s="73"/>
      <c r="E80" s="73"/>
      <c r="F80" s="34"/>
      <c r="G80" s="73" t="s">
        <v>525</v>
      </c>
      <c r="H80" s="73"/>
      <c r="I80" s="73"/>
      <c r="J80" s="21"/>
      <c r="K80" s="73" t="s">
        <v>523</v>
      </c>
      <c r="L80" s="73"/>
      <c r="M80" s="73"/>
      <c r="N80" s="34"/>
      <c r="O80" s="73" t="s">
        <v>525</v>
      </c>
      <c r="P80" s="73"/>
      <c r="Q80" s="73"/>
    </row>
    <row r="81" spans="1:17" ht="15.75" thickBot="1">
      <c r="A81" s="79"/>
      <c r="B81" s="65"/>
      <c r="C81" s="43" t="s">
        <v>524</v>
      </c>
      <c r="D81" s="43"/>
      <c r="E81" s="43"/>
      <c r="F81" s="21"/>
      <c r="G81" s="43" t="s">
        <v>526</v>
      </c>
      <c r="H81" s="43"/>
      <c r="I81" s="43"/>
      <c r="J81" s="21"/>
      <c r="K81" s="43" t="s">
        <v>524</v>
      </c>
      <c r="L81" s="43"/>
      <c r="M81" s="43"/>
      <c r="N81" s="21"/>
      <c r="O81" s="43" t="s">
        <v>526</v>
      </c>
      <c r="P81" s="43"/>
      <c r="Q81" s="43"/>
    </row>
    <row r="82" spans="1:17">
      <c r="A82" s="79"/>
      <c r="B82" s="55" t="s">
        <v>527</v>
      </c>
      <c r="C82" s="44" t="s">
        <v>159</v>
      </c>
      <c r="D82" s="67">
        <v>651</v>
      </c>
      <c r="E82" s="48"/>
      <c r="F82" s="24"/>
      <c r="G82" s="44" t="s">
        <v>159</v>
      </c>
      <c r="H82" s="67">
        <v>642</v>
      </c>
      <c r="I82" s="48"/>
      <c r="J82" s="24"/>
      <c r="K82" s="44" t="s">
        <v>159</v>
      </c>
      <c r="L82" s="67">
        <v>499</v>
      </c>
      <c r="M82" s="48"/>
      <c r="N82" s="24"/>
      <c r="O82" s="44" t="s">
        <v>159</v>
      </c>
      <c r="P82" s="67">
        <v>464</v>
      </c>
      <c r="Q82" s="48"/>
    </row>
    <row r="83" spans="1:17">
      <c r="A83" s="79"/>
      <c r="B83" s="55"/>
      <c r="C83" s="45"/>
      <c r="D83" s="68"/>
      <c r="E83" s="49"/>
      <c r="F83" s="24"/>
      <c r="G83" s="22"/>
      <c r="H83" s="23"/>
      <c r="I83" s="24"/>
      <c r="J83" s="24"/>
      <c r="K83" s="45"/>
      <c r="L83" s="68"/>
      <c r="M83" s="49"/>
      <c r="N83" s="24"/>
      <c r="O83" s="45"/>
      <c r="P83" s="68"/>
      <c r="Q83" s="49"/>
    </row>
    <row r="84" spans="1:17">
      <c r="A84" s="79"/>
      <c r="B84" s="56" t="s">
        <v>528</v>
      </c>
      <c r="C84" s="28">
        <v>438</v>
      </c>
      <c r="D84" s="28"/>
      <c r="E84" s="21"/>
      <c r="F84" s="21"/>
      <c r="G84" s="28">
        <v>388</v>
      </c>
      <c r="H84" s="28"/>
      <c r="I84" s="21"/>
      <c r="J84" s="21"/>
      <c r="K84" s="28">
        <v>375</v>
      </c>
      <c r="L84" s="28"/>
      <c r="M84" s="21"/>
      <c r="N84" s="21"/>
      <c r="O84" s="28">
        <v>371</v>
      </c>
      <c r="P84" s="28"/>
      <c r="Q84" s="21"/>
    </row>
    <row r="85" spans="1:17">
      <c r="A85" s="79"/>
      <c r="B85" s="56"/>
      <c r="C85" s="28"/>
      <c r="D85" s="28"/>
      <c r="E85" s="21"/>
      <c r="F85" s="21"/>
      <c r="G85" s="28"/>
      <c r="H85" s="28"/>
      <c r="I85" s="21"/>
      <c r="J85" s="21"/>
      <c r="K85" s="28"/>
      <c r="L85" s="28"/>
      <c r="M85" s="21"/>
      <c r="N85" s="21"/>
      <c r="O85" s="28"/>
      <c r="P85" s="28"/>
      <c r="Q85" s="21"/>
    </row>
    <row r="86" spans="1:17">
      <c r="A86" s="79"/>
      <c r="B86" s="52" t="s">
        <v>82</v>
      </c>
      <c r="C86" s="23" t="s">
        <v>529</v>
      </c>
      <c r="D86" s="23"/>
      <c r="E86" s="14" t="s">
        <v>165</v>
      </c>
      <c r="F86" s="15"/>
      <c r="G86" s="23" t="s">
        <v>529</v>
      </c>
      <c r="H86" s="23"/>
      <c r="I86" s="14" t="s">
        <v>165</v>
      </c>
      <c r="J86" s="15"/>
      <c r="K86" s="23" t="s">
        <v>388</v>
      </c>
      <c r="L86" s="23"/>
      <c r="M86" s="14" t="s">
        <v>165</v>
      </c>
      <c r="N86" s="15"/>
      <c r="O86" s="23" t="s">
        <v>388</v>
      </c>
      <c r="P86" s="23"/>
      <c r="Q86" s="14" t="s">
        <v>165</v>
      </c>
    </row>
    <row r="87" spans="1:17" ht="26.25">
      <c r="A87" s="79"/>
      <c r="B87" s="53" t="s">
        <v>530</v>
      </c>
      <c r="C87" s="28" t="s">
        <v>531</v>
      </c>
      <c r="D87" s="28"/>
      <c r="E87" s="16" t="s">
        <v>165</v>
      </c>
      <c r="F87" s="10"/>
      <c r="G87" s="28" t="s">
        <v>532</v>
      </c>
      <c r="H87" s="28"/>
      <c r="I87" s="16" t="s">
        <v>165</v>
      </c>
      <c r="J87" s="10"/>
      <c r="K87" s="28" t="s">
        <v>533</v>
      </c>
      <c r="L87" s="28"/>
      <c r="M87" s="16" t="s">
        <v>165</v>
      </c>
      <c r="N87" s="10"/>
      <c r="O87" s="28" t="s">
        <v>534</v>
      </c>
      <c r="P87" s="28"/>
      <c r="Q87" s="16" t="s">
        <v>165</v>
      </c>
    </row>
    <row r="88" spans="1:17">
      <c r="A88" s="79"/>
      <c r="B88" s="52" t="s">
        <v>535</v>
      </c>
      <c r="C88" s="23" t="s">
        <v>536</v>
      </c>
      <c r="D88" s="23"/>
      <c r="E88" s="14" t="s">
        <v>165</v>
      </c>
      <c r="F88" s="15"/>
      <c r="G88" s="23" t="s">
        <v>537</v>
      </c>
      <c r="H88" s="23"/>
      <c r="I88" s="14" t="s">
        <v>165</v>
      </c>
      <c r="J88" s="15"/>
      <c r="K88" s="23" t="s">
        <v>432</v>
      </c>
      <c r="L88" s="23"/>
      <c r="M88" s="14" t="s">
        <v>165</v>
      </c>
      <c r="N88" s="15"/>
      <c r="O88" s="23" t="s">
        <v>251</v>
      </c>
      <c r="P88" s="23"/>
      <c r="Q88" s="14" t="s">
        <v>165</v>
      </c>
    </row>
    <row r="89" spans="1:17">
      <c r="A89" s="79"/>
      <c r="B89" s="20"/>
      <c r="C89" s="20"/>
      <c r="D89" s="20"/>
      <c r="E89" s="20"/>
      <c r="F89" s="20"/>
      <c r="G89" s="20"/>
      <c r="H89" s="20"/>
      <c r="I89" s="20"/>
      <c r="J89" s="20"/>
      <c r="K89" s="20"/>
      <c r="L89" s="20"/>
      <c r="M89" s="20"/>
      <c r="N89" s="20"/>
      <c r="O89" s="20"/>
      <c r="P89" s="20"/>
      <c r="Q89" s="20"/>
    </row>
    <row r="90" spans="1:17">
      <c r="A90" s="79"/>
      <c r="B90" s="12"/>
      <c r="C90" s="12"/>
      <c r="D90" s="12"/>
      <c r="E90" s="12"/>
      <c r="F90" s="12"/>
      <c r="G90" s="12"/>
      <c r="H90" s="12"/>
      <c r="I90" s="12"/>
      <c r="J90" s="12"/>
      <c r="K90" s="12"/>
      <c r="L90" s="12"/>
      <c r="M90" s="12"/>
      <c r="N90" s="12"/>
      <c r="O90" s="12"/>
      <c r="P90" s="12"/>
      <c r="Q90" s="12"/>
    </row>
    <row r="91" spans="1:17">
      <c r="A91" s="79"/>
      <c r="B91" s="65" t="s">
        <v>158</v>
      </c>
      <c r="C91" s="66" t="s">
        <v>539</v>
      </c>
      <c r="D91" s="66"/>
      <c r="E91" s="66"/>
      <c r="F91" s="21"/>
      <c r="G91" s="66" t="s">
        <v>501</v>
      </c>
      <c r="H91" s="66"/>
      <c r="I91" s="66"/>
      <c r="J91" s="21"/>
      <c r="K91" s="66" t="s">
        <v>504</v>
      </c>
      <c r="L91" s="66"/>
      <c r="M91" s="66"/>
      <c r="N91" s="21"/>
      <c r="O91" s="66" t="s">
        <v>508</v>
      </c>
      <c r="P91" s="66"/>
      <c r="Q91" s="66"/>
    </row>
    <row r="92" spans="1:17">
      <c r="A92" s="79"/>
      <c r="B92" s="65"/>
      <c r="C92" s="66" t="s">
        <v>500</v>
      </c>
      <c r="D92" s="66"/>
      <c r="E92" s="66"/>
      <c r="F92" s="21"/>
      <c r="G92" s="66" t="s">
        <v>502</v>
      </c>
      <c r="H92" s="66"/>
      <c r="I92" s="66"/>
      <c r="J92" s="21"/>
      <c r="K92" s="66" t="s">
        <v>541</v>
      </c>
      <c r="L92" s="66"/>
      <c r="M92" s="66"/>
      <c r="N92" s="21"/>
      <c r="O92" s="66" t="s">
        <v>506</v>
      </c>
      <c r="P92" s="66"/>
      <c r="Q92" s="66"/>
    </row>
    <row r="93" spans="1:17">
      <c r="A93" s="79"/>
      <c r="B93" s="65"/>
      <c r="C93" s="66" t="s">
        <v>315</v>
      </c>
      <c r="D93" s="66"/>
      <c r="E93" s="66"/>
      <c r="F93" s="21"/>
      <c r="G93" s="66" t="s">
        <v>540</v>
      </c>
      <c r="H93" s="66"/>
      <c r="I93" s="66"/>
      <c r="J93" s="21"/>
      <c r="K93" s="66" t="s">
        <v>542</v>
      </c>
      <c r="L93" s="66"/>
      <c r="M93" s="66"/>
      <c r="N93" s="21"/>
      <c r="O93" s="66" t="s">
        <v>509</v>
      </c>
      <c r="P93" s="66"/>
      <c r="Q93" s="66"/>
    </row>
    <row r="94" spans="1:17" ht="15.75" thickBot="1">
      <c r="A94" s="79"/>
      <c r="B94" s="65"/>
      <c r="C94" s="43">
        <v>2013</v>
      </c>
      <c r="D94" s="43"/>
      <c r="E94" s="43"/>
      <c r="F94" s="21"/>
      <c r="G94" s="100"/>
      <c r="H94" s="100"/>
      <c r="I94" s="100"/>
      <c r="J94" s="21"/>
      <c r="K94" s="100"/>
      <c r="L94" s="100"/>
      <c r="M94" s="100"/>
      <c r="N94" s="21"/>
      <c r="O94" s="100"/>
      <c r="P94" s="100"/>
      <c r="Q94" s="100"/>
    </row>
    <row r="95" spans="1:17">
      <c r="A95" s="79"/>
      <c r="B95" s="55" t="s">
        <v>527</v>
      </c>
      <c r="C95" s="44" t="s">
        <v>159</v>
      </c>
      <c r="D95" s="67">
        <v>642</v>
      </c>
      <c r="E95" s="48"/>
      <c r="F95" s="24"/>
      <c r="G95" s="44" t="s">
        <v>159</v>
      </c>
      <c r="H95" s="67" t="s">
        <v>230</v>
      </c>
      <c r="I95" s="48"/>
      <c r="J95" s="24"/>
      <c r="K95" s="44" t="s">
        <v>159</v>
      </c>
      <c r="L95" s="67">
        <v>642</v>
      </c>
      <c r="M95" s="48"/>
      <c r="N95" s="24"/>
      <c r="O95" s="44" t="s">
        <v>159</v>
      </c>
      <c r="P95" s="67" t="s">
        <v>230</v>
      </c>
      <c r="Q95" s="48"/>
    </row>
    <row r="96" spans="1:17">
      <c r="A96" s="79"/>
      <c r="B96" s="55"/>
      <c r="C96" s="22"/>
      <c r="D96" s="23"/>
      <c r="E96" s="24"/>
      <c r="F96" s="24"/>
      <c r="G96" s="22"/>
      <c r="H96" s="23"/>
      <c r="I96" s="24"/>
      <c r="J96" s="24"/>
      <c r="K96" s="22"/>
      <c r="L96" s="23"/>
      <c r="M96" s="24"/>
      <c r="N96" s="24"/>
      <c r="O96" s="22"/>
      <c r="P96" s="23"/>
      <c r="Q96" s="24"/>
    </row>
    <row r="97" spans="1:17">
      <c r="A97" s="79"/>
      <c r="B97" s="56" t="s">
        <v>528</v>
      </c>
      <c r="C97" s="28">
        <v>388</v>
      </c>
      <c r="D97" s="28"/>
      <c r="E97" s="21"/>
      <c r="F97" s="21"/>
      <c r="G97" s="28" t="s">
        <v>230</v>
      </c>
      <c r="H97" s="28"/>
      <c r="I97" s="21"/>
      <c r="J97" s="21"/>
      <c r="K97" s="28">
        <v>388</v>
      </c>
      <c r="L97" s="28"/>
      <c r="M97" s="21"/>
      <c r="N97" s="21"/>
      <c r="O97" s="28" t="s">
        <v>230</v>
      </c>
      <c r="P97" s="28"/>
      <c r="Q97" s="21"/>
    </row>
    <row r="98" spans="1:17">
      <c r="A98" s="79"/>
      <c r="B98" s="56"/>
      <c r="C98" s="28"/>
      <c r="D98" s="28"/>
      <c r="E98" s="21"/>
      <c r="F98" s="21"/>
      <c r="G98" s="28"/>
      <c r="H98" s="28"/>
      <c r="I98" s="21"/>
      <c r="J98" s="21"/>
      <c r="K98" s="28"/>
      <c r="L98" s="28"/>
      <c r="M98" s="21"/>
      <c r="N98" s="21"/>
      <c r="O98" s="28"/>
      <c r="P98" s="28"/>
      <c r="Q98" s="21"/>
    </row>
    <row r="99" spans="1:17">
      <c r="A99" s="79"/>
      <c r="B99" s="55" t="s">
        <v>82</v>
      </c>
      <c r="C99" s="23" t="s">
        <v>529</v>
      </c>
      <c r="D99" s="23"/>
      <c r="E99" s="22" t="s">
        <v>165</v>
      </c>
      <c r="F99" s="24"/>
      <c r="G99" s="23" t="s">
        <v>230</v>
      </c>
      <c r="H99" s="23"/>
      <c r="I99" s="24"/>
      <c r="J99" s="24"/>
      <c r="K99" s="23" t="s">
        <v>543</v>
      </c>
      <c r="L99" s="23"/>
      <c r="M99" s="22" t="s">
        <v>165</v>
      </c>
      <c r="N99" s="24"/>
      <c r="O99" s="23" t="s">
        <v>544</v>
      </c>
      <c r="P99" s="23"/>
      <c r="Q99" s="22" t="s">
        <v>165</v>
      </c>
    </row>
    <row r="100" spans="1:17">
      <c r="A100" s="79"/>
      <c r="B100" s="55"/>
      <c r="C100" s="23"/>
      <c r="D100" s="23"/>
      <c r="E100" s="22"/>
      <c r="F100" s="24"/>
      <c r="G100" s="23"/>
      <c r="H100" s="23"/>
      <c r="I100" s="24"/>
      <c r="J100" s="24"/>
      <c r="K100" s="23"/>
      <c r="L100" s="23"/>
      <c r="M100" s="22"/>
      <c r="N100" s="24"/>
      <c r="O100" s="23"/>
      <c r="P100" s="23"/>
      <c r="Q100" s="22"/>
    </row>
    <row r="101" spans="1:17">
      <c r="A101" s="79"/>
      <c r="B101" s="56" t="s">
        <v>530</v>
      </c>
      <c r="C101" s="28" t="s">
        <v>532</v>
      </c>
      <c r="D101" s="28"/>
      <c r="E101" s="25" t="s">
        <v>165</v>
      </c>
      <c r="F101" s="21"/>
      <c r="G101" s="28" t="s">
        <v>230</v>
      </c>
      <c r="H101" s="28"/>
      <c r="I101" s="21"/>
      <c r="J101" s="21"/>
      <c r="K101" s="28" t="s">
        <v>545</v>
      </c>
      <c r="L101" s="28"/>
      <c r="M101" s="25" t="s">
        <v>165</v>
      </c>
      <c r="N101" s="21"/>
      <c r="O101" s="28" t="s">
        <v>546</v>
      </c>
      <c r="P101" s="28"/>
      <c r="Q101" s="25" t="s">
        <v>165</v>
      </c>
    </row>
    <row r="102" spans="1:17">
      <c r="A102" s="79"/>
      <c r="B102" s="56"/>
      <c r="C102" s="28"/>
      <c r="D102" s="28"/>
      <c r="E102" s="25"/>
      <c r="F102" s="21"/>
      <c r="G102" s="28"/>
      <c r="H102" s="28"/>
      <c r="I102" s="21"/>
      <c r="J102" s="21"/>
      <c r="K102" s="28"/>
      <c r="L102" s="28"/>
      <c r="M102" s="25"/>
      <c r="N102" s="21"/>
      <c r="O102" s="28"/>
      <c r="P102" s="28"/>
      <c r="Q102" s="25"/>
    </row>
    <row r="103" spans="1:17">
      <c r="A103" s="79"/>
      <c r="B103" s="55" t="s">
        <v>535</v>
      </c>
      <c r="C103" s="23" t="s">
        <v>537</v>
      </c>
      <c r="D103" s="23"/>
      <c r="E103" s="22" t="s">
        <v>165</v>
      </c>
      <c r="F103" s="24"/>
      <c r="G103" s="23" t="s">
        <v>230</v>
      </c>
      <c r="H103" s="23"/>
      <c r="I103" s="24"/>
      <c r="J103" s="24"/>
      <c r="K103" s="23" t="s">
        <v>537</v>
      </c>
      <c r="L103" s="23"/>
      <c r="M103" s="22" t="s">
        <v>165</v>
      </c>
      <c r="N103" s="24"/>
      <c r="O103" s="23" t="s">
        <v>230</v>
      </c>
      <c r="P103" s="23"/>
      <c r="Q103" s="24"/>
    </row>
    <row r="104" spans="1:17">
      <c r="A104" s="79"/>
      <c r="B104" s="55"/>
      <c r="C104" s="23"/>
      <c r="D104" s="23"/>
      <c r="E104" s="22"/>
      <c r="F104" s="24"/>
      <c r="G104" s="23"/>
      <c r="H104" s="23"/>
      <c r="I104" s="24"/>
      <c r="J104" s="24"/>
      <c r="K104" s="23"/>
      <c r="L104" s="23"/>
      <c r="M104" s="22"/>
      <c r="N104" s="24"/>
      <c r="O104" s="23"/>
      <c r="P104" s="23"/>
      <c r="Q104" s="24"/>
    </row>
  </sheetData>
  <mergeCells count="520">
    <mergeCell ref="A37:A42"/>
    <mergeCell ref="A43:A76"/>
    <mergeCell ref="A77:A104"/>
    <mergeCell ref="A1:A2"/>
    <mergeCell ref="B1:Q1"/>
    <mergeCell ref="B2:Q2"/>
    <mergeCell ref="B3:Q3"/>
    <mergeCell ref="A4:A28"/>
    <mergeCell ref="A29:A36"/>
    <mergeCell ref="J103:J104"/>
    <mergeCell ref="K103:L104"/>
    <mergeCell ref="M103:M104"/>
    <mergeCell ref="N103:N104"/>
    <mergeCell ref="O103:P104"/>
    <mergeCell ref="Q103:Q104"/>
    <mergeCell ref="B103:B104"/>
    <mergeCell ref="C103:D104"/>
    <mergeCell ref="E103:E104"/>
    <mergeCell ref="F103:F104"/>
    <mergeCell ref="G103:H104"/>
    <mergeCell ref="I103:I104"/>
    <mergeCell ref="J101:J102"/>
    <mergeCell ref="K101:L102"/>
    <mergeCell ref="M101:M102"/>
    <mergeCell ref="N101:N102"/>
    <mergeCell ref="O101:P102"/>
    <mergeCell ref="Q101:Q102"/>
    <mergeCell ref="B101:B102"/>
    <mergeCell ref="C101:D102"/>
    <mergeCell ref="E101:E102"/>
    <mergeCell ref="F101:F102"/>
    <mergeCell ref="G101:H102"/>
    <mergeCell ref="I101:I102"/>
    <mergeCell ref="J99:J100"/>
    <mergeCell ref="K99:L100"/>
    <mergeCell ref="M99:M100"/>
    <mergeCell ref="N99:N100"/>
    <mergeCell ref="O99:P100"/>
    <mergeCell ref="Q99:Q100"/>
    <mergeCell ref="B99:B100"/>
    <mergeCell ref="C99:D100"/>
    <mergeCell ref="E99:E100"/>
    <mergeCell ref="F99:F100"/>
    <mergeCell ref="G99:H100"/>
    <mergeCell ref="I99:I100"/>
    <mergeCell ref="J97:J98"/>
    <mergeCell ref="K97:L98"/>
    <mergeCell ref="M97:M98"/>
    <mergeCell ref="N97:N98"/>
    <mergeCell ref="O97:P98"/>
    <mergeCell ref="Q97:Q98"/>
    <mergeCell ref="N95:N96"/>
    <mergeCell ref="O95:O96"/>
    <mergeCell ref="P95:P96"/>
    <mergeCell ref="Q95:Q96"/>
    <mergeCell ref="B97:B98"/>
    <mergeCell ref="C97:D98"/>
    <mergeCell ref="E97:E98"/>
    <mergeCell ref="F97:F98"/>
    <mergeCell ref="G97:H98"/>
    <mergeCell ref="I97:I98"/>
    <mergeCell ref="H95:H96"/>
    <mergeCell ref="I95:I96"/>
    <mergeCell ref="J95:J96"/>
    <mergeCell ref="K95:K96"/>
    <mergeCell ref="L95:L96"/>
    <mergeCell ref="M95:M96"/>
    <mergeCell ref="B95:B96"/>
    <mergeCell ref="C95:C96"/>
    <mergeCell ref="D95:D96"/>
    <mergeCell ref="E95:E96"/>
    <mergeCell ref="F95:F96"/>
    <mergeCell ref="G95:G96"/>
    <mergeCell ref="K91:M91"/>
    <mergeCell ref="K92:M92"/>
    <mergeCell ref="K93:M93"/>
    <mergeCell ref="K94:M94"/>
    <mergeCell ref="N91:N94"/>
    <mergeCell ref="O91:Q91"/>
    <mergeCell ref="O92:Q92"/>
    <mergeCell ref="O93:Q93"/>
    <mergeCell ref="O94:Q94"/>
    <mergeCell ref="F91:F94"/>
    <mergeCell ref="G91:I91"/>
    <mergeCell ref="G92:I92"/>
    <mergeCell ref="G93:I93"/>
    <mergeCell ref="G94:I94"/>
    <mergeCell ref="J91:J94"/>
    <mergeCell ref="C88:D88"/>
    <mergeCell ref="G88:H88"/>
    <mergeCell ref="K88:L88"/>
    <mergeCell ref="O88:P88"/>
    <mergeCell ref="B89:Q89"/>
    <mergeCell ref="B91:B94"/>
    <mergeCell ref="C91:E91"/>
    <mergeCell ref="C92:E92"/>
    <mergeCell ref="C93:E93"/>
    <mergeCell ref="C94:E94"/>
    <mergeCell ref="Q84:Q85"/>
    <mergeCell ref="C86:D86"/>
    <mergeCell ref="G86:H86"/>
    <mergeCell ref="K86:L86"/>
    <mergeCell ref="O86:P86"/>
    <mergeCell ref="C87:D87"/>
    <mergeCell ref="G87:H87"/>
    <mergeCell ref="K87:L87"/>
    <mergeCell ref="O87:P87"/>
    <mergeCell ref="I84:I85"/>
    <mergeCell ref="J84:J85"/>
    <mergeCell ref="K84:L85"/>
    <mergeCell ref="M84:M85"/>
    <mergeCell ref="N84:N85"/>
    <mergeCell ref="O84:P85"/>
    <mergeCell ref="M82:M83"/>
    <mergeCell ref="N82:N83"/>
    <mergeCell ref="O82:O83"/>
    <mergeCell ref="P82:P83"/>
    <mergeCell ref="Q82:Q83"/>
    <mergeCell ref="B84:B85"/>
    <mergeCell ref="C84:D85"/>
    <mergeCell ref="E84:E85"/>
    <mergeCell ref="F84:F85"/>
    <mergeCell ref="G84:H85"/>
    <mergeCell ref="G82:G83"/>
    <mergeCell ref="H82:H83"/>
    <mergeCell ref="I82:I83"/>
    <mergeCell ref="J82:J83"/>
    <mergeCell ref="K82:K83"/>
    <mergeCell ref="L82:L83"/>
    <mergeCell ref="K80:M80"/>
    <mergeCell ref="K81:M81"/>
    <mergeCell ref="N80:N81"/>
    <mergeCell ref="O80:Q80"/>
    <mergeCell ref="O81:Q81"/>
    <mergeCell ref="B82:B83"/>
    <mergeCell ref="C82:C83"/>
    <mergeCell ref="D82:D83"/>
    <mergeCell ref="E82:E83"/>
    <mergeCell ref="F82:F83"/>
    <mergeCell ref="B77:Q77"/>
    <mergeCell ref="C79:I79"/>
    <mergeCell ref="K79:Q79"/>
    <mergeCell ref="B80:B81"/>
    <mergeCell ref="C80:E80"/>
    <mergeCell ref="C81:E81"/>
    <mergeCell ref="F80:F81"/>
    <mergeCell ref="G80:I80"/>
    <mergeCell ref="G81:I81"/>
    <mergeCell ref="J80:J81"/>
    <mergeCell ref="J75:J76"/>
    <mergeCell ref="K75:L76"/>
    <mergeCell ref="M75:M76"/>
    <mergeCell ref="N75:N76"/>
    <mergeCell ref="O75:P76"/>
    <mergeCell ref="Q75:Q76"/>
    <mergeCell ref="C74:E74"/>
    <mergeCell ref="G74:I74"/>
    <mergeCell ref="K74:M74"/>
    <mergeCell ref="O74:Q74"/>
    <mergeCell ref="B75:B76"/>
    <mergeCell ref="C75:D76"/>
    <mergeCell ref="E75:E76"/>
    <mergeCell ref="F75:F76"/>
    <mergeCell ref="G75:H76"/>
    <mergeCell ref="I75:I76"/>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N68:N69"/>
    <mergeCell ref="O68:O69"/>
    <mergeCell ref="P68:P69"/>
    <mergeCell ref="Q68:Q69"/>
    <mergeCell ref="B70:B71"/>
    <mergeCell ref="C70:D71"/>
    <mergeCell ref="E70:E71"/>
    <mergeCell ref="F70:F71"/>
    <mergeCell ref="G70:H71"/>
    <mergeCell ref="I70:I71"/>
    <mergeCell ref="H68:H69"/>
    <mergeCell ref="I68:I69"/>
    <mergeCell ref="J68:J69"/>
    <mergeCell ref="K68:K69"/>
    <mergeCell ref="L68:L69"/>
    <mergeCell ref="M68:M69"/>
    <mergeCell ref="B68:B69"/>
    <mergeCell ref="C68:C69"/>
    <mergeCell ref="D68:D69"/>
    <mergeCell ref="E68:E69"/>
    <mergeCell ref="F68:F69"/>
    <mergeCell ref="G68:G69"/>
    <mergeCell ref="N63:N66"/>
    <mergeCell ref="O63:Q63"/>
    <mergeCell ref="O64:Q64"/>
    <mergeCell ref="O65:Q65"/>
    <mergeCell ref="O66:Q66"/>
    <mergeCell ref="C67:E67"/>
    <mergeCell ref="G67:I67"/>
    <mergeCell ref="K67:M67"/>
    <mergeCell ref="O67:Q67"/>
    <mergeCell ref="G66:I66"/>
    <mergeCell ref="J63:J66"/>
    <mergeCell ref="K63:M63"/>
    <mergeCell ref="K64:M64"/>
    <mergeCell ref="K65:M65"/>
    <mergeCell ref="K66:M66"/>
    <mergeCell ref="B61:Q61"/>
    <mergeCell ref="B63:B66"/>
    <mergeCell ref="C63:E63"/>
    <mergeCell ref="C64:E64"/>
    <mergeCell ref="C65:E65"/>
    <mergeCell ref="C66:E66"/>
    <mergeCell ref="F63:F66"/>
    <mergeCell ref="G63:I63"/>
    <mergeCell ref="G64:I64"/>
    <mergeCell ref="G65:I65"/>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C56:E56"/>
    <mergeCell ref="G56:I56"/>
    <mergeCell ref="K56:M56"/>
    <mergeCell ref="O56:Q56"/>
    <mergeCell ref="B57:B58"/>
    <mergeCell ref="C57:D58"/>
    <mergeCell ref="E57:E58"/>
    <mergeCell ref="F57:F58"/>
    <mergeCell ref="G57:H58"/>
    <mergeCell ref="I57:I58"/>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N50:N51"/>
    <mergeCell ref="O50:O51"/>
    <mergeCell ref="P50:P51"/>
    <mergeCell ref="Q50:Q51"/>
    <mergeCell ref="B52:B53"/>
    <mergeCell ref="C52:D53"/>
    <mergeCell ref="E52:E53"/>
    <mergeCell ref="F52:F53"/>
    <mergeCell ref="G52:H53"/>
    <mergeCell ref="I52:I53"/>
    <mergeCell ref="H50:H51"/>
    <mergeCell ref="I50:I51"/>
    <mergeCell ref="J50:J51"/>
    <mergeCell ref="K50:K51"/>
    <mergeCell ref="L50:L51"/>
    <mergeCell ref="M50:M51"/>
    <mergeCell ref="C49:E49"/>
    <mergeCell ref="G49:I49"/>
    <mergeCell ref="K49:M49"/>
    <mergeCell ref="O49:Q49"/>
    <mergeCell ref="B50:B51"/>
    <mergeCell ref="C50:C51"/>
    <mergeCell ref="D50:D51"/>
    <mergeCell ref="E50:E51"/>
    <mergeCell ref="F50:F51"/>
    <mergeCell ref="G50:G51"/>
    <mergeCell ref="K45:M45"/>
    <mergeCell ref="K46:M46"/>
    <mergeCell ref="K47:M47"/>
    <mergeCell ref="K48:M48"/>
    <mergeCell ref="N45:N48"/>
    <mergeCell ref="O45:Q45"/>
    <mergeCell ref="O46:Q46"/>
    <mergeCell ref="O47:Q47"/>
    <mergeCell ref="O48:Q48"/>
    <mergeCell ref="F45:F48"/>
    <mergeCell ref="G45:I45"/>
    <mergeCell ref="G46:I46"/>
    <mergeCell ref="G47:I47"/>
    <mergeCell ref="G48:I48"/>
    <mergeCell ref="J45:J48"/>
    <mergeCell ref="N41:N42"/>
    <mergeCell ref="O41:O42"/>
    <mergeCell ref="P41:P42"/>
    <mergeCell ref="Q41:Q42"/>
    <mergeCell ref="B43:Q43"/>
    <mergeCell ref="B45:B48"/>
    <mergeCell ref="C45:E45"/>
    <mergeCell ref="C46:E46"/>
    <mergeCell ref="C47:E47"/>
    <mergeCell ref="C48:E48"/>
    <mergeCell ref="H41:H42"/>
    <mergeCell ref="I41:I42"/>
    <mergeCell ref="J41:J42"/>
    <mergeCell ref="K41:K42"/>
    <mergeCell ref="L41:L42"/>
    <mergeCell ref="M41:M42"/>
    <mergeCell ref="C40:E40"/>
    <mergeCell ref="G40:I40"/>
    <mergeCell ref="K40:M40"/>
    <mergeCell ref="O40:Q40"/>
    <mergeCell ref="B41:B42"/>
    <mergeCell ref="C41:C42"/>
    <mergeCell ref="D41:D42"/>
    <mergeCell ref="E41:E42"/>
    <mergeCell ref="F41:F42"/>
    <mergeCell ref="G41:G42"/>
    <mergeCell ref="N35:N36"/>
    <mergeCell ref="O35:O36"/>
    <mergeCell ref="P35:P36"/>
    <mergeCell ref="Q35:Q36"/>
    <mergeCell ref="B37:Q37"/>
    <mergeCell ref="C39:I39"/>
    <mergeCell ref="K39:Q39"/>
    <mergeCell ref="H35:H36"/>
    <mergeCell ref="I35:I36"/>
    <mergeCell ref="J35:J36"/>
    <mergeCell ref="K35:K36"/>
    <mergeCell ref="L35:L36"/>
    <mergeCell ref="M35:M36"/>
    <mergeCell ref="N33:N34"/>
    <mergeCell ref="O33:O34"/>
    <mergeCell ref="P33:P34"/>
    <mergeCell ref="Q33:Q34"/>
    <mergeCell ref="B35:B36"/>
    <mergeCell ref="C35:C36"/>
    <mergeCell ref="D35:D36"/>
    <mergeCell ref="E35:E36"/>
    <mergeCell ref="F35:F36"/>
    <mergeCell ref="G35:G36"/>
    <mergeCell ref="H33:H34"/>
    <mergeCell ref="I33:I34"/>
    <mergeCell ref="J33:J34"/>
    <mergeCell ref="K33:K34"/>
    <mergeCell ref="L33:L34"/>
    <mergeCell ref="M33:M34"/>
    <mergeCell ref="B33:B34"/>
    <mergeCell ref="C33:C34"/>
    <mergeCell ref="D33:D34"/>
    <mergeCell ref="E33:E34"/>
    <mergeCell ref="F33:F34"/>
    <mergeCell ref="G33:G34"/>
    <mergeCell ref="B29:Q29"/>
    <mergeCell ref="C31:I31"/>
    <mergeCell ref="K31:Q31"/>
    <mergeCell ref="C32:E32"/>
    <mergeCell ref="G32:I32"/>
    <mergeCell ref="K32:M32"/>
    <mergeCell ref="O32:Q32"/>
    <mergeCell ref="J27:J28"/>
    <mergeCell ref="K27:M28"/>
    <mergeCell ref="N27:N28"/>
    <mergeCell ref="O27:O28"/>
    <mergeCell ref="P27:P28"/>
    <mergeCell ref="Q27:Q28"/>
    <mergeCell ref="B27:B28"/>
    <mergeCell ref="C27:E28"/>
    <mergeCell ref="F27:F28"/>
    <mergeCell ref="G27:G28"/>
    <mergeCell ref="H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N21:N22"/>
    <mergeCell ref="O21:O22"/>
    <mergeCell ref="P21:P22"/>
    <mergeCell ref="Q21:Q22"/>
    <mergeCell ref="B23:B24"/>
    <mergeCell ref="C23:D24"/>
    <mergeCell ref="E23:E24"/>
    <mergeCell ref="F23:F24"/>
    <mergeCell ref="G23:H24"/>
    <mergeCell ref="I23:I24"/>
    <mergeCell ref="H21:H22"/>
    <mergeCell ref="I21:I22"/>
    <mergeCell ref="J21:J22"/>
    <mergeCell ref="K21:K22"/>
    <mergeCell ref="L21:L22"/>
    <mergeCell ref="M21:M22"/>
    <mergeCell ref="C20:E20"/>
    <mergeCell ref="G20:I20"/>
    <mergeCell ref="K20:M20"/>
    <mergeCell ref="O20:Q20"/>
    <mergeCell ref="B21:B22"/>
    <mergeCell ref="C21:C22"/>
    <mergeCell ref="D21:D22"/>
    <mergeCell ref="E21:E22"/>
    <mergeCell ref="F21:F22"/>
    <mergeCell ref="G21:G22"/>
    <mergeCell ref="J18:J19"/>
    <mergeCell ref="K18:M19"/>
    <mergeCell ref="N18:N19"/>
    <mergeCell ref="O18:O19"/>
    <mergeCell ref="P18:P19"/>
    <mergeCell ref="Q18:Q19"/>
    <mergeCell ref="B18:B19"/>
    <mergeCell ref="C18:E19"/>
    <mergeCell ref="F18:F19"/>
    <mergeCell ref="G18:G19"/>
    <mergeCell ref="H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N7:N10"/>
    <mergeCell ref="O7:Q7"/>
    <mergeCell ref="O8:Q8"/>
    <mergeCell ref="O9:Q9"/>
    <mergeCell ref="O10:Q10"/>
    <mergeCell ref="C11:E11"/>
    <mergeCell ref="G11:I11"/>
    <mergeCell ref="K11:M11"/>
    <mergeCell ref="O11:Q11"/>
    <mergeCell ref="G8:I8"/>
    <mergeCell ref="G9:I9"/>
    <mergeCell ref="G10:I10"/>
    <mergeCell ref="J7:J10"/>
    <mergeCell ref="K7:M7"/>
    <mergeCell ref="K8:M8"/>
    <mergeCell ref="K9:M9"/>
    <mergeCell ref="K10:M10"/>
    <mergeCell ref="B4:Q4"/>
    <mergeCell ref="C6:I6"/>
    <mergeCell ref="K6:Q6"/>
    <mergeCell ref="B7:B10"/>
    <mergeCell ref="C7:E7"/>
    <mergeCell ref="C8:E8"/>
    <mergeCell ref="C9:E9"/>
    <mergeCell ref="C10:E10"/>
    <mergeCell ref="F7:F10"/>
    <mergeCell ref="G7:I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RowHeight="15"/>
  <cols>
    <col min="1" max="2" width="36.5703125" bestFit="1" customWidth="1"/>
    <col min="3" max="3" width="2.7109375" customWidth="1"/>
    <col min="4" max="4" width="7.5703125" customWidth="1"/>
    <col min="5" max="5" width="2.140625" customWidth="1"/>
    <col min="7" max="7" width="2.42578125" customWidth="1"/>
    <col min="8" max="8" width="7" customWidth="1"/>
    <col min="9" max="9" width="1.85546875" customWidth="1"/>
    <col min="11" max="11" width="2" customWidth="1"/>
    <col min="12" max="12" width="4" customWidth="1"/>
    <col min="15" max="15" width="2" customWidth="1"/>
    <col min="16" max="16" width="4" customWidth="1"/>
  </cols>
  <sheetData>
    <row r="1" spans="1:17" ht="15" customHeight="1">
      <c r="A1" s="9" t="s">
        <v>783</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148</v>
      </c>
      <c r="B3" s="78"/>
      <c r="C3" s="78"/>
      <c r="D3" s="78"/>
      <c r="E3" s="78"/>
      <c r="F3" s="78"/>
      <c r="G3" s="78"/>
      <c r="H3" s="78"/>
      <c r="I3" s="78"/>
      <c r="J3" s="78"/>
      <c r="K3" s="78"/>
      <c r="L3" s="78"/>
      <c r="M3" s="78"/>
      <c r="N3" s="78"/>
      <c r="O3" s="78"/>
      <c r="P3" s="78"/>
      <c r="Q3" s="78"/>
    </row>
    <row r="4" spans="1:17">
      <c r="A4" s="79" t="s">
        <v>784</v>
      </c>
      <c r="B4" s="20"/>
      <c r="C4" s="20"/>
      <c r="D4" s="20"/>
      <c r="E4" s="20"/>
      <c r="F4" s="20"/>
      <c r="G4" s="20"/>
      <c r="H4" s="20"/>
      <c r="I4" s="20"/>
      <c r="J4" s="20"/>
      <c r="K4" s="20"/>
      <c r="L4" s="20"/>
      <c r="M4" s="20"/>
      <c r="N4" s="20"/>
      <c r="O4" s="20"/>
      <c r="P4" s="20"/>
      <c r="Q4" s="20"/>
    </row>
    <row r="5" spans="1:17">
      <c r="A5" s="79"/>
      <c r="B5" s="12"/>
      <c r="C5" s="12"/>
      <c r="D5" s="12"/>
      <c r="E5" s="12"/>
      <c r="F5" s="12"/>
      <c r="G5" s="12"/>
      <c r="H5" s="12"/>
      <c r="I5" s="12"/>
      <c r="J5" s="12"/>
      <c r="K5" s="12"/>
      <c r="L5" s="12"/>
      <c r="M5" s="12"/>
      <c r="N5" s="12"/>
      <c r="O5" s="12"/>
      <c r="P5" s="12"/>
      <c r="Q5" s="12"/>
    </row>
    <row r="6" spans="1:17" ht="15.75" thickBot="1">
      <c r="A6" s="79"/>
      <c r="B6" s="51"/>
      <c r="C6" s="72">
        <v>41547</v>
      </c>
      <c r="D6" s="72"/>
      <c r="E6" s="72"/>
      <c r="F6" s="72"/>
      <c r="G6" s="72"/>
      <c r="H6" s="72"/>
      <c r="I6" s="72"/>
      <c r="J6" s="10"/>
      <c r="K6" s="43" t="s">
        <v>241</v>
      </c>
      <c r="L6" s="43"/>
      <c r="M6" s="43"/>
      <c r="N6" s="43"/>
      <c r="O6" s="43"/>
      <c r="P6" s="43"/>
      <c r="Q6" s="43"/>
    </row>
    <row r="7" spans="1:17">
      <c r="A7" s="79"/>
      <c r="B7" s="65" t="s">
        <v>158</v>
      </c>
      <c r="C7" s="73" t="s">
        <v>569</v>
      </c>
      <c r="D7" s="73"/>
      <c r="E7" s="73"/>
      <c r="F7" s="34"/>
      <c r="G7" s="73" t="s">
        <v>572</v>
      </c>
      <c r="H7" s="73"/>
      <c r="I7" s="73"/>
      <c r="J7" s="21"/>
      <c r="K7" s="73" t="s">
        <v>569</v>
      </c>
      <c r="L7" s="73"/>
      <c r="M7" s="73"/>
      <c r="N7" s="34"/>
      <c r="O7" s="73" t="s">
        <v>572</v>
      </c>
      <c r="P7" s="73"/>
      <c r="Q7" s="73"/>
    </row>
    <row r="8" spans="1:17">
      <c r="A8" s="79"/>
      <c r="B8" s="65"/>
      <c r="C8" s="66" t="s">
        <v>570</v>
      </c>
      <c r="D8" s="66"/>
      <c r="E8" s="66"/>
      <c r="F8" s="21"/>
      <c r="G8" s="66" t="s">
        <v>573</v>
      </c>
      <c r="H8" s="66"/>
      <c r="I8" s="66"/>
      <c r="J8" s="21"/>
      <c r="K8" s="66" t="s">
        <v>570</v>
      </c>
      <c r="L8" s="66"/>
      <c r="M8" s="66"/>
      <c r="N8" s="21"/>
      <c r="O8" s="66" t="s">
        <v>573</v>
      </c>
      <c r="P8" s="66"/>
      <c r="Q8" s="66"/>
    </row>
    <row r="9" spans="1:17" ht="15.75" thickBot="1">
      <c r="A9" s="79"/>
      <c r="B9" s="65"/>
      <c r="C9" s="43" t="s">
        <v>571</v>
      </c>
      <c r="D9" s="43"/>
      <c r="E9" s="43"/>
      <c r="F9" s="21"/>
      <c r="G9" s="43" t="s">
        <v>571</v>
      </c>
      <c r="H9" s="43"/>
      <c r="I9" s="43"/>
      <c r="J9" s="21"/>
      <c r="K9" s="43" t="s">
        <v>571</v>
      </c>
      <c r="L9" s="43"/>
      <c r="M9" s="43"/>
      <c r="N9" s="21"/>
      <c r="O9" s="43" t="s">
        <v>571</v>
      </c>
      <c r="P9" s="43"/>
      <c r="Q9" s="43"/>
    </row>
    <row r="10" spans="1:17">
      <c r="A10" s="79"/>
      <c r="B10" s="55" t="s">
        <v>574</v>
      </c>
      <c r="C10" s="44" t="s">
        <v>159</v>
      </c>
      <c r="D10" s="67">
        <v>607</v>
      </c>
      <c r="E10" s="48"/>
      <c r="F10" s="24"/>
      <c r="G10" s="44" t="s">
        <v>159</v>
      </c>
      <c r="H10" s="67">
        <v>30</v>
      </c>
      <c r="I10" s="48"/>
      <c r="J10" s="24"/>
      <c r="K10" s="44" t="s">
        <v>159</v>
      </c>
      <c r="L10" s="67">
        <v>569</v>
      </c>
      <c r="M10" s="48"/>
      <c r="N10" s="24"/>
      <c r="O10" s="44" t="s">
        <v>159</v>
      </c>
      <c r="P10" s="67">
        <v>26</v>
      </c>
      <c r="Q10" s="48"/>
    </row>
    <row r="11" spans="1:17">
      <c r="A11" s="79"/>
      <c r="B11" s="55"/>
      <c r="C11" s="45"/>
      <c r="D11" s="68"/>
      <c r="E11" s="49"/>
      <c r="F11" s="24"/>
      <c r="G11" s="45"/>
      <c r="H11" s="68"/>
      <c r="I11" s="49"/>
      <c r="J11" s="24"/>
      <c r="K11" s="45"/>
      <c r="L11" s="68"/>
      <c r="M11" s="49"/>
      <c r="N11" s="24"/>
      <c r="O11" s="45"/>
      <c r="P11" s="68"/>
      <c r="Q11" s="49"/>
    </row>
    <row r="12" spans="1:17">
      <c r="A12" s="79"/>
      <c r="B12" s="56" t="s">
        <v>575</v>
      </c>
      <c r="C12" s="28">
        <v>20</v>
      </c>
      <c r="D12" s="28"/>
      <c r="E12" s="21"/>
      <c r="F12" s="21"/>
      <c r="G12" s="28">
        <v>478</v>
      </c>
      <c r="H12" s="28"/>
      <c r="I12" s="21"/>
      <c r="J12" s="21"/>
      <c r="K12" s="28">
        <v>21</v>
      </c>
      <c r="L12" s="28"/>
      <c r="M12" s="21"/>
      <c r="N12" s="21"/>
      <c r="O12" s="28">
        <v>458</v>
      </c>
      <c r="P12" s="28"/>
      <c r="Q12" s="21"/>
    </row>
    <row r="13" spans="1:17">
      <c r="A13" s="79"/>
      <c r="B13" s="56"/>
      <c r="C13" s="28"/>
      <c r="D13" s="28"/>
      <c r="E13" s="21"/>
      <c r="F13" s="21"/>
      <c r="G13" s="28"/>
      <c r="H13" s="28"/>
      <c r="I13" s="21"/>
      <c r="J13" s="21"/>
      <c r="K13" s="28"/>
      <c r="L13" s="28"/>
      <c r="M13" s="21"/>
      <c r="N13" s="21"/>
      <c r="O13" s="28"/>
      <c r="P13" s="28"/>
      <c r="Q13" s="21"/>
    </row>
    <row r="14" spans="1:17">
      <c r="A14" s="79"/>
      <c r="B14" s="55" t="s">
        <v>576</v>
      </c>
      <c r="C14" s="23">
        <v>3</v>
      </c>
      <c r="D14" s="23"/>
      <c r="E14" s="24"/>
      <c r="F14" s="24"/>
      <c r="G14" s="23">
        <v>122</v>
      </c>
      <c r="H14" s="23"/>
      <c r="I14" s="24"/>
      <c r="J14" s="24"/>
      <c r="K14" s="23">
        <v>3</v>
      </c>
      <c r="L14" s="23"/>
      <c r="M14" s="24"/>
      <c r="N14" s="24"/>
      <c r="O14" s="23">
        <v>100</v>
      </c>
      <c r="P14" s="23"/>
      <c r="Q14" s="24"/>
    </row>
    <row r="15" spans="1:17">
      <c r="A15" s="79"/>
      <c r="B15" s="55"/>
      <c r="C15" s="23"/>
      <c r="D15" s="23"/>
      <c r="E15" s="24"/>
      <c r="F15" s="24"/>
      <c r="G15" s="23"/>
      <c r="H15" s="23"/>
      <c r="I15" s="24"/>
      <c r="J15" s="24"/>
      <c r="K15" s="23"/>
      <c r="L15" s="23"/>
      <c r="M15" s="24"/>
      <c r="N15" s="24"/>
      <c r="O15" s="23"/>
      <c r="P15" s="23"/>
      <c r="Q15" s="24"/>
    </row>
    <row r="16" spans="1:17">
      <c r="A16" s="79"/>
      <c r="B16" s="56" t="s">
        <v>577</v>
      </c>
      <c r="C16" s="28" t="s">
        <v>230</v>
      </c>
      <c r="D16" s="28"/>
      <c r="E16" s="21"/>
      <c r="F16" s="21"/>
      <c r="G16" s="28" t="s">
        <v>230</v>
      </c>
      <c r="H16" s="28"/>
      <c r="I16" s="21"/>
      <c r="J16" s="21"/>
      <c r="K16" s="28" t="s">
        <v>230</v>
      </c>
      <c r="L16" s="28"/>
      <c r="M16" s="21"/>
      <c r="N16" s="21"/>
      <c r="O16" s="28" t="s">
        <v>230</v>
      </c>
      <c r="P16" s="28"/>
      <c r="Q16" s="21"/>
    </row>
    <row r="17" spans="1:17" ht="15.75" thickBot="1">
      <c r="A17" s="79"/>
      <c r="B17" s="56"/>
      <c r="C17" s="74"/>
      <c r="D17" s="74"/>
      <c r="E17" s="58"/>
      <c r="F17" s="21"/>
      <c r="G17" s="74"/>
      <c r="H17" s="74"/>
      <c r="I17" s="58"/>
      <c r="J17" s="21"/>
      <c r="K17" s="74"/>
      <c r="L17" s="74"/>
      <c r="M17" s="58"/>
      <c r="N17" s="21"/>
      <c r="O17" s="74"/>
      <c r="P17" s="74"/>
      <c r="Q17" s="58"/>
    </row>
    <row r="18" spans="1:17">
      <c r="A18" s="79"/>
      <c r="B18" s="59" t="s">
        <v>238</v>
      </c>
      <c r="C18" s="44" t="s">
        <v>159</v>
      </c>
      <c r="D18" s="67">
        <v>630</v>
      </c>
      <c r="E18" s="48"/>
      <c r="F18" s="24"/>
      <c r="G18" s="44" t="s">
        <v>159</v>
      </c>
      <c r="H18" s="67">
        <v>630</v>
      </c>
      <c r="I18" s="48"/>
      <c r="J18" s="24"/>
      <c r="K18" s="44" t="s">
        <v>159</v>
      </c>
      <c r="L18" s="67">
        <v>593</v>
      </c>
      <c r="M18" s="48"/>
      <c r="N18" s="24"/>
      <c r="O18" s="44" t="s">
        <v>159</v>
      </c>
      <c r="P18" s="67">
        <v>584</v>
      </c>
      <c r="Q18" s="48"/>
    </row>
    <row r="19" spans="1:17" ht="15.75" thickBot="1">
      <c r="A19" s="79"/>
      <c r="B19" s="59"/>
      <c r="C19" s="60"/>
      <c r="D19" s="77"/>
      <c r="E19" s="62"/>
      <c r="F19" s="24"/>
      <c r="G19" s="60"/>
      <c r="H19" s="77"/>
      <c r="I19" s="62"/>
      <c r="J19" s="24"/>
      <c r="K19" s="60"/>
      <c r="L19" s="77"/>
      <c r="M19" s="62"/>
      <c r="N19" s="24"/>
      <c r="O19" s="60"/>
      <c r="P19" s="77"/>
      <c r="Q19" s="62"/>
    </row>
    <row r="20" spans="1:17" ht="15.75" thickTop="1">
      <c r="A20" s="79"/>
      <c r="B20" s="20"/>
      <c r="C20" s="20"/>
      <c r="D20" s="20"/>
      <c r="E20" s="20"/>
      <c r="F20" s="20"/>
      <c r="G20" s="20"/>
      <c r="H20" s="20"/>
      <c r="I20" s="20"/>
    </row>
    <row r="21" spans="1:17">
      <c r="A21" s="79"/>
      <c r="B21" s="12"/>
      <c r="C21" s="12"/>
      <c r="D21" s="12"/>
      <c r="E21" s="12"/>
      <c r="F21" s="12"/>
      <c r="G21" s="12"/>
      <c r="H21" s="12"/>
      <c r="I21" s="12"/>
    </row>
    <row r="22" spans="1:17" ht="22.5" customHeight="1">
      <c r="A22" s="79"/>
      <c r="B22" s="65" t="s">
        <v>158</v>
      </c>
      <c r="C22" s="66" t="s">
        <v>300</v>
      </c>
      <c r="D22" s="66"/>
      <c r="E22" s="66"/>
      <c r="F22" s="21"/>
      <c r="G22" s="66" t="s">
        <v>301</v>
      </c>
      <c r="H22" s="66"/>
      <c r="I22" s="66"/>
    </row>
    <row r="23" spans="1:17" ht="15.75" thickBot="1">
      <c r="A23" s="79"/>
      <c r="B23" s="65"/>
      <c r="C23" s="43">
        <v>2013</v>
      </c>
      <c r="D23" s="43"/>
      <c r="E23" s="43"/>
      <c r="F23" s="21"/>
      <c r="G23" s="43">
        <v>2012</v>
      </c>
      <c r="H23" s="43"/>
      <c r="I23" s="43"/>
    </row>
    <row r="24" spans="1:17">
      <c r="A24" s="79"/>
      <c r="B24" s="55" t="s">
        <v>554</v>
      </c>
      <c r="C24" s="44" t="s">
        <v>159</v>
      </c>
      <c r="D24" s="67">
        <v>630</v>
      </c>
      <c r="E24" s="48"/>
      <c r="F24" s="24"/>
      <c r="G24" s="44" t="s">
        <v>159</v>
      </c>
      <c r="H24" s="67">
        <v>593</v>
      </c>
      <c r="I24" s="48"/>
    </row>
    <row r="25" spans="1:17">
      <c r="A25" s="79"/>
      <c r="B25" s="55"/>
      <c r="C25" s="45"/>
      <c r="D25" s="68"/>
      <c r="E25" s="49"/>
      <c r="F25" s="24"/>
      <c r="G25" s="45"/>
      <c r="H25" s="68"/>
      <c r="I25" s="49"/>
    </row>
    <row r="26" spans="1:17">
      <c r="A26" s="79"/>
      <c r="B26" s="56" t="s">
        <v>555</v>
      </c>
      <c r="C26" s="28">
        <v>630</v>
      </c>
      <c r="D26" s="28"/>
      <c r="E26" s="21"/>
      <c r="F26" s="21"/>
      <c r="G26" s="28">
        <v>584</v>
      </c>
      <c r="H26" s="28"/>
      <c r="I26" s="21"/>
    </row>
    <row r="27" spans="1:17" ht="15.75" thickBot="1">
      <c r="A27" s="79"/>
      <c r="B27" s="56"/>
      <c r="C27" s="74"/>
      <c r="D27" s="74"/>
      <c r="E27" s="58"/>
      <c r="F27" s="21"/>
      <c r="G27" s="74"/>
      <c r="H27" s="74"/>
      <c r="I27" s="58"/>
    </row>
    <row r="28" spans="1:17">
      <c r="A28" s="79"/>
      <c r="B28" s="55" t="s">
        <v>556</v>
      </c>
      <c r="C28" s="44" t="s">
        <v>159</v>
      </c>
      <c r="D28" s="46">
        <v>1260</v>
      </c>
      <c r="E28" s="48"/>
      <c r="F28" s="24"/>
      <c r="G28" s="44" t="s">
        <v>159</v>
      </c>
      <c r="H28" s="46">
        <v>1177</v>
      </c>
      <c r="I28" s="48"/>
    </row>
    <row r="29" spans="1:17" ht="15.75" thickBot="1">
      <c r="A29" s="79"/>
      <c r="B29" s="55"/>
      <c r="C29" s="60"/>
      <c r="D29" s="61"/>
      <c r="E29" s="62"/>
      <c r="F29" s="24"/>
      <c r="G29" s="60"/>
      <c r="H29" s="61"/>
      <c r="I29" s="62"/>
    </row>
    <row r="30" spans="1:17" ht="15.75" thickTop="1">
      <c r="A30" s="79" t="s">
        <v>785</v>
      </c>
      <c r="B30" s="20"/>
      <c r="C30" s="20"/>
      <c r="D30" s="20"/>
      <c r="E30" s="20"/>
      <c r="F30" s="20"/>
      <c r="G30" s="20"/>
      <c r="H30" s="20"/>
      <c r="I30" s="20"/>
    </row>
    <row r="31" spans="1:17">
      <c r="A31" s="79"/>
      <c r="B31" s="12"/>
      <c r="C31" s="12"/>
      <c r="D31" s="12"/>
      <c r="E31" s="12"/>
      <c r="F31" s="12"/>
      <c r="G31" s="12"/>
      <c r="H31" s="12"/>
      <c r="I31" s="12"/>
    </row>
    <row r="32" spans="1:17" ht="15.75" thickBot="1">
      <c r="A32" s="79"/>
      <c r="B32" s="13" t="s">
        <v>158</v>
      </c>
      <c r="C32" s="43">
        <v>2013</v>
      </c>
      <c r="D32" s="43"/>
      <c r="E32" s="43"/>
      <c r="F32" s="10"/>
      <c r="G32" s="43">
        <v>2012</v>
      </c>
      <c r="H32" s="43"/>
      <c r="I32" s="43"/>
    </row>
    <row r="33" spans="1:9">
      <c r="A33" s="79"/>
      <c r="B33" s="22" t="s">
        <v>560</v>
      </c>
      <c r="C33" s="44" t="s">
        <v>159</v>
      </c>
      <c r="D33" s="67">
        <v>60</v>
      </c>
      <c r="E33" s="48"/>
      <c r="F33" s="24"/>
      <c r="G33" s="44" t="s">
        <v>159</v>
      </c>
      <c r="H33" s="67">
        <v>70</v>
      </c>
      <c r="I33" s="48"/>
    </row>
    <row r="34" spans="1:9">
      <c r="A34" s="79"/>
      <c r="B34" s="22"/>
      <c r="C34" s="45"/>
      <c r="D34" s="68"/>
      <c r="E34" s="49"/>
      <c r="F34" s="24"/>
      <c r="G34" s="45"/>
      <c r="H34" s="68"/>
      <c r="I34" s="49"/>
    </row>
    <row r="35" spans="1:9">
      <c r="A35" s="79"/>
      <c r="B35" s="25" t="s">
        <v>561</v>
      </c>
      <c r="C35" s="28">
        <v>7</v>
      </c>
      <c r="D35" s="28"/>
      <c r="E35" s="21"/>
      <c r="F35" s="21"/>
      <c r="G35" s="28">
        <v>1</v>
      </c>
      <c r="H35" s="28"/>
      <c r="I35" s="21"/>
    </row>
    <row r="36" spans="1:9">
      <c r="A36" s="79"/>
      <c r="B36" s="25"/>
      <c r="C36" s="28"/>
      <c r="D36" s="28"/>
      <c r="E36" s="21"/>
      <c r="F36" s="21"/>
      <c r="G36" s="28"/>
      <c r="H36" s="28"/>
      <c r="I36" s="21"/>
    </row>
    <row r="37" spans="1:9">
      <c r="A37" s="79"/>
      <c r="B37" s="22" t="s">
        <v>562</v>
      </c>
      <c r="C37" s="23" t="s">
        <v>398</v>
      </c>
      <c r="D37" s="23"/>
      <c r="E37" s="22" t="s">
        <v>165</v>
      </c>
      <c r="F37" s="24"/>
      <c r="G37" s="23" t="s">
        <v>230</v>
      </c>
      <c r="H37" s="23"/>
      <c r="I37" s="24"/>
    </row>
    <row r="38" spans="1:9">
      <c r="A38" s="79"/>
      <c r="B38" s="22"/>
      <c r="C38" s="23"/>
      <c r="D38" s="23"/>
      <c r="E38" s="22"/>
      <c r="F38" s="24"/>
      <c r="G38" s="23"/>
      <c r="H38" s="23"/>
      <c r="I38" s="24"/>
    </row>
    <row r="39" spans="1:9">
      <c r="A39" s="79"/>
      <c r="B39" s="16" t="s">
        <v>563</v>
      </c>
      <c r="C39" s="28" t="s">
        <v>234</v>
      </c>
      <c r="D39" s="28"/>
      <c r="E39" s="16" t="s">
        <v>165</v>
      </c>
      <c r="F39" s="10"/>
      <c r="G39" s="28" t="s">
        <v>399</v>
      </c>
      <c r="H39" s="28"/>
      <c r="I39" s="16" t="s">
        <v>165</v>
      </c>
    </row>
    <row r="40" spans="1:9" ht="15.75" thickBot="1">
      <c r="A40" s="79"/>
      <c r="B40" s="14" t="s">
        <v>564</v>
      </c>
      <c r="C40" s="31" t="s">
        <v>201</v>
      </c>
      <c r="D40" s="31"/>
      <c r="E40" s="99" t="s">
        <v>165</v>
      </c>
      <c r="F40" s="15"/>
      <c r="G40" s="31" t="s">
        <v>399</v>
      </c>
      <c r="H40" s="31"/>
      <c r="I40" s="99" t="s">
        <v>165</v>
      </c>
    </row>
    <row r="41" spans="1:9" ht="22.5" customHeight="1">
      <c r="A41" s="79"/>
      <c r="B41" s="25" t="s">
        <v>565</v>
      </c>
      <c r="C41" s="38" t="s">
        <v>159</v>
      </c>
      <c r="D41" s="70">
        <v>50</v>
      </c>
      <c r="E41" s="34"/>
      <c r="F41" s="21"/>
      <c r="G41" s="38" t="s">
        <v>159</v>
      </c>
      <c r="H41" s="70">
        <v>61</v>
      </c>
      <c r="I41" s="34"/>
    </row>
    <row r="42" spans="1:9" ht="15.75" thickBot="1">
      <c r="A42" s="79"/>
      <c r="B42" s="25"/>
      <c r="C42" s="39"/>
      <c r="D42" s="71"/>
      <c r="E42" s="41"/>
      <c r="F42" s="21"/>
      <c r="G42" s="39"/>
      <c r="H42" s="71"/>
      <c r="I42" s="41"/>
    </row>
    <row r="43" spans="1:9" ht="22.5" customHeight="1" thickTop="1">
      <c r="A43" s="79"/>
      <c r="B43" s="22" t="s">
        <v>566</v>
      </c>
      <c r="C43" s="85" t="s">
        <v>159</v>
      </c>
      <c r="D43" s="109">
        <v>1260</v>
      </c>
      <c r="E43" s="87"/>
      <c r="F43" s="24"/>
      <c r="G43" s="85" t="s">
        <v>159</v>
      </c>
      <c r="H43" s="109">
        <v>1036</v>
      </c>
      <c r="I43" s="87"/>
    </row>
    <row r="44" spans="1:9" ht="15.75" thickBot="1">
      <c r="A44" s="79"/>
      <c r="B44" s="22"/>
      <c r="C44" s="60"/>
      <c r="D44" s="61"/>
      <c r="E44" s="62"/>
      <c r="F44" s="24"/>
      <c r="G44" s="60"/>
      <c r="H44" s="61"/>
      <c r="I44" s="62"/>
    </row>
    <row r="45" spans="1:9" ht="15.75" thickTop="1"/>
  </sheetData>
  <mergeCells count="165">
    <mergeCell ref="A1:A2"/>
    <mergeCell ref="B1:Q1"/>
    <mergeCell ref="B2:Q2"/>
    <mergeCell ref="B3:Q3"/>
    <mergeCell ref="A4:A29"/>
    <mergeCell ref="A30:A44"/>
    <mergeCell ref="H41:H42"/>
    <mergeCell ref="I41:I42"/>
    <mergeCell ref="B43:B44"/>
    <mergeCell ref="C43:C44"/>
    <mergeCell ref="D43:D44"/>
    <mergeCell ref="E43:E44"/>
    <mergeCell ref="F43:F44"/>
    <mergeCell ref="G43:G44"/>
    <mergeCell ref="H43:H44"/>
    <mergeCell ref="I43:I44"/>
    <mergeCell ref="C39:D39"/>
    <mergeCell ref="G39:H39"/>
    <mergeCell ref="C40:D40"/>
    <mergeCell ref="G40:H40"/>
    <mergeCell ref="B41:B42"/>
    <mergeCell ref="C41:C42"/>
    <mergeCell ref="D41:D42"/>
    <mergeCell ref="E41:E42"/>
    <mergeCell ref="F41:F42"/>
    <mergeCell ref="G41:G42"/>
    <mergeCell ref="B37:B38"/>
    <mergeCell ref="C37:D38"/>
    <mergeCell ref="E37:E38"/>
    <mergeCell ref="F37:F38"/>
    <mergeCell ref="G37:H38"/>
    <mergeCell ref="I37:I38"/>
    <mergeCell ref="G33:G34"/>
    <mergeCell ref="H33:H34"/>
    <mergeCell ref="I33:I34"/>
    <mergeCell ref="B35:B36"/>
    <mergeCell ref="C35:D36"/>
    <mergeCell ref="E35:E36"/>
    <mergeCell ref="F35:F36"/>
    <mergeCell ref="G35:H36"/>
    <mergeCell ref="I35:I36"/>
    <mergeCell ref="H28:H29"/>
    <mergeCell ref="I28:I29"/>
    <mergeCell ref="B30:I30"/>
    <mergeCell ref="C32:E32"/>
    <mergeCell ref="G32:I32"/>
    <mergeCell ref="B33:B34"/>
    <mergeCell ref="C33:C34"/>
    <mergeCell ref="D33:D34"/>
    <mergeCell ref="E33:E34"/>
    <mergeCell ref="F33:F34"/>
    <mergeCell ref="B28:B29"/>
    <mergeCell ref="C28:C29"/>
    <mergeCell ref="D28:D29"/>
    <mergeCell ref="E28:E29"/>
    <mergeCell ref="F28:F29"/>
    <mergeCell ref="G28:G29"/>
    <mergeCell ref="H24:H25"/>
    <mergeCell ref="I24:I25"/>
    <mergeCell ref="B26:B27"/>
    <mergeCell ref="C26:D27"/>
    <mergeCell ref="E26:E27"/>
    <mergeCell ref="F26:F27"/>
    <mergeCell ref="G26:H27"/>
    <mergeCell ref="I26:I27"/>
    <mergeCell ref="B24:B25"/>
    <mergeCell ref="C24:C25"/>
    <mergeCell ref="D24:D25"/>
    <mergeCell ref="E24:E25"/>
    <mergeCell ref="F24:F25"/>
    <mergeCell ref="G24:G25"/>
    <mergeCell ref="O18:O19"/>
    <mergeCell ref="P18:P19"/>
    <mergeCell ref="Q18:Q19"/>
    <mergeCell ref="B20:I20"/>
    <mergeCell ref="B22:B23"/>
    <mergeCell ref="C22:E22"/>
    <mergeCell ref="C23:E23"/>
    <mergeCell ref="F22:F23"/>
    <mergeCell ref="G22:I22"/>
    <mergeCell ref="G23:I23"/>
    <mergeCell ref="I18:I19"/>
    <mergeCell ref="J18:J19"/>
    <mergeCell ref="K18:K19"/>
    <mergeCell ref="L18:L19"/>
    <mergeCell ref="M18:M19"/>
    <mergeCell ref="N18:N19"/>
    <mergeCell ref="N16:N17"/>
    <mergeCell ref="O16:P17"/>
    <mergeCell ref="Q16:Q17"/>
    <mergeCell ref="B18:B19"/>
    <mergeCell ref="C18:C19"/>
    <mergeCell ref="D18:D19"/>
    <mergeCell ref="E18:E19"/>
    <mergeCell ref="F18:F19"/>
    <mergeCell ref="G18:G19"/>
    <mergeCell ref="H18:H19"/>
    <mergeCell ref="Q14:Q15"/>
    <mergeCell ref="B16:B17"/>
    <mergeCell ref="C16:D17"/>
    <mergeCell ref="E16:E17"/>
    <mergeCell ref="F16:F17"/>
    <mergeCell ref="G16:H17"/>
    <mergeCell ref="I16:I17"/>
    <mergeCell ref="J16:J17"/>
    <mergeCell ref="K16:L17"/>
    <mergeCell ref="M16:M17"/>
    <mergeCell ref="I14:I15"/>
    <mergeCell ref="J14:J15"/>
    <mergeCell ref="K14:L15"/>
    <mergeCell ref="M14:M15"/>
    <mergeCell ref="N14:N15"/>
    <mergeCell ref="O14:P15"/>
    <mergeCell ref="K12:L13"/>
    <mergeCell ref="M12:M13"/>
    <mergeCell ref="N12:N13"/>
    <mergeCell ref="O12:P13"/>
    <mergeCell ref="Q12:Q13"/>
    <mergeCell ref="B14:B15"/>
    <mergeCell ref="C14:D15"/>
    <mergeCell ref="E14:E15"/>
    <mergeCell ref="F14:F15"/>
    <mergeCell ref="G14:H15"/>
    <mergeCell ref="O10:O11"/>
    <mergeCell ref="P10:P11"/>
    <mergeCell ref="Q10:Q11"/>
    <mergeCell ref="B12:B13"/>
    <mergeCell ref="C12:D13"/>
    <mergeCell ref="E12:E13"/>
    <mergeCell ref="F12:F13"/>
    <mergeCell ref="G12:H13"/>
    <mergeCell ref="I12:I13"/>
    <mergeCell ref="J12:J13"/>
    <mergeCell ref="I10:I11"/>
    <mergeCell ref="J10:J11"/>
    <mergeCell ref="K10:K11"/>
    <mergeCell ref="L10:L11"/>
    <mergeCell ref="M10:M11"/>
    <mergeCell ref="N10:N11"/>
    <mergeCell ref="O7:Q7"/>
    <mergeCell ref="O8:Q8"/>
    <mergeCell ref="O9:Q9"/>
    <mergeCell ref="B10:B11"/>
    <mergeCell ref="C10:C11"/>
    <mergeCell ref="D10:D11"/>
    <mergeCell ref="E10:E11"/>
    <mergeCell ref="F10:F11"/>
    <mergeCell ref="G10:G11"/>
    <mergeCell ref="H10:H11"/>
    <mergeCell ref="G9:I9"/>
    <mergeCell ref="J7:J9"/>
    <mergeCell ref="K7:M7"/>
    <mergeCell ref="K8:M8"/>
    <mergeCell ref="K9:M9"/>
    <mergeCell ref="N7:N9"/>
    <mergeCell ref="B4:Q4"/>
    <mergeCell ref="C6:I6"/>
    <mergeCell ref="K6:Q6"/>
    <mergeCell ref="B7:B9"/>
    <mergeCell ref="C7:E7"/>
    <mergeCell ref="C8:E8"/>
    <mergeCell ref="C9:E9"/>
    <mergeCell ref="F7:F9"/>
    <mergeCell ref="G7:I7"/>
    <mergeCell ref="G8:I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28515625" bestFit="1" customWidth="1"/>
  </cols>
  <sheetData>
    <row r="1" spans="1:3" ht="30">
      <c r="A1" s="1" t="s">
        <v>61</v>
      </c>
      <c r="B1" s="9" t="s">
        <v>3</v>
      </c>
      <c r="C1" s="9" t="s">
        <v>63</v>
      </c>
    </row>
    <row r="2" spans="1:3">
      <c r="A2" s="1" t="s">
        <v>62</v>
      </c>
      <c r="B2" s="9"/>
      <c r="C2" s="9"/>
    </row>
    <row r="3" spans="1:3">
      <c r="A3" s="3" t="s">
        <v>64</v>
      </c>
      <c r="B3" s="4"/>
      <c r="C3" s="4"/>
    </row>
    <row r="4" spans="1:3">
      <c r="A4" s="2" t="s">
        <v>65</v>
      </c>
      <c r="B4" s="6">
        <v>4621</v>
      </c>
      <c r="C4" s="6">
        <v>4819</v>
      </c>
    </row>
    <row r="5" spans="1:3">
      <c r="A5" s="2" t="s">
        <v>66</v>
      </c>
      <c r="B5" s="7">
        <v>11135</v>
      </c>
      <c r="C5" s="7">
        <v>11099</v>
      </c>
    </row>
    <row r="6" spans="1:3" ht="30">
      <c r="A6" s="2" t="s">
        <v>67</v>
      </c>
      <c r="B6" s="7">
        <v>10765</v>
      </c>
      <c r="C6" s="7">
        <v>9537</v>
      </c>
    </row>
    <row r="7" spans="1:3">
      <c r="A7" s="2" t="s">
        <v>68</v>
      </c>
      <c r="B7" s="7">
        <v>1935</v>
      </c>
      <c r="C7" s="7">
        <v>1611</v>
      </c>
    </row>
    <row r="8" spans="1:3">
      <c r="A8" s="2" t="s">
        <v>69</v>
      </c>
      <c r="B8" s="4">
        <v>0</v>
      </c>
      <c r="C8" s="7">
        <v>1071</v>
      </c>
    </row>
    <row r="9" spans="1:3">
      <c r="A9" s="2" t="s">
        <v>70</v>
      </c>
      <c r="B9" s="4">
        <v>895</v>
      </c>
      <c r="C9" s="7">
        <v>1473</v>
      </c>
    </row>
    <row r="10" spans="1:3">
      <c r="A10" s="2" t="s">
        <v>71</v>
      </c>
      <c r="B10" s="7">
        <v>29351</v>
      </c>
      <c r="C10" s="7">
        <v>29610</v>
      </c>
    </row>
    <row r="11" spans="1:3">
      <c r="A11" s="2" t="s">
        <v>72</v>
      </c>
      <c r="B11" s="7">
        <v>1229</v>
      </c>
      <c r="C11" s="7">
        <v>1150</v>
      </c>
    </row>
    <row r="12" spans="1:3">
      <c r="A12" s="2" t="s">
        <v>73</v>
      </c>
      <c r="B12" s="7">
        <v>1583</v>
      </c>
      <c r="C12" s="7">
        <v>1599</v>
      </c>
    </row>
    <row r="13" spans="1:3">
      <c r="A13" s="2" t="s">
        <v>74</v>
      </c>
      <c r="B13" s="7">
        <v>18388</v>
      </c>
      <c r="C13" s="7">
        <v>18065</v>
      </c>
    </row>
    <row r="14" spans="1:3">
      <c r="A14" s="2" t="s">
        <v>75</v>
      </c>
      <c r="B14" s="7">
        <v>-9839</v>
      </c>
      <c r="C14" s="7">
        <v>-9547</v>
      </c>
    </row>
    <row r="15" spans="1:3">
      <c r="A15" s="2" t="s">
        <v>76</v>
      </c>
      <c r="B15" s="7">
        <v>8549</v>
      </c>
      <c r="C15" s="7">
        <v>8518</v>
      </c>
    </row>
    <row r="16" spans="1:3">
      <c r="A16" s="2" t="s">
        <v>77</v>
      </c>
      <c r="B16" s="7">
        <v>28100</v>
      </c>
      <c r="C16" s="7">
        <v>27801</v>
      </c>
    </row>
    <row r="17" spans="1:3">
      <c r="A17" s="2" t="s">
        <v>78</v>
      </c>
      <c r="B17" s="7">
        <v>15495</v>
      </c>
      <c r="C17" s="7">
        <v>15189</v>
      </c>
    </row>
    <row r="18" spans="1:3">
      <c r="A18" s="2" t="s">
        <v>79</v>
      </c>
      <c r="B18" s="7">
        <v>6019</v>
      </c>
      <c r="C18" s="7">
        <v>5542</v>
      </c>
    </row>
    <row r="19" spans="1:3">
      <c r="A19" s="2" t="s">
        <v>80</v>
      </c>
      <c r="B19" s="7">
        <v>90326</v>
      </c>
      <c r="C19" s="7">
        <v>89409</v>
      </c>
    </row>
    <row r="20" spans="1:3">
      <c r="A20" s="3" t="s">
        <v>81</v>
      </c>
      <c r="B20" s="4"/>
      <c r="C20" s="4"/>
    </row>
    <row r="21" spans="1:3">
      <c r="A21" s="2" t="s">
        <v>82</v>
      </c>
      <c r="B21" s="4">
        <v>303</v>
      </c>
      <c r="C21" s="4">
        <v>503</v>
      </c>
    </row>
    <row r="22" spans="1:3">
      <c r="A22" s="2" t="s">
        <v>83</v>
      </c>
      <c r="B22" s="7">
        <v>6628</v>
      </c>
      <c r="C22" s="7">
        <v>6431</v>
      </c>
    </row>
    <row r="23" spans="1:3">
      <c r="A23" s="2" t="s">
        <v>84</v>
      </c>
      <c r="B23" s="7">
        <v>15488</v>
      </c>
      <c r="C23" s="7">
        <v>15310</v>
      </c>
    </row>
    <row r="24" spans="1:3">
      <c r="A24" s="2" t="s">
        <v>85</v>
      </c>
      <c r="B24" s="4">
        <v>0</v>
      </c>
      <c r="C24" s="4">
        <v>421</v>
      </c>
    </row>
    <row r="25" spans="1:3">
      <c r="A25" s="2" t="s">
        <v>86</v>
      </c>
      <c r="B25" s="7">
        <v>1100</v>
      </c>
      <c r="C25" s="7">
        <v>1121</v>
      </c>
    </row>
    <row r="26" spans="1:3">
      <c r="A26" s="2" t="s">
        <v>87</v>
      </c>
      <c r="B26" s="7">
        <v>23519</v>
      </c>
      <c r="C26" s="7">
        <v>23786</v>
      </c>
    </row>
    <row r="27" spans="1:3">
      <c r="A27" s="2" t="s">
        <v>88</v>
      </c>
      <c r="B27" s="7">
        <v>19785</v>
      </c>
      <c r="C27" s="7">
        <v>21597</v>
      </c>
    </row>
    <row r="28" spans="1:3" ht="30">
      <c r="A28" s="2" t="s">
        <v>89</v>
      </c>
      <c r="B28" s="7">
        <v>7175</v>
      </c>
      <c r="C28" s="7">
        <v>7520</v>
      </c>
    </row>
    <row r="29" spans="1:3">
      <c r="A29" s="2" t="s">
        <v>90</v>
      </c>
      <c r="B29" s="7">
        <v>9804</v>
      </c>
      <c r="C29" s="7">
        <v>9199</v>
      </c>
    </row>
    <row r="30" spans="1:3">
      <c r="A30" s="2" t="s">
        <v>91</v>
      </c>
      <c r="B30" s="7">
        <v>60283</v>
      </c>
      <c r="C30" s="7">
        <v>62102</v>
      </c>
    </row>
    <row r="31" spans="1:3" ht="30">
      <c r="A31" s="2" t="s">
        <v>92</v>
      </c>
      <c r="B31" s="4"/>
      <c r="C31" s="4" t="s">
        <v>93</v>
      </c>
    </row>
    <row r="32" spans="1:3">
      <c r="A32" s="2" t="s">
        <v>94</v>
      </c>
      <c r="B32" s="4">
        <v>124</v>
      </c>
      <c r="C32" s="4">
        <v>238</v>
      </c>
    </row>
    <row r="33" spans="1:3">
      <c r="A33" s="3" t="s">
        <v>95</v>
      </c>
      <c r="B33" s="4"/>
      <c r="C33" s="4"/>
    </row>
    <row r="34" spans="1:3">
      <c r="A34" s="2" t="s">
        <v>96</v>
      </c>
      <c r="B34" s="7">
        <v>14665</v>
      </c>
      <c r="C34" s="7">
        <v>13976</v>
      </c>
    </row>
    <row r="35" spans="1:3">
      <c r="A35" s="2" t="s">
        <v>97</v>
      </c>
      <c r="B35" s="7">
        <v>-20233</v>
      </c>
      <c r="C35" s="7">
        <v>-19251</v>
      </c>
    </row>
    <row r="36" spans="1:3">
      <c r="A36" s="2" t="s">
        <v>98</v>
      </c>
      <c r="B36" s="7">
        <v>39599</v>
      </c>
      <c r="C36" s="7">
        <v>36776</v>
      </c>
    </row>
    <row r="37" spans="1:3">
      <c r="A37" s="2" t="s">
        <v>99</v>
      </c>
      <c r="B37" s="4">
        <v>-129</v>
      </c>
      <c r="C37" s="4">
        <v>-139</v>
      </c>
    </row>
    <row r="38" spans="1:3" ht="30">
      <c r="A38" s="2" t="s">
        <v>100</v>
      </c>
      <c r="B38" s="7">
        <v>-5325</v>
      </c>
      <c r="C38" s="7">
        <v>-5448</v>
      </c>
    </row>
    <row r="39" spans="1:3">
      <c r="A39" s="2" t="s">
        <v>101</v>
      </c>
      <c r="B39" s="7">
        <v>28577</v>
      </c>
      <c r="C39" s="7">
        <v>25914</v>
      </c>
    </row>
    <row r="40" spans="1:3">
      <c r="A40" s="2" t="s">
        <v>102</v>
      </c>
      <c r="B40" s="7">
        <v>1342</v>
      </c>
      <c r="C40" s="7">
        <v>1155</v>
      </c>
    </row>
    <row r="41" spans="1:3">
      <c r="A41" s="2" t="s">
        <v>103</v>
      </c>
      <c r="B41" s="7">
        <v>29919</v>
      </c>
      <c r="C41" s="7">
        <v>27069</v>
      </c>
    </row>
    <row r="42" spans="1:3">
      <c r="A42" s="2" t="s">
        <v>104</v>
      </c>
      <c r="B42" s="6">
        <v>90326</v>
      </c>
      <c r="C42" s="6">
        <v>89409</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2"/>
  <sheetViews>
    <sheetView showGridLines="0" workbookViewId="0"/>
  </sheetViews>
  <sheetFormatPr defaultRowHeight="15"/>
  <cols>
    <col min="1" max="2" width="36.5703125" bestFit="1" customWidth="1"/>
    <col min="3" max="3" width="2" customWidth="1"/>
    <col min="4" max="4" width="11.42578125" customWidth="1"/>
    <col min="5" max="5" width="13.5703125" customWidth="1"/>
    <col min="6" max="6" width="3.140625" customWidth="1"/>
    <col min="7" max="7" width="2" customWidth="1"/>
    <col min="8" max="8" width="15" customWidth="1"/>
    <col min="9" max="9" width="13.5703125" customWidth="1"/>
    <col min="10" max="10" width="3.7109375" customWidth="1"/>
    <col min="11" max="11" width="2" customWidth="1"/>
    <col min="12" max="12" width="36.5703125" bestFit="1" customWidth="1"/>
    <col min="13" max="13" width="6.5703125" customWidth="1"/>
    <col min="14" max="14" width="1.5703125" customWidth="1"/>
    <col min="15" max="15" width="2" customWidth="1"/>
    <col min="16" max="16" width="5.5703125" customWidth="1"/>
    <col min="17" max="17" width="6.5703125" customWidth="1"/>
    <col min="18" max="18" width="1.5703125" customWidth="1"/>
    <col min="19" max="19" width="2" customWidth="1"/>
    <col min="20" max="20" width="9.140625" customWidth="1"/>
    <col min="21" max="21" width="8.28515625" customWidth="1"/>
    <col min="22" max="22" width="2.28515625" customWidth="1"/>
    <col min="24" max="24" width="2" customWidth="1"/>
    <col min="25" max="25" width="6.5703125" customWidth="1"/>
    <col min="26" max="26" width="1.5703125" customWidth="1"/>
  </cols>
  <sheetData>
    <row r="1" spans="1:26" ht="15" customHeight="1">
      <c r="A1" s="9" t="s">
        <v>786</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ht="30">
      <c r="A3" s="3" t="s">
        <v>148</v>
      </c>
      <c r="B3" s="78"/>
      <c r="C3" s="78"/>
      <c r="D3" s="78"/>
      <c r="E3" s="78"/>
      <c r="F3" s="78"/>
      <c r="G3" s="78"/>
      <c r="H3" s="78"/>
      <c r="I3" s="78"/>
      <c r="J3" s="78"/>
      <c r="K3" s="78"/>
      <c r="L3" s="78"/>
      <c r="M3" s="78"/>
      <c r="N3" s="78"/>
      <c r="O3" s="78"/>
      <c r="P3" s="78"/>
      <c r="Q3" s="78"/>
      <c r="R3" s="78"/>
      <c r="S3" s="78"/>
      <c r="T3" s="78"/>
      <c r="U3" s="78"/>
      <c r="V3" s="78"/>
      <c r="W3" s="78"/>
      <c r="X3" s="78"/>
      <c r="Y3" s="78"/>
      <c r="Z3" s="78"/>
    </row>
    <row r="4" spans="1:26">
      <c r="A4" s="79" t="s">
        <v>787</v>
      </c>
      <c r="B4" s="20"/>
      <c r="C4" s="20"/>
      <c r="D4" s="20"/>
      <c r="E4" s="20"/>
      <c r="F4" s="20"/>
      <c r="G4" s="20"/>
      <c r="H4" s="20"/>
      <c r="I4" s="20"/>
      <c r="J4" s="20"/>
      <c r="K4" s="20"/>
      <c r="L4" s="20"/>
      <c r="M4" s="20"/>
      <c r="N4" s="20"/>
      <c r="O4" s="20"/>
      <c r="P4" s="20"/>
      <c r="Q4" s="20"/>
      <c r="R4" s="20"/>
      <c r="S4" s="20"/>
      <c r="T4" s="20"/>
      <c r="U4" s="20"/>
      <c r="V4" s="20"/>
      <c r="W4" s="20"/>
      <c r="X4" s="20"/>
      <c r="Y4" s="20"/>
      <c r="Z4" s="20"/>
    </row>
    <row r="5" spans="1:26">
      <c r="A5" s="79"/>
      <c r="B5" s="12"/>
      <c r="C5" s="12"/>
      <c r="D5" s="12"/>
      <c r="E5" s="12"/>
      <c r="F5" s="12"/>
      <c r="G5" s="12"/>
      <c r="H5" s="12"/>
      <c r="I5" s="12"/>
      <c r="J5" s="12"/>
      <c r="K5" s="12"/>
      <c r="L5" s="12"/>
      <c r="M5" s="12"/>
      <c r="N5" s="12"/>
      <c r="O5" s="12"/>
      <c r="P5" s="12"/>
      <c r="Q5" s="12"/>
      <c r="R5" s="12"/>
      <c r="S5" s="12"/>
      <c r="T5" s="12"/>
      <c r="U5" s="12"/>
      <c r="V5" s="12"/>
      <c r="W5" s="12"/>
      <c r="X5" s="12"/>
      <c r="Y5" s="12"/>
      <c r="Z5" s="12"/>
    </row>
    <row r="6" spans="1:26" ht="15.75" thickBot="1">
      <c r="A6" s="79"/>
      <c r="B6" s="51"/>
      <c r="C6" s="10"/>
      <c r="D6" s="43" t="s">
        <v>270</v>
      </c>
      <c r="E6" s="43"/>
      <c r="F6" s="43"/>
      <c r="G6" s="43"/>
      <c r="H6" s="43"/>
      <c r="I6" s="43"/>
      <c r="J6" s="43"/>
      <c r="K6" s="43"/>
      <c r="L6" s="43"/>
      <c r="M6" s="43"/>
      <c r="N6" s="43"/>
      <c r="O6" s="43"/>
      <c r="P6" s="43"/>
      <c r="Q6" s="43"/>
      <c r="R6" s="43"/>
      <c r="S6" s="43"/>
      <c r="T6" s="43"/>
      <c r="U6" s="43"/>
      <c r="V6" s="43"/>
      <c r="W6" s="43"/>
      <c r="X6" s="43"/>
      <c r="Y6" s="43"/>
      <c r="Z6" s="43"/>
    </row>
    <row r="7" spans="1:26" ht="15.75" thickBot="1">
      <c r="A7" s="79"/>
      <c r="B7" s="51"/>
      <c r="C7" s="10"/>
      <c r="D7" s="84">
        <v>2013</v>
      </c>
      <c r="E7" s="84"/>
      <c r="F7" s="84"/>
      <c r="G7" s="84"/>
      <c r="H7" s="84"/>
      <c r="I7" s="84"/>
      <c r="J7" s="84"/>
      <c r="K7" s="84"/>
      <c r="L7" s="84"/>
      <c r="M7" s="84"/>
      <c r="N7" s="84"/>
      <c r="O7" s="10"/>
      <c r="P7" s="84">
        <v>2012</v>
      </c>
      <c r="Q7" s="84"/>
      <c r="R7" s="84"/>
      <c r="S7" s="84"/>
      <c r="T7" s="84"/>
      <c r="U7" s="84"/>
      <c r="V7" s="84"/>
      <c r="W7" s="84"/>
      <c r="X7" s="84"/>
      <c r="Y7" s="84"/>
      <c r="Z7" s="84"/>
    </row>
    <row r="8" spans="1:26">
      <c r="A8" s="79"/>
      <c r="B8" s="116" t="s">
        <v>158</v>
      </c>
      <c r="C8" s="21"/>
      <c r="D8" s="73" t="s">
        <v>581</v>
      </c>
      <c r="E8" s="73"/>
      <c r="F8" s="73"/>
      <c r="G8" s="34"/>
      <c r="H8" s="73" t="s">
        <v>613</v>
      </c>
      <c r="I8" s="73"/>
      <c r="J8" s="73"/>
      <c r="K8" s="34"/>
      <c r="L8" s="73" t="s">
        <v>238</v>
      </c>
      <c r="M8" s="73"/>
      <c r="N8" s="73"/>
      <c r="O8" s="21"/>
      <c r="P8" s="73" t="s">
        <v>581</v>
      </c>
      <c r="Q8" s="73"/>
      <c r="R8" s="73"/>
      <c r="S8" s="34"/>
      <c r="T8" s="73" t="s">
        <v>613</v>
      </c>
      <c r="U8" s="73"/>
      <c r="V8" s="73"/>
      <c r="W8" s="34"/>
      <c r="X8" s="73" t="s">
        <v>238</v>
      </c>
      <c r="Y8" s="73"/>
      <c r="Z8" s="73"/>
    </row>
    <row r="9" spans="1:26" ht="15.75" thickBot="1">
      <c r="A9" s="79"/>
      <c r="B9" s="117"/>
      <c r="C9" s="21"/>
      <c r="D9" s="43" t="s">
        <v>582</v>
      </c>
      <c r="E9" s="43"/>
      <c r="F9" s="43"/>
      <c r="G9" s="21"/>
      <c r="H9" s="43" t="s">
        <v>614</v>
      </c>
      <c r="I9" s="43"/>
      <c r="J9" s="43"/>
      <c r="K9" s="21"/>
      <c r="L9" s="43" t="s">
        <v>582</v>
      </c>
      <c r="M9" s="43"/>
      <c r="N9" s="43"/>
      <c r="O9" s="21"/>
      <c r="P9" s="43" t="s">
        <v>582</v>
      </c>
      <c r="Q9" s="43"/>
      <c r="R9" s="43"/>
      <c r="S9" s="21"/>
      <c r="T9" s="43" t="s">
        <v>614</v>
      </c>
      <c r="U9" s="43"/>
      <c r="V9" s="43"/>
      <c r="W9" s="21"/>
      <c r="X9" s="43" t="s">
        <v>582</v>
      </c>
      <c r="Y9" s="43"/>
      <c r="Z9" s="43"/>
    </row>
    <row r="10" spans="1:26">
      <c r="A10" s="79"/>
      <c r="B10" s="44" t="s">
        <v>584</v>
      </c>
      <c r="C10" s="24"/>
      <c r="D10" s="44" t="s">
        <v>159</v>
      </c>
      <c r="E10" s="46">
        <v>25914</v>
      </c>
      <c r="F10" s="48"/>
      <c r="G10" s="24"/>
      <c r="H10" s="44" t="s">
        <v>159</v>
      </c>
      <c r="I10" s="46">
        <v>1155</v>
      </c>
      <c r="J10" s="48"/>
      <c r="K10" s="24"/>
      <c r="L10" s="44" t="s">
        <v>159</v>
      </c>
      <c r="M10" s="46">
        <v>27069</v>
      </c>
      <c r="N10" s="48"/>
      <c r="O10" s="24"/>
      <c r="P10" s="44" t="s">
        <v>159</v>
      </c>
      <c r="Q10" s="46">
        <v>21880</v>
      </c>
      <c r="R10" s="48"/>
      <c r="S10" s="24"/>
      <c r="T10" s="44" t="s">
        <v>159</v>
      </c>
      <c r="U10" s="67">
        <v>940</v>
      </c>
      <c r="V10" s="48"/>
      <c r="W10" s="24"/>
      <c r="X10" s="44" t="s">
        <v>159</v>
      </c>
      <c r="Y10" s="46">
        <v>22820</v>
      </c>
      <c r="Z10" s="48"/>
    </row>
    <row r="11" spans="1:26">
      <c r="A11" s="79"/>
      <c r="B11" s="22"/>
      <c r="C11" s="24"/>
      <c r="D11" s="45"/>
      <c r="E11" s="47"/>
      <c r="F11" s="49"/>
      <c r="G11" s="24"/>
      <c r="H11" s="45"/>
      <c r="I11" s="47"/>
      <c r="J11" s="49"/>
      <c r="K11" s="24"/>
      <c r="L11" s="22"/>
      <c r="M11" s="27"/>
      <c r="N11" s="24"/>
      <c r="O11" s="24"/>
      <c r="P11" s="45"/>
      <c r="Q11" s="47"/>
      <c r="R11" s="49"/>
      <c r="S11" s="24"/>
      <c r="T11" s="45"/>
      <c r="U11" s="68"/>
      <c r="V11" s="49"/>
      <c r="W11" s="24"/>
      <c r="X11" s="22"/>
      <c r="Y11" s="27"/>
      <c r="Z11" s="24"/>
    </row>
    <row r="12" spans="1:26">
      <c r="A12" s="79"/>
      <c r="B12" s="110" t="s">
        <v>585</v>
      </c>
      <c r="C12" s="10"/>
      <c r="D12" s="21"/>
      <c r="E12" s="21"/>
      <c r="F12" s="21"/>
      <c r="G12" s="10"/>
      <c r="H12" s="21"/>
      <c r="I12" s="21"/>
      <c r="J12" s="21"/>
      <c r="K12" s="10"/>
      <c r="L12" s="21"/>
      <c r="M12" s="21"/>
      <c r="N12" s="21"/>
      <c r="O12" s="10"/>
      <c r="P12" s="21"/>
      <c r="Q12" s="21"/>
      <c r="R12" s="21"/>
      <c r="S12" s="10"/>
      <c r="T12" s="21"/>
      <c r="U12" s="21"/>
      <c r="V12" s="21"/>
      <c r="W12" s="10"/>
      <c r="X12" s="21"/>
      <c r="Y12" s="21"/>
      <c r="Z12" s="21"/>
    </row>
    <row r="13" spans="1:26">
      <c r="A13" s="79"/>
      <c r="B13" s="112" t="s">
        <v>586</v>
      </c>
      <c r="C13" s="24"/>
      <c r="D13" s="27">
        <v>4258</v>
      </c>
      <c r="E13" s="27"/>
      <c r="F13" s="24"/>
      <c r="G13" s="24"/>
      <c r="H13" s="23">
        <v>286</v>
      </c>
      <c r="I13" s="23"/>
      <c r="J13" s="24"/>
      <c r="K13" s="24"/>
      <c r="L13" s="27">
        <v>4544</v>
      </c>
      <c r="M13" s="27"/>
      <c r="N13" s="24"/>
      <c r="O13" s="24"/>
      <c r="P13" s="27">
        <v>3073</v>
      </c>
      <c r="Q13" s="27"/>
      <c r="R13" s="24"/>
      <c r="S13" s="24"/>
      <c r="T13" s="23">
        <v>267</v>
      </c>
      <c r="U13" s="23"/>
      <c r="V13" s="24"/>
      <c r="W13" s="24"/>
      <c r="X13" s="27">
        <v>3340</v>
      </c>
      <c r="Y13" s="27"/>
      <c r="Z13" s="24"/>
    </row>
    <row r="14" spans="1:26">
      <c r="A14" s="79"/>
      <c r="B14" s="112"/>
      <c r="C14" s="24"/>
      <c r="D14" s="27"/>
      <c r="E14" s="27"/>
      <c r="F14" s="24"/>
      <c r="G14" s="24"/>
      <c r="H14" s="23"/>
      <c r="I14" s="23"/>
      <c r="J14" s="24"/>
      <c r="K14" s="24"/>
      <c r="L14" s="27"/>
      <c r="M14" s="27"/>
      <c r="N14" s="24"/>
      <c r="O14" s="24"/>
      <c r="P14" s="27"/>
      <c r="Q14" s="27"/>
      <c r="R14" s="24"/>
      <c r="S14" s="24"/>
      <c r="T14" s="23"/>
      <c r="U14" s="23"/>
      <c r="V14" s="24"/>
      <c r="W14" s="24"/>
      <c r="X14" s="27"/>
      <c r="Y14" s="27"/>
      <c r="Z14" s="24"/>
    </row>
    <row r="15" spans="1:26">
      <c r="A15" s="79"/>
      <c r="B15" s="113" t="s">
        <v>615</v>
      </c>
      <c r="C15" s="21"/>
      <c r="D15" s="28">
        <v>123</v>
      </c>
      <c r="E15" s="28"/>
      <c r="F15" s="21"/>
      <c r="G15" s="21"/>
      <c r="H15" s="28" t="s">
        <v>461</v>
      </c>
      <c r="I15" s="28"/>
      <c r="J15" s="25" t="s">
        <v>165</v>
      </c>
      <c r="K15" s="21"/>
      <c r="L15" s="28">
        <v>114</v>
      </c>
      <c r="M15" s="28"/>
      <c r="N15" s="21"/>
      <c r="O15" s="21"/>
      <c r="P15" s="28">
        <v>827</v>
      </c>
      <c r="Q15" s="28"/>
      <c r="R15" s="21"/>
      <c r="S15" s="21"/>
      <c r="T15" s="28">
        <v>4</v>
      </c>
      <c r="U15" s="28"/>
      <c r="V15" s="21"/>
      <c r="W15" s="21"/>
      <c r="X15" s="28">
        <v>831</v>
      </c>
      <c r="Y15" s="28"/>
      <c r="Z15" s="21"/>
    </row>
    <row r="16" spans="1:26" ht="15.75" thickBot="1">
      <c r="A16" s="79"/>
      <c r="B16" s="113"/>
      <c r="C16" s="21"/>
      <c r="D16" s="74"/>
      <c r="E16" s="74"/>
      <c r="F16" s="58"/>
      <c r="G16" s="21"/>
      <c r="H16" s="74"/>
      <c r="I16" s="74"/>
      <c r="J16" s="75"/>
      <c r="K16" s="21"/>
      <c r="L16" s="74"/>
      <c r="M16" s="74"/>
      <c r="N16" s="58"/>
      <c r="O16" s="21"/>
      <c r="P16" s="74"/>
      <c r="Q16" s="74"/>
      <c r="R16" s="58"/>
      <c r="S16" s="21"/>
      <c r="T16" s="74"/>
      <c r="U16" s="74"/>
      <c r="V16" s="58"/>
      <c r="W16" s="21"/>
      <c r="X16" s="74"/>
      <c r="Y16" s="74"/>
      <c r="Z16" s="58"/>
    </row>
    <row r="17" spans="1:26">
      <c r="A17" s="79"/>
      <c r="B17" s="114" t="s">
        <v>588</v>
      </c>
      <c r="C17" s="24"/>
      <c r="D17" s="46">
        <v>4381</v>
      </c>
      <c r="E17" s="46"/>
      <c r="F17" s="48"/>
      <c r="G17" s="24"/>
      <c r="H17" s="67">
        <v>277</v>
      </c>
      <c r="I17" s="67"/>
      <c r="J17" s="48"/>
      <c r="K17" s="24"/>
      <c r="L17" s="46">
        <v>4658</v>
      </c>
      <c r="M17" s="46"/>
      <c r="N17" s="48"/>
      <c r="O17" s="24"/>
      <c r="P17" s="46">
        <v>3900</v>
      </c>
      <c r="Q17" s="46"/>
      <c r="R17" s="48"/>
      <c r="S17" s="24"/>
      <c r="T17" s="67">
        <v>271</v>
      </c>
      <c r="U17" s="67"/>
      <c r="V17" s="48"/>
      <c r="W17" s="24"/>
      <c r="X17" s="46">
        <v>4171</v>
      </c>
      <c r="Y17" s="46"/>
      <c r="Z17" s="48"/>
    </row>
    <row r="18" spans="1:26">
      <c r="A18" s="79"/>
      <c r="B18" s="114"/>
      <c r="C18" s="24"/>
      <c r="D18" s="27"/>
      <c r="E18" s="27"/>
      <c r="F18" s="24"/>
      <c r="G18" s="24"/>
      <c r="H18" s="23"/>
      <c r="I18" s="23"/>
      <c r="J18" s="24"/>
      <c r="K18" s="24"/>
      <c r="L18" s="27"/>
      <c r="M18" s="27"/>
      <c r="N18" s="24"/>
      <c r="O18" s="24"/>
      <c r="P18" s="27"/>
      <c r="Q18" s="27"/>
      <c r="R18" s="24"/>
      <c r="S18" s="24"/>
      <c r="T18" s="23"/>
      <c r="U18" s="23"/>
      <c r="V18" s="24"/>
      <c r="W18" s="24"/>
      <c r="X18" s="27"/>
      <c r="Y18" s="27"/>
      <c r="Z18" s="24"/>
    </row>
    <row r="19" spans="1:26">
      <c r="A19" s="79"/>
      <c r="B19" s="115" t="s">
        <v>589</v>
      </c>
      <c r="C19" s="21"/>
      <c r="D19" s="28">
        <v>764</v>
      </c>
      <c r="E19" s="28"/>
      <c r="F19" s="21"/>
      <c r="G19" s="21"/>
      <c r="H19" s="21"/>
      <c r="I19" s="21"/>
      <c r="J19" s="21"/>
      <c r="K19" s="21"/>
      <c r="L19" s="28">
        <v>764</v>
      </c>
      <c r="M19" s="28"/>
      <c r="N19" s="21"/>
      <c r="O19" s="21"/>
      <c r="P19" s="28">
        <v>608</v>
      </c>
      <c r="Q19" s="28"/>
      <c r="R19" s="21"/>
      <c r="S19" s="21"/>
      <c r="T19" s="21"/>
      <c r="U19" s="21"/>
      <c r="V19" s="21"/>
      <c r="W19" s="21"/>
      <c r="X19" s="28">
        <v>608</v>
      </c>
      <c r="Y19" s="28"/>
      <c r="Z19" s="21"/>
    </row>
    <row r="20" spans="1:26">
      <c r="A20" s="79"/>
      <c r="B20" s="115"/>
      <c r="C20" s="21"/>
      <c r="D20" s="28"/>
      <c r="E20" s="28"/>
      <c r="F20" s="21"/>
      <c r="G20" s="21"/>
      <c r="H20" s="21"/>
      <c r="I20" s="21"/>
      <c r="J20" s="21"/>
      <c r="K20" s="21"/>
      <c r="L20" s="28"/>
      <c r="M20" s="28"/>
      <c r="N20" s="21"/>
      <c r="O20" s="21"/>
      <c r="P20" s="28"/>
      <c r="Q20" s="28"/>
      <c r="R20" s="21"/>
      <c r="S20" s="21"/>
      <c r="T20" s="21"/>
      <c r="U20" s="21"/>
      <c r="V20" s="21"/>
      <c r="W20" s="21"/>
      <c r="X20" s="28"/>
      <c r="Y20" s="28"/>
      <c r="Z20" s="21"/>
    </row>
    <row r="21" spans="1:26">
      <c r="A21" s="79"/>
      <c r="B21" s="114" t="s">
        <v>590</v>
      </c>
      <c r="C21" s="24"/>
      <c r="D21" s="23" t="s">
        <v>616</v>
      </c>
      <c r="E21" s="23"/>
      <c r="F21" s="22" t="s">
        <v>165</v>
      </c>
      <c r="G21" s="24"/>
      <c r="H21" s="24"/>
      <c r="I21" s="24"/>
      <c r="J21" s="24"/>
      <c r="K21" s="24"/>
      <c r="L21" s="23" t="s">
        <v>616</v>
      </c>
      <c r="M21" s="23"/>
      <c r="N21" s="22" t="s">
        <v>165</v>
      </c>
      <c r="O21" s="24"/>
      <c r="P21" s="23" t="s">
        <v>230</v>
      </c>
      <c r="Q21" s="23"/>
      <c r="R21" s="24"/>
      <c r="S21" s="24"/>
      <c r="T21" s="24"/>
      <c r="U21" s="24"/>
      <c r="V21" s="24"/>
      <c r="W21" s="24"/>
      <c r="X21" s="23" t="s">
        <v>230</v>
      </c>
      <c r="Y21" s="23"/>
      <c r="Z21" s="24"/>
    </row>
    <row r="22" spans="1:26">
      <c r="A22" s="79"/>
      <c r="B22" s="114"/>
      <c r="C22" s="24"/>
      <c r="D22" s="23"/>
      <c r="E22" s="23"/>
      <c r="F22" s="22"/>
      <c r="G22" s="24"/>
      <c r="H22" s="24"/>
      <c r="I22" s="24"/>
      <c r="J22" s="24"/>
      <c r="K22" s="24"/>
      <c r="L22" s="23"/>
      <c r="M22" s="23"/>
      <c r="N22" s="22"/>
      <c r="O22" s="24"/>
      <c r="P22" s="23"/>
      <c r="Q22" s="23"/>
      <c r="R22" s="24"/>
      <c r="S22" s="24"/>
      <c r="T22" s="24"/>
      <c r="U22" s="24"/>
      <c r="V22" s="24"/>
      <c r="W22" s="24"/>
      <c r="X22" s="23"/>
      <c r="Y22" s="23"/>
      <c r="Z22" s="24"/>
    </row>
    <row r="23" spans="1:26">
      <c r="A23" s="79"/>
      <c r="B23" s="115" t="s">
        <v>592</v>
      </c>
      <c r="C23" s="21"/>
      <c r="D23" s="28" t="s">
        <v>230</v>
      </c>
      <c r="E23" s="28"/>
      <c r="F23" s="21"/>
      <c r="G23" s="21"/>
      <c r="H23" s="21"/>
      <c r="I23" s="21"/>
      <c r="J23" s="21"/>
      <c r="K23" s="21"/>
      <c r="L23" s="28" t="s">
        <v>230</v>
      </c>
      <c r="M23" s="28"/>
      <c r="N23" s="21"/>
      <c r="O23" s="21"/>
      <c r="P23" s="28">
        <v>141</v>
      </c>
      <c r="Q23" s="28"/>
      <c r="R23" s="21"/>
      <c r="S23" s="21"/>
      <c r="T23" s="21"/>
      <c r="U23" s="21"/>
      <c r="V23" s="21"/>
      <c r="W23" s="21"/>
      <c r="X23" s="28">
        <v>141</v>
      </c>
      <c r="Y23" s="28"/>
      <c r="Z23" s="21"/>
    </row>
    <row r="24" spans="1:26">
      <c r="A24" s="79"/>
      <c r="B24" s="115"/>
      <c r="C24" s="21"/>
      <c r="D24" s="28"/>
      <c r="E24" s="28"/>
      <c r="F24" s="21"/>
      <c r="G24" s="21"/>
      <c r="H24" s="21"/>
      <c r="I24" s="21"/>
      <c r="J24" s="21"/>
      <c r="K24" s="21"/>
      <c r="L24" s="28"/>
      <c r="M24" s="28"/>
      <c r="N24" s="21"/>
      <c r="O24" s="21"/>
      <c r="P24" s="28"/>
      <c r="Q24" s="28"/>
      <c r="R24" s="21"/>
      <c r="S24" s="21"/>
      <c r="T24" s="21"/>
      <c r="U24" s="21"/>
      <c r="V24" s="21"/>
      <c r="W24" s="21"/>
      <c r="X24" s="28"/>
      <c r="Y24" s="28"/>
      <c r="Z24" s="21"/>
    </row>
    <row r="25" spans="1:26">
      <c r="A25" s="79"/>
      <c r="B25" s="114" t="s">
        <v>593</v>
      </c>
      <c r="C25" s="24"/>
      <c r="D25" s="23" t="s">
        <v>230</v>
      </c>
      <c r="E25" s="23"/>
      <c r="F25" s="24"/>
      <c r="G25" s="24"/>
      <c r="H25" s="24"/>
      <c r="I25" s="24"/>
      <c r="J25" s="24"/>
      <c r="K25" s="24"/>
      <c r="L25" s="23" t="s">
        <v>230</v>
      </c>
      <c r="M25" s="23"/>
      <c r="N25" s="24"/>
      <c r="O25" s="24"/>
      <c r="P25" s="23" t="s">
        <v>617</v>
      </c>
      <c r="Q25" s="23"/>
      <c r="R25" s="22" t="s">
        <v>165</v>
      </c>
      <c r="S25" s="24"/>
      <c r="T25" s="24"/>
      <c r="U25" s="24"/>
      <c r="V25" s="24"/>
      <c r="W25" s="24"/>
      <c r="X25" s="23" t="s">
        <v>617</v>
      </c>
      <c r="Y25" s="23"/>
      <c r="Z25" s="22" t="s">
        <v>165</v>
      </c>
    </row>
    <row r="26" spans="1:26">
      <c r="A26" s="79"/>
      <c r="B26" s="114"/>
      <c r="C26" s="24"/>
      <c r="D26" s="23"/>
      <c r="E26" s="23"/>
      <c r="F26" s="24"/>
      <c r="G26" s="24"/>
      <c r="H26" s="24"/>
      <c r="I26" s="24"/>
      <c r="J26" s="24"/>
      <c r="K26" s="24"/>
      <c r="L26" s="23"/>
      <c r="M26" s="23"/>
      <c r="N26" s="24"/>
      <c r="O26" s="24"/>
      <c r="P26" s="23"/>
      <c r="Q26" s="23"/>
      <c r="R26" s="22"/>
      <c r="S26" s="24"/>
      <c r="T26" s="24"/>
      <c r="U26" s="24"/>
      <c r="V26" s="24"/>
      <c r="W26" s="24"/>
      <c r="X26" s="23"/>
      <c r="Y26" s="23"/>
      <c r="Z26" s="22"/>
    </row>
    <row r="27" spans="1:26">
      <c r="A27" s="79"/>
      <c r="B27" s="110" t="s">
        <v>594</v>
      </c>
      <c r="C27" s="10"/>
      <c r="D27" s="28" t="s">
        <v>618</v>
      </c>
      <c r="E27" s="28"/>
      <c r="F27" s="16" t="s">
        <v>165</v>
      </c>
      <c r="G27" s="10"/>
      <c r="H27" s="21"/>
      <c r="I27" s="21"/>
      <c r="J27" s="21"/>
      <c r="K27" s="10"/>
      <c r="L27" s="28" t="s">
        <v>618</v>
      </c>
      <c r="M27" s="28"/>
      <c r="N27" s="16" t="s">
        <v>165</v>
      </c>
      <c r="O27" s="10"/>
      <c r="P27" s="28" t="s">
        <v>619</v>
      </c>
      <c r="Q27" s="28"/>
      <c r="R27" s="16" t="s">
        <v>165</v>
      </c>
      <c r="S27" s="10"/>
      <c r="T27" s="21"/>
      <c r="U27" s="21"/>
      <c r="V27" s="21"/>
      <c r="W27" s="10"/>
      <c r="X27" s="28" t="s">
        <v>619</v>
      </c>
      <c r="Y27" s="28"/>
      <c r="Z27" s="16" t="s">
        <v>165</v>
      </c>
    </row>
    <row r="28" spans="1:26">
      <c r="A28" s="79"/>
      <c r="B28" s="111" t="s">
        <v>597</v>
      </c>
      <c r="C28" s="15"/>
      <c r="D28" s="23" t="s">
        <v>620</v>
      </c>
      <c r="E28" s="23"/>
      <c r="F28" s="14" t="s">
        <v>165</v>
      </c>
      <c r="G28" s="15"/>
      <c r="H28" s="24"/>
      <c r="I28" s="24"/>
      <c r="J28" s="24"/>
      <c r="K28" s="15"/>
      <c r="L28" s="23" t="s">
        <v>620</v>
      </c>
      <c r="M28" s="23"/>
      <c r="N28" s="14" t="s">
        <v>165</v>
      </c>
      <c r="O28" s="15"/>
      <c r="P28" s="23" t="s">
        <v>621</v>
      </c>
      <c r="Q28" s="23"/>
      <c r="R28" s="14" t="s">
        <v>165</v>
      </c>
      <c r="S28" s="15"/>
      <c r="T28" s="24"/>
      <c r="U28" s="24"/>
      <c r="V28" s="24"/>
      <c r="W28" s="15"/>
      <c r="X28" s="23" t="s">
        <v>621</v>
      </c>
      <c r="Y28" s="23"/>
      <c r="Z28" s="14" t="s">
        <v>165</v>
      </c>
    </row>
    <row r="29" spans="1:26" ht="26.25">
      <c r="A29" s="79"/>
      <c r="B29" s="110" t="s">
        <v>598</v>
      </c>
      <c r="C29" s="10"/>
      <c r="D29" s="21"/>
      <c r="E29" s="21"/>
      <c r="F29" s="21"/>
      <c r="G29" s="10"/>
      <c r="H29" s="28" t="s">
        <v>622</v>
      </c>
      <c r="I29" s="28"/>
      <c r="J29" s="16" t="s">
        <v>165</v>
      </c>
      <c r="K29" s="10"/>
      <c r="L29" s="28" t="s">
        <v>622</v>
      </c>
      <c r="M29" s="28"/>
      <c r="N29" s="16" t="s">
        <v>165</v>
      </c>
      <c r="O29" s="10"/>
      <c r="P29" s="21"/>
      <c r="Q29" s="21"/>
      <c r="R29" s="21"/>
      <c r="S29" s="10"/>
      <c r="T29" s="28" t="s">
        <v>623</v>
      </c>
      <c r="U29" s="28"/>
      <c r="V29" s="16" t="s">
        <v>165</v>
      </c>
      <c r="W29" s="10"/>
      <c r="X29" s="28" t="s">
        <v>623</v>
      </c>
      <c r="Y29" s="28"/>
      <c r="Z29" s="16" t="s">
        <v>165</v>
      </c>
    </row>
    <row r="30" spans="1:26" ht="26.25">
      <c r="A30" s="79"/>
      <c r="B30" s="111" t="s">
        <v>601</v>
      </c>
      <c r="C30" s="15"/>
      <c r="D30" s="23" t="s">
        <v>624</v>
      </c>
      <c r="E30" s="23"/>
      <c r="F30" s="14" t="s">
        <v>165</v>
      </c>
      <c r="G30" s="15"/>
      <c r="H30" s="23" t="s">
        <v>625</v>
      </c>
      <c r="I30" s="23"/>
      <c r="J30" s="14" t="s">
        <v>165</v>
      </c>
      <c r="K30" s="15"/>
      <c r="L30" s="23" t="s">
        <v>199</v>
      </c>
      <c r="M30" s="23"/>
      <c r="N30" s="14" t="s">
        <v>165</v>
      </c>
      <c r="O30" s="15"/>
      <c r="P30" s="23" t="s">
        <v>428</v>
      </c>
      <c r="Q30" s="23"/>
      <c r="R30" s="14" t="s">
        <v>165</v>
      </c>
      <c r="S30" s="15"/>
      <c r="T30" s="23" t="s">
        <v>626</v>
      </c>
      <c r="U30" s="23"/>
      <c r="V30" s="14" t="s">
        <v>165</v>
      </c>
      <c r="W30" s="15"/>
      <c r="X30" s="23" t="s">
        <v>627</v>
      </c>
      <c r="Y30" s="23"/>
      <c r="Z30" s="14" t="s">
        <v>165</v>
      </c>
    </row>
    <row r="31" spans="1:26">
      <c r="A31" s="79"/>
      <c r="B31" s="115" t="s">
        <v>605</v>
      </c>
      <c r="C31" s="21"/>
      <c r="D31" s="118" t="s">
        <v>230</v>
      </c>
      <c r="E31" s="118"/>
      <c r="F31" s="21"/>
      <c r="G31" s="21"/>
      <c r="H31" s="28">
        <v>242</v>
      </c>
      <c r="I31" s="28"/>
      <c r="J31" s="21"/>
      <c r="K31" s="21"/>
      <c r="L31" s="28">
        <v>242</v>
      </c>
      <c r="M31" s="28"/>
      <c r="N31" s="21"/>
      <c r="O31" s="21"/>
      <c r="P31" s="28" t="s">
        <v>230</v>
      </c>
      <c r="Q31" s="28"/>
      <c r="R31" s="21"/>
      <c r="S31" s="21"/>
      <c r="T31" s="28">
        <v>52</v>
      </c>
      <c r="U31" s="28"/>
      <c r="V31" s="21"/>
      <c r="W31" s="21"/>
      <c r="X31" s="28">
        <v>52</v>
      </c>
      <c r="Y31" s="28"/>
      <c r="Z31" s="21"/>
    </row>
    <row r="32" spans="1:26">
      <c r="A32" s="79"/>
      <c r="B32" s="115"/>
      <c r="C32" s="21"/>
      <c r="D32" s="118"/>
      <c r="E32" s="118"/>
      <c r="F32" s="21"/>
      <c r="G32" s="21"/>
      <c r="H32" s="28"/>
      <c r="I32" s="28"/>
      <c r="J32" s="21"/>
      <c r="K32" s="21"/>
      <c r="L32" s="28"/>
      <c r="M32" s="28"/>
      <c r="N32" s="21"/>
      <c r="O32" s="21"/>
      <c r="P32" s="28"/>
      <c r="Q32" s="28"/>
      <c r="R32" s="21"/>
      <c r="S32" s="21"/>
      <c r="T32" s="28"/>
      <c r="U32" s="28"/>
      <c r="V32" s="21"/>
      <c r="W32" s="21"/>
      <c r="X32" s="28"/>
      <c r="Y32" s="28"/>
      <c r="Z32" s="21"/>
    </row>
    <row r="33" spans="1:26">
      <c r="A33" s="79"/>
      <c r="B33" s="114" t="s">
        <v>606</v>
      </c>
      <c r="C33" s="24"/>
      <c r="D33" s="24"/>
      <c r="E33" s="24"/>
      <c r="F33" s="24"/>
      <c r="G33" s="24"/>
      <c r="H33" s="23" t="s">
        <v>230</v>
      </c>
      <c r="I33" s="23"/>
      <c r="J33" s="24"/>
      <c r="K33" s="24"/>
      <c r="L33" s="23" t="s">
        <v>230</v>
      </c>
      <c r="M33" s="23"/>
      <c r="N33" s="24"/>
      <c r="O33" s="24"/>
      <c r="P33" s="24"/>
      <c r="Q33" s="24"/>
      <c r="R33" s="24"/>
      <c r="S33" s="24"/>
      <c r="T33" s="23">
        <v>94</v>
      </c>
      <c r="U33" s="23"/>
      <c r="V33" s="24"/>
      <c r="W33" s="24"/>
      <c r="X33" s="23">
        <v>94</v>
      </c>
      <c r="Y33" s="23"/>
      <c r="Z33" s="24"/>
    </row>
    <row r="34" spans="1:26">
      <c r="A34" s="79"/>
      <c r="B34" s="114"/>
      <c r="C34" s="24"/>
      <c r="D34" s="24"/>
      <c r="E34" s="24"/>
      <c r="F34" s="24"/>
      <c r="G34" s="24"/>
      <c r="H34" s="23"/>
      <c r="I34" s="23"/>
      <c r="J34" s="24"/>
      <c r="K34" s="24"/>
      <c r="L34" s="23"/>
      <c r="M34" s="23"/>
      <c r="N34" s="24"/>
      <c r="O34" s="24"/>
      <c r="P34" s="24"/>
      <c r="Q34" s="24"/>
      <c r="R34" s="24"/>
      <c r="S34" s="24"/>
      <c r="T34" s="23"/>
      <c r="U34" s="23"/>
      <c r="V34" s="24"/>
      <c r="W34" s="24"/>
      <c r="X34" s="23"/>
      <c r="Y34" s="23"/>
      <c r="Z34" s="24"/>
    </row>
    <row r="35" spans="1:26">
      <c r="A35" s="79"/>
      <c r="B35" s="110" t="s">
        <v>607</v>
      </c>
      <c r="C35" s="10"/>
      <c r="D35" s="21"/>
      <c r="E35" s="21"/>
      <c r="F35" s="21"/>
      <c r="G35" s="10"/>
      <c r="H35" s="28" t="s">
        <v>435</v>
      </c>
      <c r="I35" s="28"/>
      <c r="J35" s="16" t="s">
        <v>165</v>
      </c>
      <c r="K35" s="10"/>
      <c r="L35" s="28" t="s">
        <v>435</v>
      </c>
      <c r="M35" s="28"/>
      <c r="N35" s="16" t="s">
        <v>165</v>
      </c>
      <c r="O35" s="10"/>
      <c r="P35" s="21"/>
      <c r="Q35" s="21"/>
      <c r="R35" s="21"/>
      <c r="S35" s="10"/>
      <c r="T35" s="28" t="s">
        <v>626</v>
      </c>
      <c r="U35" s="28"/>
      <c r="V35" s="16" t="s">
        <v>165</v>
      </c>
      <c r="W35" s="10"/>
      <c r="X35" s="28" t="s">
        <v>626</v>
      </c>
      <c r="Y35" s="28"/>
      <c r="Z35" s="16" t="s">
        <v>165</v>
      </c>
    </row>
    <row r="36" spans="1:26" ht="26.25">
      <c r="A36" s="79"/>
      <c r="B36" s="111" t="s">
        <v>608</v>
      </c>
      <c r="C36" s="15"/>
      <c r="D36" s="24"/>
      <c r="E36" s="24"/>
      <c r="F36" s="24"/>
      <c r="G36" s="15"/>
      <c r="H36" s="23" t="s">
        <v>201</v>
      </c>
      <c r="I36" s="23"/>
      <c r="J36" s="14" t="s">
        <v>165</v>
      </c>
      <c r="K36" s="15"/>
      <c r="L36" s="23" t="s">
        <v>201</v>
      </c>
      <c r="M36" s="23"/>
      <c r="N36" s="14" t="s">
        <v>165</v>
      </c>
      <c r="O36" s="15"/>
      <c r="P36" s="24"/>
      <c r="Q36" s="24"/>
      <c r="R36" s="24"/>
      <c r="S36" s="15"/>
      <c r="T36" s="23" t="s">
        <v>448</v>
      </c>
      <c r="U36" s="23"/>
      <c r="V36" s="14" t="s">
        <v>165</v>
      </c>
      <c r="W36" s="15"/>
      <c r="X36" s="23" t="s">
        <v>448</v>
      </c>
      <c r="Y36" s="23"/>
      <c r="Z36" s="14" t="s">
        <v>165</v>
      </c>
    </row>
    <row r="37" spans="1:26">
      <c r="A37" s="79"/>
      <c r="B37" s="115" t="s">
        <v>609</v>
      </c>
      <c r="C37" s="21"/>
      <c r="D37" s="21"/>
      <c r="E37" s="21"/>
      <c r="F37" s="21"/>
      <c r="G37" s="21"/>
      <c r="H37" s="28">
        <v>5</v>
      </c>
      <c r="I37" s="28"/>
      <c r="J37" s="21"/>
      <c r="K37" s="21"/>
      <c r="L37" s="28">
        <v>5</v>
      </c>
      <c r="M37" s="28"/>
      <c r="N37" s="21"/>
      <c r="O37" s="21"/>
      <c r="P37" s="21"/>
      <c r="Q37" s="21"/>
      <c r="R37" s="21"/>
      <c r="S37" s="21"/>
      <c r="T37" s="28">
        <v>1</v>
      </c>
      <c r="U37" s="28"/>
      <c r="V37" s="21"/>
      <c r="W37" s="21"/>
      <c r="X37" s="28">
        <v>1</v>
      </c>
      <c r="Y37" s="28"/>
      <c r="Z37" s="21"/>
    </row>
    <row r="38" spans="1:26">
      <c r="A38" s="79"/>
      <c r="B38" s="115"/>
      <c r="C38" s="21"/>
      <c r="D38" s="21"/>
      <c r="E38" s="21"/>
      <c r="F38" s="21"/>
      <c r="G38" s="21"/>
      <c r="H38" s="28"/>
      <c r="I38" s="28"/>
      <c r="J38" s="21"/>
      <c r="K38" s="21"/>
      <c r="L38" s="28"/>
      <c r="M38" s="28"/>
      <c r="N38" s="21"/>
      <c r="O38" s="21"/>
      <c r="P38" s="21"/>
      <c r="Q38" s="21"/>
      <c r="R38" s="21"/>
      <c r="S38" s="21"/>
      <c r="T38" s="28"/>
      <c r="U38" s="28"/>
      <c r="V38" s="21"/>
      <c r="W38" s="21"/>
      <c r="X38" s="28"/>
      <c r="Y38" s="28"/>
      <c r="Z38" s="21"/>
    </row>
    <row r="39" spans="1:26">
      <c r="A39" s="79"/>
      <c r="B39" s="114" t="s">
        <v>610</v>
      </c>
      <c r="C39" s="24"/>
      <c r="D39" s="23" t="s">
        <v>230</v>
      </c>
      <c r="E39" s="23"/>
      <c r="F39" s="24"/>
      <c r="G39" s="24"/>
      <c r="H39" s="24"/>
      <c r="I39" s="24"/>
      <c r="J39" s="24"/>
      <c r="K39" s="24"/>
      <c r="L39" s="23" t="s">
        <v>230</v>
      </c>
      <c r="M39" s="23"/>
      <c r="N39" s="24"/>
      <c r="O39" s="24"/>
      <c r="P39" s="23" t="s">
        <v>234</v>
      </c>
      <c r="Q39" s="23"/>
      <c r="R39" s="22" t="s">
        <v>165</v>
      </c>
      <c r="S39" s="24"/>
      <c r="T39" s="24"/>
      <c r="U39" s="24"/>
      <c r="V39" s="24"/>
      <c r="W39" s="24"/>
      <c r="X39" s="23" t="s">
        <v>234</v>
      </c>
      <c r="Y39" s="23"/>
      <c r="Z39" s="22" t="s">
        <v>165</v>
      </c>
    </row>
    <row r="40" spans="1:26">
      <c r="A40" s="79"/>
      <c r="B40" s="114"/>
      <c r="C40" s="24"/>
      <c r="D40" s="23"/>
      <c r="E40" s="23"/>
      <c r="F40" s="24"/>
      <c r="G40" s="24"/>
      <c r="H40" s="24"/>
      <c r="I40" s="24"/>
      <c r="J40" s="24"/>
      <c r="K40" s="24"/>
      <c r="L40" s="23"/>
      <c r="M40" s="23"/>
      <c r="N40" s="24"/>
      <c r="O40" s="24"/>
      <c r="P40" s="23"/>
      <c r="Q40" s="23"/>
      <c r="R40" s="22"/>
      <c r="S40" s="24"/>
      <c r="T40" s="24"/>
      <c r="U40" s="24"/>
      <c r="V40" s="24"/>
      <c r="W40" s="24"/>
      <c r="X40" s="23"/>
      <c r="Y40" s="23"/>
      <c r="Z40" s="22"/>
    </row>
    <row r="41" spans="1:26">
      <c r="A41" s="79"/>
      <c r="B41" s="115" t="s">
        <v>611</v>
      </c>
      <c r="C41" s="21"/>
      <c r="D41" s="21"/>
      <c r="E41" s="21"/>
      <c r="F41" s="21"/>
      <c r="G41" s="21"/>
      <c r="H41" s="28">
        <v>27</v>
      </c>
      <c r="I41" s="28"/>
      <c r="J41" s="21"/>
      <c r="K41" s="21"/>
      <c r="L41" s="28">
        <v>27</v>
      </c>
      <c r="M41" s="28"/>
      <c r="N41" s="21"/>
      <c r="O41" s="21"/>
      <c r="P41" s="21"/>
      <c r="Q41" s="21"/>
      <c r="R41" s="21"/>
      <c r="S41" s="21"/>
      <c r="T41" s="28">
        <v>100</v>
      </c>
      <c r="U41" s="28"/>
      <c r="V41" s="21"/>
      <c r="W41" s="21"/>
      <c r="X41" s="28">
        <v>100</v>
      </c>
      <c r="Y41" s="28"/>
      <c r="Z41" s="21"/>
    </row>
    <row r="42" spans="1:26" ht="15.75" thickBot="1">
      <c r="A42" s="79"/>
      <c r="B42" s="115"/>
      <c r="C42" s="21"/>
      <c r="D42" s="58"/>
      <c r="E42" s="58"/>
      <c r="F42" s="58"/>
      <c r="G42" s="21"/>
      <c r="H42" s="74"/>
      <c r="I42" s="74"/>
      <c r="J42" s="58"/>
      <c r="K42" s="21"/>
      <c r="L42" s="74"/>
      <c r="M42" s="74"/>
      <c r="N42" s="58"/>
      <c r="O42" s="21"/>
      <c r="P42" s="58"/>
      <c r="Q42" s="58"/>
      <c r="R42" s="58"/>
      <c r="S42" s="21"/>
      <c r="T42" s="74"/>
      <c r="U42" s="74"/>
      <c r="V42" s="58"/>
      <c r="W42" s="21"/>
      <c r="X42" s="74"/>
      <c r="Y42" s="74"/>
      <c r="Z42" s="58"/>
    </row>
    <row r="43" spans="1:26">
      <c r="A43" s="79"/>
      <c r="B43" s="22" t="s">
        <v>612</v>
      </c>
      <c r="C43" s="24"/>
      <c r="D43" s="44" t="s">
        <v>159</v>
      </c>
      <c r="E43" s="46">
        <v>28577</v>
      </c>
      <c r="F43" s="48"/>
      <c r="G43" s="24"/>
      <c r="H43" s="44" t="s">
        <v>159</v>
      </c>
      <c r="I43" s="46">
        <v>1342</v>
      </c>
      <c r="J43" s="48"/>
      <c r="K43" s="24"/>
      <c r="L43" s="44" t="s">
        <v>159</v>
      </c>
      <c r="M43" s="46">
        <v>29919</v>
      </c>
      <c r="N43" s="48"/>
      <c r="O43" s="24"/>
      <c r="P43" s="44" t="s">
        <v>159</v>
      </c>
      <c r="Q43" s="46">
        <v>24955</v>
      </c>
      <c r="R43" s="48"/>
      <c r="S43" s="24"/>
      <c r="T43" s="44" t="s">
        <v>159</v>
      </c>
      <c r="U43" s="46">
        <v>1136</v>
      </c>
      <c r="V43" s="48"/>
      <c r="W43" s="24"/>
      <c r="X43" s="44" t="s">
        <v>159</v>
      </c>
      <c r="Y43" s="46">
        <v>26091</v>
      </c>
      <c r="Z43" s="48"/>
    </row>
    <row r="44" spans="1:26" ht="15.75" thickBot="1">
      <c r="A44" s="79"/>
      <c r="B44" s="22"/>
      <c r="C44" s="24"/>
      <c r="D44" s="60"/>
      <c r="E44" s="61"/>
      <c r="F44" s="62"/>
      <c r="G44" s="24"/>
      <c r="H44" s="60"/>
      <c r="I44" s="61"/>
      <c r="J44" s="62"/>
      <c r="K44" s="24"/>
      <c r="L44" s="60"/>
      <c r="M44" s="61"/>
      <c r="N44" s="62"/>
      <c r="O44" s="24"/>
      <c r="P44" s="60"/>
      <c r="Q44" s="61"/>
      <c r="R44" s="62"/>
      <c r="S44" s="24"/>
      <c r="T44" s="60"/>
      <c r="U44" s="61"/>
      <c r="V44" s="62"/>
      <c r="W44" s="24"/>
      <c r="X44" s="60"/>
      <c r="Y44" s="61"/>
      <c r="Z44" s="62"/>
    </row>
    <row r="45" spans="1:26" ht="15.75" thickTop="1">
      <c r="A45" s="79"/>
      <c r="B45" s="20"/>
      <c r="C45" s="20"/>
      <c r="D45" s="20"/>
      <c r="E45" s="20"/>
      <c r="F45" s="20"/>
      <c r="G45" s="20"/>
      <c r="H45" s="20"/>
      <c r="I45" s="20"/>
      <c r="J45" s="20"/>
      <c r="K45" s="20"/>
      <c r="L45" s="20"/>
      <c r="M45" s="20"/>
      <c r="N45" s="20"/>
      <c r="O45" s="20"/>
      <c r="P45" s="20"/>
      <c r="Q45" s="20"/>
      <c r="R45" s="20"/>
      <c r="S45" s="20"/>
      <c r="T45" s="20"/>
      <c r="U45" s="20"/>
      <c r="V45" s="20"/>
      <c r="W45" s="20"/>
      <c r="X45" s="20"/>
      <c r="Y45" s="20"/>
      <c r="Z45" s="20"/>
    </row>
    <row r="46" spans="1:26">
      <c r="A46" s="79"/>
      <c r="B46" s="12"/>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1:26" ht="15.75" thickBot="1">
      <c r="A47" s="79"/>
      <c r="B47" s="51"/>
      <c r="C47" s="10"/>
      <c r="D47" s="43" t="s">
        <v>269</v>
      </c>
      <c r="E47" s="43"/>
      <c r="F47" s="43"/>
      <c r="G47" s="43"/>
      <c r="H47" s="43"/>
      <c r="I47" s="43"/>
      <c r="J47" s="43"/>
      <c r="K47" s="43"/>
      <c r="L47" s="43"/>
      <c r="M47" s="43"/>
      <c r="N47" s="43"/>
      <c r="O47" s="43"/>
      <c r="P47" s="43"/>
      <c r="Q47" s="43"/>
      <c r="R47" s="43"/>
      <c r="S47" s="43"/>
      <c r="T47" s="43"/>
      <c r="U47" s="43"/>
      <c r="V47" s="43"/>
      <c r="W47" s="43"/>
      <c r="X47" s="43"/>
      <c r="Y47" s="43"/>
      <c r="Z47" s="43"/>
    </row>
    <row r="48" spans="1:26" ht="15.75" thickBot="1">
      <c r="A48" s="79"/>
      <c r="B48" s="51"/>
      <c r="C48" s="10"/>
      <c r="D48" s="84">
        <v>2013</v>
      </c>
      <c r="E48" s="84"/>
      <c r="F48" s="84"/>
      <c r="G48" s="84"/>
      <c r="H48" s="84"/>
      <c r="I48" s="84"/>
      <c r="J48" s="84"/>
      <c r="K48" s="84"/>
      <c r="L48" s="84"/>
      <c r="M48" s="84"/>
      <c r="N48" s="84"/>
      <c r="O48" s="10"/>
      <c r="P48" s="84">
        <v>2012</v>
      </c>
      <c r="Q48" s="84"/>
      <c r="R48" s="84"/>
      <c r="S48" s="84"/>
      <c r="T48" s="84"/>
      <c r="U48" s="84"/>
      <c r="V48" s="84"/>
      <c r="W48" s="84"/>
      <c r="X48" s="84"/>
      <c r="Y48" s="84"/>
      <c r="Z48" s="84"/>
    </row>
    <row r="49" spans="1:26">
      <c r="A49" s="79"/>
      <c r="B49" s="65" t="s">
        <v>158</v>
      </c>
      <c r="C49" s="21"/>
      <c r="D49" s="73" t="s">
        <v>581</v>
      </c>
      <c r="E49" s="73"/>
      <c r="F49" s="73"/>
      <c r="G49" s="34"/>
      <c r="H49" s="73" t="s">
        <v>583</v>
      </c>
      <c r="I49" s="73"/>
      <c r="J49" s="73"/>
      <c r="K49" s="34"/>
      <c r="L49" s="73" t="s">
        <v>238</v>
      </c>
      <c r="M49" s="73"/>
      <c r="N49" s="73"/>
      <c r="O49" s="21"/>
      <c r="P49" s="73" t="s">
        <v>581</v>
      </c>
      <c r="Q49" s="73"/>
      <c r="R49" s="73"/>
      <c r="S49" s="34"/>
      <c r="T49" s="73" t="s">
        <v>583</v>
      </c>
      <c r="U49" s="73"/>
      <c r="V49" s="73"/>
      <c r="W49" s="34"/>
      <c r="X49" s="73" t="s">
        <v>238</v>
      </c>
      <c r="Y49" s="73"/>
      <c r="Z49" s="73"/>
    </row>
    <row r="50" spans="1:26" ht="15.75" thickBot="1">
      <c r="A50" s="79"/>
      <c r="B50" s="65"/>
      <c r="C50" s="21"/>
      <c r="D50" s="43" t="s">
        <v>582</v>
      </c>
      <c r="E50" s="43"/>
      <c r="F50" s="43"/>
      <c r="G50" s="21"/>
      <c r="H50" s="43"/>
      <c r="I50" s="43"/>
      <c r="J50" s="43"/>
      <c r="K50" s="21"/>
      <c r="L50" s="43" t="s">
        <v>582</v>
      </c>
      <c r="M50" s="43"/>
      <c r="N50" s="43"/>
      <c r="O50" s="21"/>
      <c r="P50" s="43" t="s">
        <v>582</v>
      </c>
      <c r="Q50" s="43"/>
      <c r="R50" s="43"/>
      <c r="S50" s="21"/>
      <c r="T50" s="43"/>
      <c r="U50" s="43"/>
      <c r="V50" s="43"/>
      <c r="W50" s="21"/>
      <c r="X50" s="43" t="s">
        <v>582</v>
      </c>
      <c r="Y50" s="43"/>
      <c r="Z50" s="43"/>
    </row>
    <row r="51" spans="1:26">
      <c r="A51" s="79"/>
      <c r="B51" s="22" t="s">
        <v>584</v>
      </c>
      <c r="C51" s="24"/>
      <c r="D51" s="44" t="s">
        <v>159</v>
      </c>
      <c r="E51" s="46">
        <v>26987</v>
      </c>
      <c r="F51" s="48"/>
      <c r="G51" s="24"/>
      <c r="H51" s="44" t="s">
        <v>159</v>
      </c>
      <c r="I51" s="46">
        <v>1382</v>
      </c>
      <c r="J51" s="48"/>
      <c r="K51" s="24"/>
      <c r="L51" s="44" t="s">
        <v>159</v>
      </c>
      <c r="M51" s="46">
        <v>28369</v>
      </c>
      <c r="N51" s="48"/>
      <c r="O51" s="24"/>
      <c r="P51" s="44" t="s">
        <v>159</v>
      </c>
      <c r="Q51" s="46">
        <v>22604</v>
      </c>
      <c r="R51" s="48"/>
      <c r="S51" s="24"/>
      <c r="T51" s="44" t="s">
        <v>159</v>
      </c>
      <c r="U51" s="46">
        <v>1121</v>
      </c>
      <c r="V51" s="48"/>
      <c r="W51" s="24"/>
      <c r="X51" s="44" t="s">
        <v>159</v>
      </c>
      <c r="Y51" s="46">
        <v>23725</v>
      </c>
      <c r="Z51" s="48"/>
    </row>
    <row r="52" spans="1:26">
      <c r="A52" s="79"/>
      <c r="B52" s="22"/>
      <c r="C52" s="24"/>
      <c r="D52" s="45"/>
      <c r="E52" s="47"/>
      <c r="F52" s="49"/>
      <c r="G52" s="24"/>
      <c r="H52" s="45"/>
      <c r="I52" s="47"/>
      <c r="J52" s="49"/>
      <c r="K52" s="24"/>
      <c r="L52" s="22"/>
      <c r="M52" s="27"/>
      <c r="N52" s="24"/>
      <c r="O52" s="24"/>
      <c r="P52" s="45"/>
      <c r="Q52" s="47"/>
      <c r="R52" s="49"/>
      <c r="S52" s="24"/>
      <c r="T52" s="45"/>
      <c r="U52" s="47"/>
      <c r="V52" s="49"/>
      <c r="W52" s="24"/>
      <c r="X52" s="22"/>
      <c r="Y52" s="27"/>
      <c r="Z52" s="24"/>
    </row>
    <row r="53" spans="1:26">
      <c r="A53" s="79"/>
      <c r="B53" s="110" t="s">
        <v>585</v>
      </c>
      <c r="C53" s="10"/>
      <c r="D53" s="21"/>
      <c r="E53" s="21"/>
      <c r="F53" s="21"/>
      <c r="G53" s="10"/>
      <c r="H53" s="21"/>
      <c r="I53" s="21"/>
      <c r="J53" s="21"/>
      <c r="K53" s="10"/>
      <c r="L53" s="21"/>
      <c r="M53" s="21"/>
      <c r="N53" s="21"/>
      <c r="O53" s="10"/>
      <c r="P53" s="21"/>
      <c r="Q53" s="21"/>
      <c r="R53" s="21"/>
      <c r="S53" s="10"/>
      <c r="T53" s="21"/>
      <c r="U53" s="21"/>
      <c r="V53" s="21"/>
      <c r="W53" s="10"/>
      <c r="X53" s="21"/>
      <c r="Y53" s="21"/>
      <c r="Z53" s="21"/>
    </row>
    <row r="54" spans="1:26">
      <c r="A54" s="79"/>
      <c r="B54" s="112" t="s">
        <v>586</v>
      </c>
      <c r="C54" s="24"/>
      <c r="D54" s="27">
        <v>1432</v>
      </c>
      <c r="E54" s="27"/>
      <c r="F54" s="24"/>
      <c r="G54" s="24"/>
      <c r="H54" s="23">
        <v>111</v>
      </c>
      <c r="I54" s="23"/>
      <c r="J54" s="24"/>
      <c r="K54" s="24"/>
      <c r="L54" s="27">
        <v>1543</v>
      </c>
      <c r="M54" s="27"/>
      <c r="N54" s="24"/>
      <c r="O54" s="24"/>
      <c r="P54" s="27">
        <v>1415</v>
      </c>
      <c r="Q54" s="27"/>
      <c r="R54" s="24"/>
      <c r="S54" s="24"/>
      <c r="T54" s="23">
        <v>96</v>
      </c>
      <c r="U54" s="23"/>
      <c r="V54" s="24"/>
      <c r="W54" s="24"/>
      <c r="X54" s="27">
        <v>1511</v>
      </c>
      <c r="Y54" s="27"/>
      <c r="Z54" s="24"/>
    </row>
    <row r="55" spans="1:26">
      <c r="A55" s="79"/>
      <c r="B55" s="112"/>
      <c r="C55" s="24"/>
      <c r="D55" s="27"/>
      <c r="E55" s="27"/>
      <c r="F55" s="24"/>
      <c r="G55" s="24"/>
      <c r="H55" s="23"/>
      <c r="I55" s="23"/>
      <c r="J55" s="24"/>
      <c r="K55" s="24"/>
      <c r="L55" s="27"/>
      <c r="M55" s="27"/>
      <c r="N55" s="24"/>
      <c r="O55" s="24"/>
      <c r="P55" s="27"/>
      <c r="Q55" s="27"/>
      <c r="R55" s="24"/>
      <c r="S55" s="24"/>
      <c r="T55" s="23"/>
      <c r="U55" s="23"/>
      <c r="V55" s="24"/>
      <c r="W55" s="24"/>
      <c r="X55" s="27"/>
      <c r="Y55" s="27"/>
      <c r="Z55" s="24"/>
    </row>
    <row r="56" spans="1:26">
      <c r="A56" s="79"/>
      <c r="B56" s="113" t="s">
        <v>587</v>
      </c>
      <c r="C56" s="21"/>
      <c r="D56" s="28">
        <v>675</v>
      </c>
      <c r="E56" s="28"/>
      <c r="F56" s="21"/>
      <c r="G56" s="21"/>
      <c r="H56" s="28">
        <v>17</v>
      </c>
      <c r="I56" s="28"/>
      <c r="J56" s="21"/>
      <c r="K56" s="21"/>
      <c r="L56" s="28">
        <v>692</v>
      </c>
      <c r="M56" s="28"/>
      <c r="N56" s="21"/>
      <c r="O56" s="21"/>
      <c r="P56" s="26">
        <v>1012</v>
      </c>
      <c r="Q56" s="26"/>
      <c r="R56" s="21"/>
      <c r="S56" s="21"/>
      <c r="T56" s="28">
        <v>23</v>
      </c>
      <c r="U56" s="28"/>
      <c r="V56" s="21"/>
      <c r="W56" s="21"/>
      <c r="X56" s="26">
        <v>1035</v>
      </c>
      <c r="Y56" s="26"/>
      <c r="Z56" s="21"/>
    </row>
    <row r="57" spans="1:26" ht="15.75" thickBot="1">
      <c r="A57" s="79"/>
      <c r="B57" s="113"/>
      <c r="C57" s="21"/>
      <c r="D57" s="74"/>
      <c r="E57" s="74"/>
      <c r="F57" s="58"/>
      <c r="G57" s="21"/>
      <c r="H57" s="74"/>
      <c r="I57" s="74"/>
      <c r="J57" s="58"/>
      <c r="K57" s="21"/>
      <c r="L57" s="74"/>
      <c r="M57" s="74"/>
      <c r="N57" s="58"/>
      <c r="O57" s="21"/>
      <c r="P57" s="57"/>
      <c r="Q57" s="57"/>
      <c r="R57" s="58"/>
      <c r="S57" s="21"/>
      <c r="T57" s="74"/>
      <c r="U57" s="74"/>
      <c r="V57" s="58"/>
      <c r="W57" s="21"/>
      <c r="X57" s="57"/>
      <c r="Y57" s="57"/>
      <c r="Z57" s="58"/>
    </row>
    <row r="58" spans="1:26">
      <c r="A58" s="79"/>
      <c r="B58" s="114" t="s">
        <v>588</v>
      </c>
      <c r="C58" s="24"/>
      <c r="D58" s="46">
        <v>2107</v>
      </c>
      <c r="E58" s="46"/>
      <c r="F58" s="48"/>
      <c r="G58" s="24"/>
      <c r="H58" s="67">
        <v>128</v>
      </c>
      <c r="I58" s="67"/>
      <c r="J58" s="48"/>
      <c r="K58" s="24"/>
      <c r="L58" s="46">
        <v>2235</v>
      </c>
      <c r="M58" s="46"/>
      <c r="N58" s="48"/>
      <c r="O58" s="24"/>
      <c r="P58" s="46">
        <v>2427</v>
      </c>
      <c r="Q58" s="46"/>
      <c r="R58" s="48"/>
      <c r="S58" s="24"/>
      <c r="T58" s="67">
        <v>119</v>
      </c>
      <c r="U58" s="67"/>
      <c r="V58" s="48"/>
      <c r="W58" s="24"/>
      <c r="X58" s="46">
        <v>2546</v>
      </c>
      <c r="Y58" s="46"/>
      <c r="Z58" s="48"/>
    </row>
    <row r="59" spans="1:26">
      <c r="A59" s="79"/>
      <c r="B59" s="114"/>
      <c r="C59" s="24"/>
      <c r="D59" s="27"/>
      <c r="E59" s="27"/>
      <c r="F59" s="24"/>
      <c r="G59" s="24"/>
      <c r="H59" s="23"/>
      <c r="I59" s="23"/>
      <c r="J59" s="24"/>
      <c r="K59" s="24"/>
      <c r="L59" s="27"/>
      <c r="M59" s="27"/>
      <c r="N59" s="24"/>
      <c r="O59" s="24"/>
      <c r="P59" s="27"/>
      <c r="Q59" s="27"/>
      <c r="R59" s="24"/>
      <c r="S59" s="24"/>
      <c r="T59" s="23"/>
      <c r="U59" s="23"/>
      <c r="V59" s="24"/>
      <c r="W59" s="24"/>
      <c r="X59" s="27"/>
      <c r="Y59" s="27"/>
      <c r="Z59" s="24"/>
    </row>
    <row r="60" spans="1:26">
      <c r="A60" s="79"/>
      <c r="B60" s="115" t="s">
        <v>589</v>
      </c>
      <c r="C60" s="21"/>
      <c r="D60" s="28">
        <v>312</v>
      </c>
      <c r="E60" s="28"/>
      <c r="F60" s="21"/>
      <c r="G60" s="21"/>
      <c r="H60" s="21"/>
      <c r="I60" s="21"/>
      <c r="J60" s="21"/>
      <c r="K60" s="21"/>
      <c r="L60" s="28">
        <v>312</v>
      </c>
      <c r="M60" s="28"/>
      <c r="N60" s="21"/>
      <c r="O60" s="21"/>
      <c r="P60" s="28">
        <v>275</v>
      </c>
      <c r="Q60" s="28"/>
      <c r="R60" s="21"/>
      <c r="S60" s="21"/>
      <c r="T60" s="21"/>
      <c r="U60" s="21"/>
      <c r="V60" s="21"/>
      <c r="W60" s="21"/>
      <c r="X60" s="28">
        <v>275</v>
      </c>
      <c r="Y60" s="28"/>
      <c r="Z60" s="21"/>
    </row>
    <row r="61" spans="1:26">
      <c r="A61" s="79"/>
      <c r="B61" s="115"/>
      <c r="C61" s="21"/>
      <c r="D61" s="28"/>
      <c r="E61" s="28"/>
      <c r="F61" s="21"/>
      <c r="G61" s="21"/>
      <c r="H61" s="21"/>
      <c r="I61" s="21"/>
      <c r="J61" s="21"/>
      <c r="K61" s="21"/>
      <c r="L61" s="28"/>
      <c r="M61" s="28"/>
      <c r="N61" s="21"/>
      <c r="O61" s="21"/>
      <c r="P61" s="28"/>
      <c r="Q61" s="28"/>
      <c r="R61" s="21"/>
      <c r="S61" s="21"/>
      <c r="T61" s="21"/>
      <c r="U61" s="21"/>
      <c r="V61" s="21"/>
      <c r="W61" s="21"/>
      <c r="X61" s="28"/>
      <c r="Y61" s="28"/>
      <c r="Z61" s="21"/>
    </row>
    <row r="62" spans="1:26">
      <c r="A62" s="79"/>
      <c r="B62" s="114" t="s">
        <v>590</v>
      </c>
      <c r="C62" s="24"/>
      <c r="D62" s="23" t="s">
        <v>591</v>
      </c>
      <c r="E62" s="23"/>
      <c r="F62" s="22" t="s">
        <v>165</v>
      </c>
      <c r="G62" s="24"/>
      <c r="H62" s="24"/>
      <c r="I62" s="24"/>
      <c r="J62" s="24"/>
      <c r="K62" s="24"/>
      <c r="L62" s="23" t="s">
        <v>591</v>
      </c>
      <c r="M62" s="23"/>
      <c r="N62" s="22" t="s">
        <v>165</v>
      </c>
      <c r="O62" s="24"/>
      <c r="P62" s="23" t="s">
        <v>230</v>
      </c>
      <c r="Q62" s="23"/>
      <c r="R62" s="24"/>
      <c r="S62" s="24"/>
      <c r="T62" s="24"/>
      <c r="U62" s="24"/>
      <c r="V62" s="24"/>
      <c r="W62" s="24"/>
      <c r="X62" s="23" t="s">
        <v>230</v>
      </c>
      <c r="Y62" s="23"/>
      <c r="Z62" s="24"/>
    </row>
    <row r="63" spans="1:26">
      <c r="A63" s="79"/>
      <c r="B63" s="114"/>
      <c r="C63" s="24"/>
      <c r="D63" s="23"/>
      <c r="E63" s="23"/>
      <c r="F63" s="22"/>
      <c r="G63" s="24"/>
      <c r="H63" s="24"/>
      <c r="I63" s="24"/>
      <c r="J63" s="24"/>
      <c r="K63" s="24"/>
      <c r="L63" s="23"/>
      <c r="M63" s="23"/>
      <c r="N63" s="22"/>
      <c r="O63" s="24"/>
      <c r="P63" s="23"/>
      <c r="Q63" s="23"/>
      <c r="R63" s="24"/>
      <c r="S63" s="24"/>
      <c r="T63" s="24"/>
      <c r="U63" s="24"/>
      <c r="V63" s="24"/>
      <c r="W63" s="24"/>
      <c r="X63" s="23"/>
      <c r="Y63" s="23"/>
      <c r="Z63" s="24"/>
    </row>
    <row r="64" spans="1:26">
      <c r="A64" s="79"/>
      <c r="B64" s="115" t="s">
        <v>592</v>
      </c>
      <c r="C64" s="21"/>
      <c r="D64" s="28" t="s">
        <v>230</v>
      </c>
      <c r="E64" s="28"/>
      <c r="F64" s="21"/>
      <c r="G64" s="21"/>
      <c r="H64" s="21"/>
      <c r="I64" s="21"/>
      <c r="J64" s="21"/>
      <c r="K64" s="21"/>
      <c r="L64" s="28" t="s">
        <v>230</v>
      </c>
      <c r="M64" s="28"/>
      <c r="N64" s="21"/>
      <c r="O64" s="21"/>
      <c r="P64" s="28">
        <v>141</v>
      </c>
      <c r="Q64" s="28"/>
      <c r="R64" s="21"/>
      <c r="S64" s="21"/>
      <c r="T64" s="21"/>
      <c r="U64" s="21"/>
      <c r="V64" s="21"/>
      <c r="W64" s="21"/>
      <c r="X64" s="28">
        <v>141</v>
      </c>
      <c r="Y64" s="28"/>
      <c r="Z64" s="21"/>
    </row>
    <row r="65" spans="1:26">
      <c r="A65" s="79"/>
      <c r="B65" s="115"/>
      <c r="C65" s="21"/>
      <c r="D65" s="28"/>
      <c r="E65" s="28"/>
      <c r="F65" s="21"/>
      <c r="G65" s="21"/>
      <c r="H65" s="21"/>
      <c r="I65" s="21"/>
      <c r="J65" s="21"/>
      <c r="K65" s="21"/>
      <c r="L65" s="28"/>
      <c r="M65" s="28"/>
      <c r="N65" s="21"/>
      <c r="O65" s="21"/>
      <c r="P65" s="28"/>
      <c r="Q65" s="28"/>
      <c r="R65" s="21"/>
      <c r="S65" s="21"/>
      <c r="T65" s="21"/>
      <c r="U65" s="21"/>
      <c r="V65" s="21"/>
      <c r="W65" s="21"/>
      <c r="X65" s="28"/>
      <c r="Y65" s="28"/>
      <c r="Z65" s="21"/>
    </row>
    <row r="66" spans="1:26">
      <c r="A66" s="79"/>
      <c r="B66" s="114" t="s">
        <v>593</v>
      </c>
      <c r="C66" s="24"/>
      <c r="D66" s="23" t="s">
        <v>230</v>
      </c>
      <c r="E66" s="23"/>
      <c r="F66" s="24"/>
      <c r="G66" s="24"/>
      <c r="H66" s="24"/>
      <c r="I66" s="24"/>
      <c r="J66" s="24"/>
      <c r="K66" s="24"/>
      <c r="L66" s="23" t="s">
        <v>230</v>
      </c>
      <c r="M66" s="23"/>
      <c r="N66" s="24"/>
      <c r="O66" s="24"/>
      <c r="P66" s="23" t="s">
        <v>230</v>
      </c>
      <c r="Q66" s="23"/>
      <c r="R66" s="24"/>
      <c r="S66" s="24"/>
      <c r="T66" s="24"/>
      <c r="U66" s="24"/>
      <c r="V66" s="24"/>
      <c r="W66" s="24"/>
      <c r="X66" s="23" t="s">
        <v>230</v>
      </c>
      <c r="Y66" s="23"/>
      <c r="Z66" s="24"/>
    </row>
    <row r="67" spans="1:26">
      <c r="A67" s="79"/>
      <c r="B67" s="114"/>
      <c r="C67" s="24"/>
      <c r="D67" s="23"/>
      <c r="E67" s="23"/>
      <c r="F67" s="24"/>
      <c r="G67" s="24"/>
      <c r="H67" s="24"/>
      <c r="I67" s="24"/>
      <c r="J67" s="24"/>
      <c r="K67" s="24"/>
      <c r="L67" s="23"/>
      <c r="M67" s="23"/>
      <c r="N67" s="24"/>
      <c r="O67" s="24"/>
      <c r="P67" s="23"/>
      <c r="Q67" s="23"/>
      <c r="R67" s="24"/>
      <c r="S67" s="24"/>
      <c r="T67" s="24"/>
      <c r="U67" s="24"/>
      <c r="V67" s="24"/>
      <c r="W67" s="24"/>
      <c r="X67" s="23"/>
      <c r="Y67" s="23"/>
      <c r="Z67" s="24"/>
    </row>
    <row r="68" spans="1:26">
      <c r="A68" s="79"/>
      <c r="B68" s="115" t="s">
        <v>594</v>
      </c>
      <c r="C68" s="21"/>
      <c r="D68" s="28" t="s">
        <v>595</v>
      </c>
      <c r="E68" s="28"/>
      <c r="F68" s="25" t="s">
        <v>165</v>
      </c>
      <c r="G68" s="21"/>
      <c r="H68" s="21"/>
      <c r="I68" s="21"/>
      <c r="J68" s="21"/>
      <c r="K68" s="21"/>
      <c r="L68" s="28" t="s">
        <v>595</v>
      </c>
      <c r="M68" s="28"/>
      <c r="N68" s="25" t="s">
        <v>165</v>
      </c>
      <c r="O68" s="21"/>
      <c r="P68" s="28" t="s">
        <v>596</v>
      </c>
      <c r="Q68" s="28"/>
      <c r="R68" s="25" t="s">
        <v>165</v>
      </c>
      <c r="S68" s="21"/>
      <c r="T68" s="21"/>
      <c r="U68" s="21"/>
      <c r="V68" s="21"/>
      <c r="W68" s="21"/>
      <c r="X68" s="28" t="s">
        <v>596</v>
      </c>
      <c r="Y68" s="28"/>
      <c r="Z68" s="25" t="s">
        <v>165</v>
      </c>
    </row>
    <row r="69" spans="1:26">
      <c r="A69" s="79"/>
      <c r="B69" s="115"/>
      <c r="C69" s="21"/>
      <c r="D69" s="28"/>
      <c r="E69" s="28"/>
      <c r="F69" s="25"/>
      <c r="G69" s="21"/>
      <c r="H69" s="21"/>
      <c r="I69" s="21"/>
      <c r="J69" s="21"/>
      <c r="K69" s="21"/>
      <c r="L69" s="28"/>
      <c r="M69" s="28"/>
      <c r="N69" s="25"/>
      <c r="O69" s="21"/>
      <c r="P69" s="28"/>
      <c r="Q69" s="28"/>
      <c r="R69" s="25"/>
      <c r="S69" s="21"/>
      <c r="T69" s="21"/>
      <c r="U69" s="21"/>
      <c r="V69" s="21"/>
      <c r="W69" s="21"/>
      <c r="X69" s="28"/>
      <c r="Y69" s="28"/>
      <c r="Z69" s="25"/>
    </row>
    <row r="70" spans="1:26">
      <c r="A70" s="79"/>
      <c r="B70" s="114" t="s">
        <v>597</v>
      </c>
      <c r="C70" s="24"/>
      <c r="D70" s="23" t="s">
        <v>401</v>
      </c>
      <c r="E70" s="23"/>
      <c r="F70" s="22" t="s">
        <v>165</v>
      </c>
      <c r="G70" s="24"/>
      <c r="H70" s="24"/>
      <c r="I70" s="24"/>
      <c r="J70" s="24"/>
      <c r="K70" s="24"/>
      <c r="L70" s="23" t="s">
        <v>401</v>
      </c>
      <c r="M70" s="23"/>
      <c r="N70" s="22" t="s">
        <v>165</v>
      </c>
      <c r="O70" s="24"/>
      <c r="P70" s="23" t="s">
        <v>445</v>
      </c>
      <c r="Q70" s="23"/>
      <c r="R70" s="22" t="s">
        <v>165</v>
      </c>
      <c r="S70" s="24"/>
      <c r="T70" s="24"/>
      <c r="U70" s="24"/>
      <c r="V70" s="24"/>
      <c r="W70" s="24"/>
      <c r="X70" s="23" t="s">
        <v>445</v>
      </c>
      <c r="Y70" s="23"/>
      <c r="Z70" s="22" t="s">
        <v>165</v>
      </c>
    </row>
    <row r="71" spans="1:26">
      <c r="A71" s="79"/>
      <c r="B71" s="114"/>
      <c r="C71" s="24"/>
      <c r="D71" s="23"/>
      <c r="E71" s="23"/>
      <c r="F71" s="22"/>
      <c r="G71" s="24"/>
      <c r="H71" s="24"/>
      <c r="I71" s="24"/>
      <c r="J71" s="24"/>
      <c r="K71" s="24"/>
      <c r="L71" s="23"/>
      <c r="M71" s="23"/>
      <c r="N71" s="22"/>
      <c r="O71" s="24"/>
      <c r="P71" s="23"/>
      <c r="Q71" s="23"/>
      <c r="R71" s="22"/>
      <c r="S71" s="24"/>
      <c r="T71" s="24"/>
      <c r="U71" s="24"/>
      <c r="V71" s="24"/>
      <c r="W71" s="24"/>
      <c r="X71" s="23"/>
      <c r="Y71" s="23"/>
      <c r="Z71" s="22"/>
    </row>
    <row r="72" spans="1:26">
      <c r="A72" s="79"/>
      <c r="B72" s="115" t="s">
        <v>598</v>
      </c>
      <c r="C72" s="21"/>
      <c r="D72" s="21"/>
      <c r="E72" s="21"/>
      <c r="F72" s="21"/>
      <c r="G72" s="21"/>
      <c r="H72" s="28" t="s">
        <v>599</v>
      </c>
      <c r="I72" s="28"/>
      <c r="J72" s="25" t="s">
        <v>165</v>
      </c>
      <c r="K72" s="21"/>
      <c r="L72" s="28" t="s">
        <v>599</v>
      </c>
      <c r="M72" s="28"/>
      <c r="N72" s="25" t="s">
        <v>165</v>
      </c>
      <c r="O72" s="21"/>
      <c r="P72" s="21"/>
      <c r="Q72" s="21"/>
      <c r="R72" s="21"/>
      <c r="S72" s="21"/>
      <c r="T72" s="28" t="s">
        <v>600</v>
      </c>
      <c r="U72" s="28"/>
      <c r="V72" s="25" t="s">
        <v>165</v>
      </c>
      <c r="W72" s="21"/>
      <c r="X72" s="28" t="s">
        <v>600</v>
      </c>
      <c r="Y72" s="28"/>
      <c r="Z72" s="25" t="s">
        <v>165</v>
      </c>
    </row>
    <row r="73" spans="1:26">
      <c r="A73" s="79"/>
      <c r="B73" s="115"/>
      <c r="C73" s="21"/>
      <c r="D73" s="21"/>
      <c r="E73" s="21"/>
      <c r="F73" s="21"/>
      <c r="G73" s="21"/>
      <c r="H73" s="28"/>
      <c r="I73" s="28"/>
      <c r="J73" s="25"/>
      <c r="K73" s="21"/>
      <c r="L73" s="28"/>
      <c r="M73" s="28"/>
      <c r="N73" s="25"/>
      <c r="O73" s="21"/>
      <c r="P73" s="21"/>
      <c r="Q73" s="21"/>
      <c r="R73" s="21"/>
      <c r="S73" s="21"/>
      <c r="T73" s="28"/>
      <c r="U73" s="28"/>
      <c r="V73" s="25"/>
      <c r="W73" s="21"/>
      <c r="X73" s="28"/>
      <c r="Y73" s="28"/>
      <c r="Z73" s="25"/>
    </row>
    <row r="74" spans="1:26" ht="26.25">
      <c r="A74" s="79"/>
      <c r="B74" s="111" t="s">
        <v>601</v>
      </c>
      <c r="C74" s="15"/>
      <c r="D74" s="23" t="s">
        <v>401</v>
      </c>
      <c r="E74" s="23"/>
      <c r="F74" s="14" t="s">
        <v>165</v>
      </c>
      <c r="G74" s="15"/>
      <c r="H74" s="23" t="s">
        <v>602</v>
      </c>
      <c r="I74" s="23"/>
      <c r="J74" s="14" t="s">
        <v>165</v>
      </c>
      <c r="K74" s="15"/>
      <c r="L74" s="23" t="s">
        <v>603</v>
      </c>
      <c r="M74" s="23"/>
      <c r="N74" s="14" t="s">
        <v>165</v>
      </c>
      <c r="O74" s="15"/>
      <c r="P74" s="23" t="s">
        <v>604</v>
      </c>
      <c r="Q74" s="23"/>
      <c r="R74" s="14" t="s">
        <v>165</v>
      </c>
      <c r="S74" s="15"/>
      <c r="T74" s="23" t="s">
        <v>234</v>
      </c>
      <c r="U74" s="23"/>
      <c r="V74" s="14" t="s">
        <v>165</v>
      </c>
      <c r="W74" s="15"/>
      <c r="X74" s="23" t="s">
        <v>431</v>
      </c>
      <c r="Y74" s="23"/>
      <c r="Z74" s="14" t="s">
        <v>165</v>
      </c>
    </row>
    <row r="75" spans="1:26">
      <c r="A75" s="79"/>
      <c r="B75" s="115" t="s">
        <v>605</v>
      </c>
      <c r="C75" s="21"/>
      <c r="D75" s="28" t="s">
        <v>230</v>
      </c>
      <c r="E75" s="28"/>
      <c r="F75" s="21"/>
      <c r="G75" s="21"/>
      <c r="H75" s="28" t="s">
        <v>230</v>
      </c>
      <c r="I75" s="28"/>
      <c r="J75" s="21"/>
      <c r="K75" s="21"/>
      <c r="L75" s="28" t="s">
        <v>230</v>
      </c>
      <c r="M75" s="28"/>
      <c r="N75" s="21"/>
      <c r="O75" s="21"/>
      <c r="P75" s="28" t="s">
        <v>230</v>
      </c>
      <c r="Q75" s="28"/>
      <c r="R75" s="21"/>
      <c r="S75" s="21"/>
      <c r="T75" s="28">
        <v>17</v>
      </c>
      <c r="U75" s="28"/>
      <c r="V75" s="21"/>
      <c r="W75" s="21"/>
      <c r="X75" s="28">
        <v>17</v>
      </c>
      <c r="Y75" s="28"/>
      <c r="Z75" s="21"/>
    </row>
    <row r="76" spans="1:26">
      <c r="A76" s="79"/>
      <c r="B76" s="115"/>
      <c r="C76" s="21"/>
      <c r="D76" s="28"/>
      <c r="E76" s="28"/>
      <c r="F76" s="21"/>
      <c r="G76" s="21"/>
      <c r="H76" s="28"/>
      <c r="I76" s="28"/>
      <c r="J76" s="21"/>
      <c r="K76" s="21"/>
      <c r="L76" s="28"/>
      <c r="M76" s="28"/>
      <c r="N76" s="21"/>
      <c r="O76" s="21"/>
      <c r="P76" s="28"/>
      <c r="Q76" s="28"/>
      <c r="R76" s="21"/>
      <c r="S76" s="21"/>
      <c r="T76" s="28"/>
      <c r="U76" s="28"/>
      <c r="V76" s="21"/>
      <c r="W76" s="21"/>
      <c r="X76" s="28"/>
      <c r="Y76" s="28"/>
      <c r="Z76" s="21"/>
    </row>
    <row r="77" spans="1:26">
      <c r="A77" s="79"/>
      <c r="B77" s="114" t="s">
        <v>606</v>
      </c>
      <c r="C77" s="24"/>
      <c r="D77" s="24"/>
      <c r="E77" s="24"/>
      <c r="F77" s="24"/>
      <c r="G77" s="24"/>
      <c r="H77" s="23" t="s">
        <v>230</v>
      </c>
      <c r="I77" s="23"/>
      <c r="J77" s="24"/>
      <c r="K77" s="24"/>
      <c r="L77" s="23" t="s">
        <v>230</v>
      </c>
      <c r="M77" s="23"/>
      <c r="N77" s="24"/>
      <c r="O77" s="24"/>
      <c r="P77" s="24"/>
      <c r="Q77" s="24"/>
      <c r="R77" s="24"/>
      <c r="S77" s="24"/>
      <c r="T77" s="23">
        <v>39</v>
      </c>
      <c r="U77" s="23"/>
      <c r="V77" s="24"/>
      <c r="W77" s="24"/>
      <c r="X77" s="23">
        <v>39</v>
      </c>
      <c r="Y77" s="23"/>
      <c r="Z77" s="24"/>
    </row>
    <row r="78" spans="1:26">
      <c r="A78" s="79"/>
      <c r="B78" s="114"/>
      <c r="C78" s="24"/>
      <c r="D78" s="24"/>
      <c r="E78" s="24"/>
      <c r="F78" s="24"/>
      <c r="G78" s="24"/>
      <c r="H78" s="23"/>
      <c r="I78" s="23"/>
      <c r="J78" s="24"/>
      <c r="K78" s="24"/>
      <c r="L78" s="23"/>
      <c r="M78" s="23"/>
      <c r="N78" s="24"/>
      <c r="O78" s="24"/>
      <c r="P78" s="24"/>
      <c r="Q78" s="24"/>
      <c r="R78" s="24"/>
      <c r="S78" s="24"/>
      <c r="T78" s="23"/>
      <c r="U78" s="23"/>
      <c r="V78" s="24"/>
      <c r="W78" s="24"/>
      <c r="X78" s="23"/>
      <c r="Y78" s="23"/>
      <c r="Z78" s="24"/>
    </row>
    <row r="79" spans="1:26">
      <c r="A79" s="79"/>
      <c r="B79" s="115" t="s">
        <v>607</v>
      </c>
      <c r="C79" s="21"/>
      <c r="D79" s="21"/>
      <c r="E79" s="21"/>
      <c r="F79" s="21"/>
      <c r="G79" s="21"/>
      <c r="H79" s="28" t="s">
        <v>234</v>
      </c>
      <c r="I79" s="28"/>
      <c r="J79" s="25" t="s">
        <v>165</v>
      </c>
      <c r="K79" s="21"/>
      <c r="L79" s="28" t="s">
        <v>234</v>
      </c>
      <c r="M79" s="28"/>
      <c r="N79" s="25" t="s">
        <v>165</v>
      </c>
      <c r="O79" s="21"/>
      <c r="P79" s="21"/>
      <c r="Q79" s="21"/>
      <c r="R79" s="21"/>
      <c r="S79" s="21"/>
      <c r="T79" s="28" t="s">
        <v>230</v>
      </c>
      <c r="U79" s="28"/>
      <c r="V79" s="21"/>
      <c r="W79" s="21"/>
      <c r="X79" s="28" t="s">
        <v>230</v>
      </c>
      <c r="Y79" s="28"/>
      <c r="Z79" s="21"/>
    </row>
    <row r="80" spans="1:26">
      <c r="A80" s="79"/>
      <c r="B80" s="115"/>
      <c r="C80" s="21"/>
      <c r="D80" s="21"/>
      <c r="E80" s="21"/>
      <c r="F80" s="21"/>
      <c r="G80" s="21"/>
      <c r="H80" s="28"/>
      <c r="I80" s="28"/>
      <c r="J80" s="25"/>
      <c r="K80" s="21"/>
      <c r="L80" s="28"/>
      <c r="M80" s="28"/>
      <c r="N80" s="25"/>
      <c r="O80" s="21"/>
      <c r="P80" s="21"/>
      <c r="Q80" s="21"/>
      <c r="R80" s="21"/>
      <c r="S80" s="21"/>
      <c r="T80" s="28"/>
      <c r="U80" s="28"/>
      <c r="V80" s="21"/>
      <c r="W80" s="21"/>
      <c r="X80" s="28"/>
      <c r="Y80" s="28"/>
      <c r="Z80" s="21"/>
    </row>
    <row r="81" spans="1:26">
      <c r="A81" s="79"/>
      <c r="B81" s="114" t="s">
        <v>608</v>
      </c>
      <c r="C81" s="24"/>
      <c r="D81" s="24"/>
      <c r="E81" s="24"/>
      <c r="F81" s="24"/>
      <c r="G81" s="24"/>
      <c r="H81" s="23" t="s">
        <v>234</v>
      </c>
      <c r="I81" s="23"/>
      <c r="J81" s="22" t="s">
        <v>165</v>
      </c>
      <c r="K81" s="24"/>
      <c r="L81" s="23" t="s">
        <v>234</v>
      </c>
      <c r="M81" s="23"/>
      <c r="N81" s="22" t="s">
        <v>165</v>
      </c>
      <c r="O81" s="24"/>
      <c r="P81" s="24"/>
      <c r="Q81" s="24"/>
      <c r="R81" s="24"/>
      <c r="S81" s="24"/>
      <c r="T81" s="23" t="s">
        <v>604</v>
      </c>
      <c r="U81" s="23"/>
      <c r="V81" s="22" t="s">
        <v>165</v>
      </c>
      <c r="W81" s="24"/>
      <c r="X81" s="23" t="s">
        <v>604</v>
      </c>
      <c r="Y81" s="23"/>
      <c r="Z81" s="22" t="s">
        <v>165</v>
      </c>
    </row>
    <row r="82" spans="1:26">
      <c r="A82" s="79"/>
      <c r="B82" s="114"/>
      <c r="C82" s="24"/>
      <c r="D82" s="24"/>
      <c r="E82" s="24"/>
      <c r="F82" s="24"/>
      <c r="G82" s="24"/>
      <c r="H82" s="23"/>
      <c r="I82" s="23"/>
      <c r="J82" s="22"/>
      <c r="K82" s="24"/>
      <c r="L82" s="23"/>
      <c r="M82" s="23"/>
      <c r="N82" s="22"/>
      <c r="O82" s="24"/>
      <c r="P82" s="24"/>
      <c r="Q82" s="24"/>
      <c r="R82" s="24"/>
      <c r="S82" s="24"/>
      <c r="T82" s="23"/>
      <c r="U82" s="23"/>
      <c r="V82" s="22"/>
      <c r="W82" s="24"/>
      <c r="X82" s="23"/>
      <c r="Y82" s="23"/>
      <c r="Z82" s="22"/>
    </row>
    <row r="83" spans="1:26">
      <c r="A83" s="79"/>
      <c r="B83" s="115" t="s">
        <v>609</v>
      </c>
      <c r="C83" s="21"/>
      <c r="D83" s="21"/>
      <c r="E83" s="21"/>
      <c r="F83" s="21"/>
      <c r="G83" s="21"/>
      <c r="H83" s="28" t="s">
        <v>234</v>
      </c>
      <c r="I83" s="28"/>
      <c r="J83" s="25" t="s">
        <v>165</v>
      </c>
      <c r="K83" s="21"/>
      <c r="L83" s="28" t="s">
        <v>234</v>
      </c>
      <c r="M83" s="28"/>
      <c r="N83" s="25" t="s">
        <v>165</v>
      </c>
      <c r="O83" s="21"/>
      <c r="P83" s="21"/>
      <c r="Q83" s="21"/>
      <c r="R83" s="21"/>
      <c r="S83" s="21"/>
      <c r="T83" s="28" t="s">
        <v>226</v>
      </c>
      <c r="U83" s="28"/>
      <c r="V83" s="25" t="s">
        <v>165</v>
      </c>
      <c r="W83" s="21"/>
      <c r="X83" s="28" t="s">
        <v>226</v>
      </c>
      <c r="Y83" s="28"/>
      <c r="Z83" s="25" t="s">
        <v>165</v>
      </c>
    </row>
    <row r="84" spans="1:26">
      <c r="A84" s="79"/>
      <c r="B84" s="115"/>
      <c r="C84" s="21"/>
      <c r="D84" s="21"/>
      <c r="E84" s="21"/>
      <c r="F84" s="21"/>
      <c r="G84" s="21"/>
      <c r="H84" s="28"/>
      <c r="I84" s="28"/>
      <c r="J84" s="25"/>
      <c r="K84" s="21"/>
      <c r="L84" s="28"/>
      <c r="M84" s="28"/>
      <c r="N84" s="25"/>
      <c r="O84" s="21"/>
      <c r="P84" s="21"/>
      <c r="Q84" s="21"/>
      <c r="R84" s="21"/>
      <c r="S84" s="21"/>
      <c r="T84" s="28"/>
      <c r="U84" s="28"/>
      <c r="V84" s="25"/>
      <c r="W84" s="21"/>
      <c r="X84" s="28"/>
      <c r="Y84" s="28"/>
      <c r="Z84" s="25"/>
    </row>
    <row r="85" spans="1:26">
      <c r="A85" s="79"/>
      <c r="B85" s="114" t="s">
        <v>610</v>
      </c>
      <c r="C85" s="24"/>
      <c r="D85" s="23" t="s">
        <v>230</v>
      </c>
      <c r="E85" s="23"/>
      <c r="F85" s="24"/>
      <c r="G85" s="24"/>
      <c r="H85" s="24"/>
      <c r="I85" s="24"/>
      <c r="J85" s="24"/>
      <c r="K85" s="24"/>
      <c r="L85" s="23" t="s">
        <v>230</v>
      </c>
      <c r="M85" s="23"/>
      <c r="N85" s="24"/>
      <c r="O85" s="24"/>
      <c r="P85" s="23" t="s">
        <v>230</v>
      </c>
      <c r="Q85" s="23"/>
      <c r="R85" s="24"/>
      <c r="S85" s="24"/>
      <c r="T85" s="24"/>
      <c r="U85" s="24"/>
      <c r="V85" s="24"/>
      <c r="W85" s="24"/>
      <c r="X85" s="23" t="s">
        <v>230</v>
      </c>
      <c r="Y85" s="23"/>
      <c r="Z85" s="24"/>
    </row>
    <row r="86" spans="1:26">
      <c r="A86" s="79"/>
      <c r="B86" s="114"/>
      <c r="C86" s="24"/>
      <c r="D86" s="23"/>
      <c r="E86" s="23"/>
      <c r="F86" s="24"/>
      <c r="G86" s="24"/>
      <c r="H86" s="24"/>
      <c r="I86" s="24"/>
      <c r="J86" s="24"/>
      <c r="K86" s="24"/>
      <c r="L86" s="23"/>
      <c r="M86" s="23"/>
      <c r="N86" s="24"/>
      <c r="O86" s="24"/>
      <c r="P86" s="23"/>
      <c r="Q86" s="23"/>
      <c r="R86" s="24"/>
      <c r="S86" s="24"/>
      <c r="T86" s="24"/>
      <c r="U86" s="24"/>
      <c r="V86" s="24"/>
      <c r="W86" s="24"/>
      <c r="X86" s="23"/>
      <c r="Y86" s="23"/>
      <c r="Z86" s="24"/>
    </row>
    <row r="87" spans="1:26">
      <c r="A87" s="79"/>
      <c r="B87" s="115" t="s">
        <v>611</v>
      </c>
      <c r="C87" s="21"/>
      <c r="D87" s="21"/>
      <c r="E87" s="21"/>
      <c r="F87" s="21"/>
      <c r="G87" s="21"/>
      <c r="H87" s="28">
        <v>52</v>
      </c>
      <c r="I87" s="28"/>
      <c r="J87" s="21"/>
      <c r="K87" s="21"/>
      <c r="L87" s="28">
        <v>52</v>
      </c>
      <c r="M87" s="28"/>
      <c r="N87" s="21"/>
      <c r="O87" s="21"/>
      <c r="P87" s="21"/>
      <c r="Q87" s="21"/>
      <c r="R87" s="21"/>
      <c r="S87" s="21"/>
      <c r="T87" s="28">
        <v>21</v>
      </c>
      <c r="U87" s="28"/>
      <c r="V87" s="21"/>
      <c r="W87" s="21"/>
      <c r="X87" s="28">
        <v>21</v>
      </c>
      <c r="Y87" s="28"/>
      <c r="Z87" s="21"/>
    </row>
    <row r="88" spans="1:26" ht="15.75" thickBot="1">
      <c r="A88" s="79"/>
      <c r="B88" s="115"/>
      <c r="C88" s="21"/>
      <c r="D88" s="58"/>
      <c r="E88" s="58"/>
      <c r="F88" s="58"/>
      <c r="G88" s="21"/>
      <c r="H88" s="74"/>
      <c r="I88" s="74"/>
      <c r="J88" s="58"/>
      <c r="K88" s="21"/>
      <c r="L88" s="74"/>
      <c r="M88" s="74"/>
      <c r="N88" s="58"/>
      <c r="O88" s="21"/>
      <c r="P88" s="58"/>
      <c r="Q88" s="58"/>
      <c r="R88" s="58"/>
      <c r="S88" s="21"/>
      <c r="T88" s="74"/>
      <c r="U88" s="74"/>
      <c r="V88" s="58"/>
      <c r="W88" s="21"/>
      <c r="X88" s="74"/>
      <c r="Y88" s="74"/>
      <c r="Z88" s="58"/>
    </row>
    <row r="89" spans="1:26">
      <c r="A89" s="79"/>
      <c r="B89" s="22" t="s">
        <v>612</v>
      </c>
      <c r="C89" s="24"/>
      <c r="D89" s="44" t="s">
        <v>159</v>
      </c>
      <c r="E89" s="46">
        <v>28577</v>
      </c>
      <c r="F89" s="48"/>
      <c r="G89" s="24"/>
      <c r="H89" s="44" t="s">
        <v>159</v>
      </c>
      <c r="I89" s="46">
        <v>1342</v>
      </c>
      <c r="J89" s="48"/>
      <c r="K89" s="24"/>
      <c r="L89" s="44" t="s">
        <v>159</v>
      </c>
      <c r="M89" s="46">
        <v>29919</v>
      </c>
      <c r="N89" s="48"/>
      <c r="O89" s="24"/>
      <c r="P89" s="44" t="s">
        <v>159</v>
      </c>
      <c r="Q89" s="46">
        <v>24955</v>
      </c>
      <c r="R89" s="48"/>
      <c r="S89" s="24"/>
      <c r="T89" s="44" t="s">
        <v>159</v>
      </c>
      <c r="U89" s="46">
        <v>1136</v>
      </c>
      <c r="V89" s="48"/>
      <c r="W89" s="24"/>
      <c r="X89" s="44" t="s">
        <v>159</v>
      </c>
      <c r="Y89" s="46">
        <v>26091</v>
      </c>
      <c r="Z89" s="48"/>
    </row>
    <row r="90" spans="1:26" ht="15.75" thickBot="1">
      <c r="A90" s="79"/>
      <c r="B90" s="22"/>
      <c r="C90" s="24"/>
      <c r="D90" s="60"/>
      <c r="E90" s="61"/>
      <c r="F90" s="62"/>
      <c r="G90" s="24"/>
      <c r="H90" s="60"/>
      <c r="I90" s="61"/>
      <c r="J90" s="62"/>
      <c r="K90" s="24"/>
      <c r="L90" s="60"/>
      <c r="M90" s="61"/>
      <c r="N90" s="62"/>
      <c r="O90" s="24"/>
      <c r="P90" s="60"/>
      <c r="Q90" s="61"/>
      <c r="R90" s="62"/>
      <c r="S90" s="24"/>
      <c r="T90" s="60"/>
      <c r="U90" s="61"/>
      <c r="V90" s="62"/>
      <c r="W90" s="24"/>
      <c r="X90" s="60"/>
      <c r="Y90" s="61"/>
      <c r="Z90" s="62"/>
    </row>
    <row r="91" spans="1:26" ht="15.75" thickTop="1">
      <c r="A91" s="79" t="s">
        <v>788</v>
      </c>
      <c r="B91" s="20"/>
      <c r="C91" s="20"/>
      <c r="D91" s="20"/>
      <c r="E91" s="20"/>
      <c r="F91" s="20"/>
      <c r="G91" s="20"/>
      <c r="H91" s="20"/>
      <c r="I91" s="20"/>
      <c r="J91" s="20"/>
      <c r="K91" s="20"/>
      <c r="L91" s="20"/>
    </row>
    <row r="92" spans="1:26">
      <c r="A92" s="79"/>
      <c r="B92" s="12"/>
      <c r="C92" s="12"/>
      <c r="D92" s="12"/>
      <c r="E92" s="12"/>
      <c r="F92" s="12"/>
      <c r="G92" s="12"/>
      <c r="H92" s="12"/>
      <c r="I92" s="12"/>
      <c r="J92" s="12"/>
      <c r="K92" s="12"/>
      <c r="L92" s="12"/>
    </row>
    <row r="93" spans="1:26" ht="23.25">
      <c r="A93" s="79"/>
      <c r="B93" s="119" t="s">
        <v>660</v>
      </c>
      <c r="C93" s="21"/>
      <c r="D93" s="66" t="s">
        <v>662</v>
      </c>
      <c r="E93" s="66"/>
      <c r="F93" s="66"/>
      <c r="G93" s="21"/>
      <c r="H93" s="66" t="s">
        <v>663</v>
      </c>
      <c r="I93" s="66"/>
      <c r="J93" s="66"/>
      <c r="K93" s="21"/>
      <c r="L93" s="66" t="s">
        <v>664</v>
      </c>
    </row>
    <row r="94" spans="1:26" ht="15.75" thickBot="1">
      <c r="A94" s="79"/>
      <c r="B94" s="119" t="s">
        <v>661</v>
      </c>
      <c r="C94" s="21"/>
      <c r="D94" s="43"/>
      <c r="E94" s="43"/>
      <c r="F94" s="43"/>
      <c r="G94" s="21"/>
      <c r="H94" s="43"/>
      <c r="I94" s="43"/>
      <c r="J94" s="43"/>
      <c r="K94" s="21"/>
      <c r="L94" s="66"/>
    </row>
    <row r="95" spans="1:26" ht="15.75" thickBot="1">
      <c r="A95" s="79"/>
      <c r="B95" s="120" t="s">
        <v>158</v>
      </c>
      <c r="C95" s="10"/>
      <c r="D95" s="84" t="s">
        <v>665</v>
      </c>
      <c r="E95" s="84"/>
      <c r="F95" s="84"/>
      <c r="G95" s="10"/>
      <c r="H95" s="84" t="s">
        <v>665</v>
      </c>
      <c r="I95" s="84"/>
      <c r="J95" s="84"/>
      <c r="K95" s="10"/>
      <c r="L95" s="43"/>
    </row>
    <row r="96" spans="1:26">
      <c r="A96" s="79"/>
      <c r="B96" s="53" t="s">
        <v>666</v>
      </c>
      <c r="C96" s="10"/>
      <c r="D96" s="34"/>
      <c r="E96" s="34"/>
      <c r="F96" s="34"/>
      <c r="G96" s="10"/>
      <c r="H96" s="34"/>
      <c r="I96" s="34"/>
      <c r="J96" s="34"/>
      <c r="K96" s="10"/>
      <c r="L96" s="10"/>
    </row>
    <row r="97" spans="1:12">
      <c r="A97" s="79"/>
      <c r="B97" s="108" t="s">
        <v>667</v>
      </c>
      <c r="C97" s="24"/>
      <c r="D97" s="22" t="s">
        <v>159</v>
      </c>
      <c r="E97" s="23">
        <v>1</v>
      </c>
      <c r="F97" s="24"/>
      <c r="G97" s="24"/>
      <c r="H97" s="22" t="s">
        <v>159</v>
      </c>
      <c r="I97" s="23" t="s">
        <v>668</v>
      </c>
      <c r="J97" s="22" t="s">
        <v>165</v>
      </c>
      <c r="K97" s="24"/>
      <c r="L97" s="22" t="s">
        <v>40</v>
      </c>
    </row>
    <row r="98" spans="1:12" ht="15.75" thickBot="1">
      <c r="A98" s="79"/>
      <c r="B98" s="108"/>
      <c r="C98" s="24"/>
      <c r="D98" s="60"/>
      <c r="E98" s="77"/>
      <c r="F98" s="62"/>
      <c r="G98" s="24"/>
      <c r="H98" s="60"/>
      <c r="I98" s="77"/>
      <c r="J98" s="60"/>
      <c r="K98" s="24"/>
      <c r="L98" s="22"/>
    </row>
    <row r="99" spans="1:12" ht="27" thickTop="1">
      <c r="A99" s="79"/>
      <c r="B99" s="16" t="s">
        <v>669</v>
      </c>
      <c r="C99" s="10"/>
      <c r="D99" s="91"/>
      <c r="E99" s="91"/>
      <c r="F99" s="91"/>
      <c r="G99" s="10"/>
      <c r="H99" s="91"/>
      <c r="I99" s="91"/>
      <c r="J99" s="91"/>
      <c r="K99" s="10"/>
      <c r="L99" s="10"/>
    </row>
    <row r="100" spans="1:12">
      <c r="A100" s="79"/>
      <c r="B100" s="108" t="s">
        <v>670</v>
      </c>
      <c r="C100" s="24"/>
      <c r="D100" s="22" t="s">
        <v>159</v>
      </c>
      <c r="E100" s="23">
        <v>10</v>
      </c>
      <c r="F100" s="24"/>
      <c r="G100" s="24"/>
      <c r="H100" s="22" t="s">
        <v>159</v>
      </c>
      <c r="I100" s="23">
        <v>34</v>
      </c>
      <c r="J100" s="24"/>
      <c r="K100" s="24"/>
      <c r="L100" s="22" t="s">
        <v>671</v>
      </c>
    </row>
    <row r="101" spans="1:12">
      <c r="A101" s="79"/>
      <c r="B101" s="108"/>
      <c r="C101" s="24"/>
      <c r="D101" s="22"/>
      <c r="E101" s="23"/>
      <c r="F101" s="24"/>
      <c r="G101" s="24"/>
      <c r="H101" s="22"/>
      <c r="I101" s="23"/>
      <c r="J101" s="24"/>
      <c r="K101" s="24"/>
      <c r="L101" s="22"/>
    </row>
    <row r="102" spans="1:12" ht="15.75" thickBot="1">
      <c r="A102" s="79"/>
      <c r="B102" s="104" t="s">
        <v>672</v>
      </c>
      <c r="C102" s="10"/>
      <c r="D102" s="74" t="s">
        <v>673</v>
      </c>
      <c r="E102" s="74"/>
      <c r="F102" s="94" t="s">
        <v>165</v>
      </c>
      <c r="G102" s="10"/>
      <c r="H102" s="74" t="s">
        <v>674</v>
      </c>
      <c r="I102" s="74"/>
      <c r="J102" s="94" t="s">
        <v>165</v>
      </c>
      <c r="K102" s="10"/>
      <c r="L102" s="16" t="s">
        <v>671</v>
      </c>
    </row>
    <row r="103" spans="1:12">
      <c r="A103" s="79"/>
      <c r="B103" s="121" t="s">
        <v>675</v>
      </c>
      <c r="C103" s="15"/>
      <c r="D103" s="67" t="s">
        <v>676</v>
      </c>
      <c r="E103" s="67"/>
      <c r="F103" s="14" t="s">
        <v>165</v>
      </c>
      <c r="G103" s="15"/>
      <c r="H103" s="67" t="s">
        <v>677</v>
      </c>
      <c r="I103" s="67"/>
      <c r="J103" s="14" t="s">
        <v>165</v>
      </c>
      <c r="K103" s="15"/>
      <c r="L103" s="15"/>
    </row>
    <row r="104" spans="1:12">
      <c r="A104" s="79"/>
      <c r="B104" s="107" t="s">
        <v>678</v>
      </c>
      <c r="C104" s="21"/>
      <c r="D104" s="28">
        <v>71</v>
      </c>
      <c r="E104" s="28"/>
      <c r="F104" s="21"/>
      <c r="G104" s="21"/>
      <c r="H104" s="28">
        <v>235</v>
      </c>
      <c r="I104" s="28"/>
      <c r="J104" s="21"/>
      <c r="K104" s="21"/>
      <c r="L104" s="25" t="s">
        <v>44</v>
      </c>
    </row>
    <row r="105" spans="1:12" ht="15.75" thickBot="1">
      <c r="A105" s="79"/>
      <c r="B105" s="107"/>
      <c r="C105" s="21"/>
      <c r="D105" s="74"/>
      <c r="E105" s="74"/>
      <c r="F105" s="58"/>
      <c r="G105" s="21"/>
      <c r="H105" s="74"/>
      <c r="I105" s="74"/>
      <c r="J105" s="58"/>
      <c r="K105" s="21"/>
      <c r="L105" s="25"/>
    </row>
    <row r="106" spans="1:12" ht="15.75" thickBot="1">
      <c r="A106" s="79"/>
      <c r="B106" s="121" t="s">
        <v>679</v>
      </c>
      <c r="C106" s="15"/>
      <c r="D106" s="122" t="s">
        <v>159</v>
      </c>
      <c r="E106" s="123" t="s">
        <v>680</v>
      </c>
      <c r="F106" s="122" t="s">
        <v>165</v>
      </c>
      <c r="G106" s="15"/>
      <c r="H106" s="122" t="s">
        <v>159</v>
      </c>
      <c r="I106" s="123" t="s">
        <v>681</v>
      </c>
      <c r="J106" s="122" t="s">
        <v>165</v>
      </c>
      <c r="K106" s="15"/>
      <c r="L106" s="15"/>
    </row>
    <row r="107" spans="1:12" ht="26.25" thickTop="1">
      <c r="A107" s="79"/>
      <c r="B107" s="53" t="s">
        <v>682</v>
      </c>
      <c r="C107" s="10"/>
      <c r="D107" s="91"/>
      <c r="E107" s="91"/>
      <c r="F107" s="91"/>
      <c r="G107" s="10"/>
      <c r="H107" s="91"/>
      <c r="I107" s="91"/>
      <c r="J107" s="91"/>
      <c r="K107" s="10"/>
      <c r="L107" s="10"/>
    </row>
    <row r="108" spans="1:12">
      <c r="A108" s="79"/>
      <c r="B108" s="108" t="s">
        <v>683</v>
      </c>
      <c r="C108" s="24"/>
      <c r="D108" s="22" t="s">
        <v>159</v>
      </c>
      <c r="E108" s="23">
        <v>27</v>
      </c>
      <c r="F108" s="24"/>
      <c r="G108" s="24"/>
      <c r="H108" s="22" t="s">
        <v>159</v>
      </c>
      <c r="I108" s="23">
        <v>81</v>
      </c>
      <c r="J108" s="24"/>
      <c r="K108" s="24"/>
      <c r="L108" s="22" t="s">
        <v>40</v>
      </c>
    </row>
    <row r="109" spans="1:12">
      <c r="A109" s="79"/>
      <c r="B109" s="108"/>
      <c r="C109" s="24"/>
      <c r="D109" s="22"/>
      <c r="E109" s="23"/>
      <c r="F109" s="24"/>
      <c r="G109" s="24"/>
      <c r="H109" s="22"/>
      <c r="I109" s="23"/>
      <c r="J109" s="24"/>
      <c r="K109" s="24"/>
      <c r="L109" s="22"/>
    </row>
    <row r="110" spans="1:12" ht="15.75" thickBot="1">
      <c r="A110" s="79"/>
      <c r="B110" s="104" t="s">
        <v>684</v>
      </c>
      <c r="C110" s="10"/>
      <c r="D110" s="74" t="s">
        <v>198</v>
      </c>
      <c r="E110" s="74"/>
      <c r="F110" s="16" t="s">
        <v>165</v>
      </c>
      <c r="G110" s="10"/>
      <c r="H110" s="74" t="s">
        <v>668</v>
      </c>
      <c r="I110" s="74"/>
      <c r="J110" s="16" t="s">
        <v>165</v>
      </c>
      <c r="K110" s="10"/>
      <c r="L110" s="16" t="s">
        <v>44</v>
      </c>
    </row>
    <row r="111" spans="1:12">
      <c r="A111" s="79"/>
      <c r="B111" s="124" t="s">
        <v>679</v>
      </c>
      <c r="C111" s="24"/>
      <c r="D111" s="44" t="s">
        <v>159</v>
      </c>
      <c r="E111" s="67">
        <v>17</v>
      </c>
      <c r="F111" s="48"/>
      <c r="G111" s="24"/>
      <c r="H111" s="44" t="s">
        <v>159</v>
      </c>
      <c r="I111" s="67">
        <v>50</v>
      </c>
      <c r="J111" s="48"/>
      <c r="K111" s="24"/>
      <c r="L111" s="24"/>
    </row>
    <row r="112" spans="1:12" ht="15.75" thickBot="1">
      <c r="A112" s="79"/>
      <c r="B112" s="124"/>
      <c r="C112" s="24"/>
      <c r="D112" s="60"/>
      <c r="E112" s="77"/>
      <c r="F112" s="62"/>
      <c r="G112" s="24"/>
      <c r="H112" s="60"/>
      <c r="I112" s="77"/>
      <c r="J112" s="62"/>
      <c r="K112" s="24"/>
      <c r="L112" s="24"/>
    </row>
    <row r="113" spans="1:26" ht="15.75" thickTop="1">
      <c r="A113" s="79"/>
      <c r="B113" s="53" t="s">
        <v>685</v>
      </c>
      <c r="C113" s="10"/>
      <c r="D113" s="91"/>
      <c r="E113" s="91"/>
      <c r="F113" s="91"/>
      <c r="G113" s="10"/>
      <c r="H113" s="91"/>
      <c r="I113" s="91"/>
      <c r="J113" s="91"/>
      <c r="K113" s="10"/>
      <c r="L113" s="10"/>
    </row>
    <row r="114" spans="1:26">
      <c r="A114" s="79"/>
      <c r="B114" s="108" t="s">
        <v>686</v>
      </c>
      <c r="C114" s="24"/>
      <c r="D114" s="22" t="s">
        <v>159</v>
      </c>
      <c r="E114" s="23">
        <v>1</v>
      </c>
      <c r="F114" s="24"/>
      <c r="G114" s="24"/>
      <c r="H114" s="22" t="s">
        <v>159</v>
      </c>
      <c r="I114" s="23" t="s">
        <v>448</v>
      </c>
      <c r="J114" s="22" t="s">
        <v>165</v>
      </c>
      <c r="K114" s="24"/>
      <c r="L114" s="22" t="s">
        <v>31</v>
      </c>
    </row>
    <row r="115" spans="1:26">
      <c r="A115" s="79"/>
      <c r="B115" s="108"/>
      <c r="C115" s="24"/>
      <c r="D115" s="22"/>
      <c r="E115" s="23"/>
      <c r="F115" s="24"/>
      <c r="G115" s="24"/>
      <c r="H115" s="22"/>
      <c r="I115" s="23"/>
      <c r="J115" s="22"/>
      <c r="K115" s="24"/>
      <c r="L115" s="22"/>
    </row>
    <row r="116" spans="1:26">
      <c r="A116" s="79"/>
      <c r="B116" s="107" t="s">
        <v>687</v>
      </c>
      <c r="C116" s="21"/>
      <c r="D116" s="28" t="s">
        <v>230</v>
      </c>
      <c r="E116" s="28"/>
      <c r="F116" s="21"/>
      <c r="G116" s="21"/>
      <c r="H116" s="28">
        <v>2</v>
      </c>
      <c r="I116" s="28"/>
      <c r="J116" s="21"/>
      <c r="K116" s="21"/>
      <c r="L116" s="25" t="s">
        <v>40</v>
      </c>
    </row>
    <row r="117" spans="1:26" ht="15.75" thickBot="1">
      <c r="A117" s="79"/>
      <c r="B117" s="107"/>
      <c r="C117" s="21"/>
      <c r="D117" s="74"/>
      <c r="E117" s="74"/>
      <c r="F117" s="58"/>
      <c r="G117" s="21"/>
      <c r="H117" s="74"/>
      <c r="I117" s="74"/>
      <c r="J117" s="58"/>
      <c r="K117" s="21"/>
      <c r="L117" s="25"/>
    </row>
    <row r="118" spans="1:26">
      <c r="A118" s="79"/>
      <c r="B118" s="124" t="s">
        <v>675</v>
      </c>
      <c r="C118" s="24"/>
      <c r="D118" s="67">
        <v>1</v>
      </c>
      <c r="E118" s="67"/>
      <c r="F118" s="48"/>
      <c r="G118" s="24"/>
      <c r="H118" s="67" t="s">
        <v>232</v>
      </c>
      <c r="I118" s="67"/>
      <c r="J118" s="44" t="s">
        <v>165</v>
      </c>
      <c r="K118" s="24"/>
      <c r="L118" s="24"/>
    </row>
    <row r="119" spans="1:26">
      <c r="A119" s="79"/>
      <c r="B119" s="124"/>
      <c r="C119" s="24"/>
      <c r="D119" s="23"/>
      <c r="E119" s="23"/>
      <c r="F119" s="24"/>
      <c r="G119" s="24"/>
      <c r="H119" s="23"/>
      <c r="I119" s="23"/>
      <c r="J119" s="22"/>
      <c r="K119" s="24"/>
      <c r="L119" s="24"/>
    </row>
    <row r="120" spans="1:26">
      <c r="A120" s="79"/>
      <c r="B120" s="107" t="s">
        <v>688</v>
      </c>
      <c r="C120" s="21"/>
      <c r="D120" s="28" t="s">
        <v>234</v>
      </c>
      <c r="E120" s="28"/>
      <c r="F120" s="25" t="s">
        <v>165</v>
      </c>
      <c r="G120" s="21"/>
      <c r="H120" s="28">
        <v>3</v>
      </c>
      <c r="I120" s="28"/>
      <c r="J120" s="21"/>
      <c r="K120" s="21"/>
      <c r="L120" s="25" t="s">
        <v>44</v>
      </c>
    </row>
    <row r="121" spans="1:26" ht="15.75" thickBot="1">
      <c r="A121" s="79"/>
      <c r="B121" s="107"/>
      <c r="C121" s="21"/>
      <c r="D121" s="74"/>
      <c r="E121" s="74"/>
      <c r="F121" s="75"/>
      <c r="G121" s="21"/>
      <c r="H121" s="74"/>
      <c r="I121" s="74"/>
      <c r="J121" s="58"/>
      <c r="K121" s="21"/>
      <c r="L121" s="25"/>
    </row>
    <row r="122" spans="1:26">
      <c r="A122" s="79"/>
      <c r="B122" s="124" t="s">
        <v>679</v>
      </c>
      <c r="C122" s="24"/>
      <c r="D122" s="44" t="s">
        <v>159</v>
      </c>
      <c r="E122" s="67" t="s">
        <v>230</v>
      </c>
      <c r="F122" s="48"/>
      <c r="G122" s="24"/>
      <c r="H122" s="44" t="s">
        <v>159</v>
      </c>
      <c r="I122" s="67" t="s">
        <v>401</v>
      </c>
      <c r="J122" s="44" t="s">
        <v>165</v>
      </c>
      <c r="K122" s="24"/>
      <c r="L122" s="24"/>
    </row>
    <row r="123" spans="1:26" ht="15.75" thickBot="1">
      <c r="A123" s="79"/>
      <c r="B123" s="124"/>
      <c r="C123" s="24"/>
      <c r="D123" s="60"/>
      <c r="E123" s="77"/>
      <c r="F123" s="62"/>
      <c r="G123" s="24"/>
      <c r="H123" s="60"/>
      <c r="I123" s="77"/>
      <c r="J123" s="60"/>
      <c r="K123" s="24"/>
      <c r="L123" s="24"/>
    </row>
    <row r="124" spans="1:26" ht="15.75" thickTop="1">
      <c r="A124" s="79"/>
      <c r="B124" s="125" t="s">
        <v>689</v>
      </c>
      <c r="C124" s="125"/>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row>
    <row r="125" spans="1:26">
      <c r="A125" s="79"/>
      <c r="B125" s="20"/>
      <c r="C125" s="20"/>
      <c r="D125" s="20"/>
      <c r="E125" s="20"/>
      <c r="F125" s="20"/>
      <c r="G125" s="20"/>
      <c r="H125" s="20"/>
      <c r="I125" s="20"/>
      <c r="J125" s="20"/>
      <c r="K125" s="20"/>
      <c r="L125" s="20"/>
      <c r="M125" s="20"/>
      <c r="N125" s="20"/>
      <c r="O125" s="20"/>
      <c r="P125" s="20"/>
      <c r="Q125" s="20"/>
      <c r="R125" s="20"/>
      <c r="S125" s="20"/>
      <c r="T125" s="20"/>
      <c r="U125" s="20"/>
    </row>
    <row r="126" spans="1:26">
      <c r="A126" s="79"/>
      <c r="B126" s="12"/>
      <c r="C126" s="12"/>
      <c r="D126" s="12"/>
      <c r="E126" s="12"/>
      <c r="F126" s="12"/>
      <c r="G126" s="12"/>
      <c r="H126" s="12"/>
      <c r="I126" s="12"/>
      <c r="J126" s="12"/>
      <c r="K126" s="12"/>
      <c r="L126" s="12"/>
      <c r="M126" s="12"/>
      <c r="N126" s="12"/>
      <c r="O126" s="12"/>
      <c r="P126" s="12"/>
      <c r="Q126" s="12"/>
      <c r="R126" s="12"/>
      <c r="S126" s="12"/>
      <c r="T126" s="12"/>
      <c r="U126" s="12"/>
    </row>
    <row r="127" spans="1:26">
      <c r="A127" s="79"/>
      <c r="B127" s="65" t="s">
        <v>158</v>
      </c>
      <c r="C127" s="66" t="s">
        <v>630</v>
      </c>
      <c r="D127" s="66"/>
      <c r="E127" s="66"/>
      <c r="F127" s="21"/>
      <c r="G127" s="66" t="s">
        <v>633</v>
      </c>
      <c r="H127" s="66"/>
      <c r="I127" s="66"/>
      <c r="J127" s="21"/>
      <c r="K127" s="66" t="s">
        <v>639</v>
      </c>
      <c r="L127" s="66"/>
      <c r="M127" s="66"/>
      <c r="N127" s="21"/>
      <c r="O127" s="66" t="s">
        <v>643</v>
      </c>
      <c r="P127" s="66"/>
      <c r="Q127" s="66"/>
      <c r="R127" s="21"/>
      <c r="S127" s="66" t="s">
        <v>243</v>
      </c>
      <c r="T127" s="66"/>
      <c r="U127" s="66"/>
    </row>
    <row r="128" spans="1:26">
      <c r="A128" s="79"/>
      <c r="B128" s="65"/>
      <c r="C128" s="66" t="s">
        <v>631</v>
      </c>
      <c r="D128" s="66"/>
      <c r="E128" s="66"/>
      <c r="F128" s="21"/>
      <c r="G128" s="66" t="s">
        <v>634</v>
      </c>
      <c r="H128" s="66"/>
      <c r="I128" s="66"/>
      <c r="J128" s="21"/>
      <c r="K128" s="66" t="s">
        <v>640</v>
      </c>
      <c r="L128" s="66"/>
      <c r="M128" s="66"/>
      <c r="N128" s="21"/>
      <c r="O128" s="66" t="s">
        <v>644</v>
      </c>
      <c r="P128" s="66"/>
      <c r="Q128" s="66"/>
      <c r="R128" s="21"/>
      <c r="S128" s="66" t="s">
        <v>564</v>
      </c>
      <c r="T128" s="66"/>
      <c r="U128" s="66"/>
    </row>
    <row r="129" spans="1:21">
      <c r="A129" s="79"/>
      <c r="B129" s="65"/>
      <c r="C129" s="66" t="s">
        <v>632</v>
      </c>
      <c r="D129" s="66"/>
      <c r="E129" s="66"/>
      <c r="F129" s="21"/>
      <c r="G129" s="66" t="s">
        <v>635</v>
      </c>
      <c r="H129" s="66"/>
      <c r="I129" s="66"/>
      <c r="J129" s="21"/>
      <c r="K129" s="66" t="s">
        <v>641</v>
      </c>
      <c r="L129" s="66"/>
      <c r="M129" s="66"/>
      <c r="N129" s="21"/>
      <c r="O129" s="66" t="s">
        <v>645</v>
      </c>
      <c r="P129" s="66"/>
      <c r="Q129" s="66"/>
      <c r="R129" s="21"/>
      <c r="S129" s="66" t="s">
        <v>647</v>
      </c>
      <c r="T129" s="66"/>
      <c r="U129" s="66"/>
    </row>
    <row r="130" spans="1:21">
      <c r="A130" s="79"/>
      <c r="B130" s="65"/>
      <c r="C130" s="78"/>
      <c r="D130" s="78"/>
      <c r="E130" s="78"/>
      <c r="F130" s="21"/>
      <c r="G130" s="66" t="s">
        <v>636</v>
      </c>
      <c r="H130" s="66"/>
      <c r="I130" s="66"/>
      <c r="J130" s="21"/>
      <c r="K130" s="66" t="s">
        <v>642</v>
      </c>
      <c r="L130" s="66"/>
      <c r="M130" s="66"/>
      <c r="N130" s="21"/>
      <c r="O130" s="66" t="s">
        <v>646</v>
      </c>
      <c r="P130" s="66"/>
      <c r="Q130" s="66"/>
      <c r="R130" s="21"/>
      <c r="S130" s="66" t="s">
        <v>648</v>
      </c>
      <c r="T130" s="66"/>
      <c r="U130" s="66"/>
    </row>
    <row r="131" spans="1:21">
      <c r="A131" s="79"/>
      <c r="B131" s="65"/>
      <c r="C131" s="78"/>
      <c r="D131" s="78"/>
      <c r="E131" s="78"/>
      <c r="F131" s="21"/>
      <c r="G131" s="66" t="s">
        <v>637</v>
      </c>
      <c r="H131" s="66"/>
      <c r="I131" s="66"/>
      <c r="J131" s="21"/>
      <c r="K131" s="78"/>
      <c r="L131" s="78"/>
      <c r="M131" s="78"/>
      <c r="N131" s="21"/>
      <c r="O131" s="78"/>
      <c r="P131" s="78"/>
      <c r="Q131" s="78"/>
      <c r="R131" s="21"/>
      <c r="S131" s="78"/>
      <c r="T131" s="78"/>
      <c r="U131" s="78"/>
    </row>
    <row r="132" spans="1:21" ht="15.75" thickBot="1">
      <c r="A132" s="79"/>
      <c r="B132" s="65"/>
      <c r="C132" s="100"/>
      <c r="D132" s="100"/>
      <c r="E132" s="100"/>
      <c r="F132" s="21"/>
      <c r="G132" s="43" t="s">
        <v>638</v>
      </c>
      <c r="H132" s="43"/>
      <c r="I132" s="43"/>
      <c r="J132" s="21"/>
      <c r="K132" s="100"/>
      <c r="L132" s="100"/>
      <c r="M132" s="100"/>
      <c r="N132" s="21"/>
      <c r="O132" s="100"/>
      <c r="P132" s="100"/>
      <c r="Q132" s="100"/>
      <c r="R132" s="21"/>
      <c r="S132" s="100"/>
      <c r="T132" s="100"/>
      <c r="U132" s="100"/>
    </row>
    <row r="133" spans="1:21">
      <c r="A133" s="79"/>
      <c r="B133" s="55" t="s">
        <v>649</v>
      </c>
      <c r="C133" s="44" t="s">
        <v>159</v>
      </c>
      <c r="D133" s="67">
        <v>654</v>
      </c>
      <c r="E133" s="48"/>
      <c r="F133" s="24"/>
      <c r="G133" s="44" t="s">
        <v>159</v>
      </c>
      <c r="H133" s="67" t="s">
        <v>650</v>
      </c>
      <c r="I133" s="44" t="s">
        <v>165</v>
      </c>
      <c r="J133" s="24"/>
      <c r="K133" s="44" t="s">
        <v>159</v>
      </c>
      <c r="L133" s="67">
        <v>145</v>
      </c>
      <c r="M133" s="48"/>
      <c r="N133" s="24"/>
      <c r="O133" s="44" t="s">
        <v>159</v>
      </c>
      <c r="P133" s="67">
        <v>3</v>
      </c>
      <c r="Q133" s="48"/>
      <c r="R133" s="24"/>
      <c r="S133" s="44" t="s">
        <v>159</v>
      </c>
      <c r="T133" s="67" t="s">
        <v>651</v>
      </c>
      <c r="U133" s="44" t="s">
        <v>165</v>
      </c>
    </row>
    <row r="134" spans="1:21">
      <c r="A134" s="79"/>
      <c r="B134" s="55"/>
      <c r="C134" s="45"/>
      <c r="D134" s="68"/>
      <c r="E134" s="49"/>
      <c r="F134" s="24"/>
      <c r="G134" s="45"/>
      <c r="H134" s="68"/>
      <c r="I134" s="45"/>
      <c r="J134" s="24"/>
      <c r="K134" s="45"/>
      <c r="L134" s="68"/>
      <c r="M134" s="49"/>
      <c r="N134" s="24"/>
      <c r="O134" s="45"/>
      <c r="P134" s="68"/>
      <c r="Q134" s="49"/>
      <c r="R134" s="24"/>
      <c r="S134" s="22"/>
      <c r="T134" s="23"/>
      <c r="U134" s="22"/>
    </row>
    <row r="135" spans="1:21">
      <c r="A135" s="79"/>
      <c r="B135" s="56" t="s">
        <v>652</v>
      </c>
      <c r="C135" s="28" t="s">
        <v>653</v>
      </c>
      <c r="D135" s="28"/>
      <c r="E135" s="25" t="s">
        <v>165</v>
      </c>
      <c r="F135" s="21"/>
      <c r="G135" s="28">
        <v>27</v>
      </c>
      <c r="H135" s="28"/>
      <c r="I135" s="21"/>
      <c r="J135" s="21"/>
      <c r="K135" s="28">
        <v>140</v>
      </c>
      <c r="L135" s="28"/>
      <c r="M135" s="21"/>
      <c r="N135" s="21"/>
      <c r="O135" s="28" t="s">
        <v>654</v>
      </c>
      <c r="P135" s="28"/>
      <c r="Q135" s="25" t="s">
        <v>165</v>
      </c>
      <c r="R135" s="21"/>
      <c r="S135" s="28" t="s">
        <v>655</v>
      </c>
      <c r="T135" s="28"/>
      <c r="U135" s="25" t="s">
        <v>165</v>
      </c>
    </row>
    <row r="136" spans="1:21">
      <c r="A136" s="79"/>
      <c r="B136" s="56"/>
      <c r="C136" s="28"/>
      <c r="D136" s="28"/>
      <c r="E136" s="25"/>
      <c r="F136" s="21"/>
      <c r="G136" s="28"/>
      <c r="H136" s="28"/>
      <c r="I136" s="21"/>
      <c r="J136" s="21"/>
      <c r="K136" s="28"/>
      <c r="L136" s="28"/>
      <c r="M136" s="21"/>
      <c r="N136" s="21"/>
      <c r="O136" s="28"/>
      <c r="P136" s="28"/>
      <c r="Q136" s="25"/>
      <c r="R136" s="21"/>
      <c r="S136" s="28"/>
      <c r="T136" s="28"/>
      <c r="U136" s="25"/>
    </row>
    <row r="137" spans="1:21">
      <c r="A137" s="79"/>
      <c r="B137" s="55" t="s">
        <v>656</v>
      </c>
      <c r="C137" s="23">
        <v>31</v>
      </c>
      <c r="D137" s="23"/>
      <c r="E137" s="24"/>
      <c r="F137" s="24"/>
      <c r="G137" s="23">
        <v>445</v>
      </c>
      <c r="H137" s="23"/>
      <c r="I137" s="24"/>
      <c r="J137" s="24"/>
      <c r="K137" s="23" t="s">
        <v>621</v>
      </c>
      <c r="L137" s="23"/>
      <c r="M137" s="22" t="s">
        <v>165</v>
      </c>
      <c r="N137" s="24"/>
      <c r="O137" s="23">
        <v>17</v>
      </c>
      <c r="P137" s="23"/>
      <c r="Q137" s="24"/>
      <c r="R137" s="24"/>
      <c r="S137" s="23">
        <v>443</v>
      </c>
      <c r="T137" s="23"/>
      <c r="U137" s="24"/>
    </row>
    <row r="138" spans="1:21" ht="15.75" thickBot="1">
      <c r="A138" s="79"/>
      <c r="B138" s="55"/>
      <c r="C138" s="31"/>
      <c r="D138" s="31"/>
      <c r="E138" s="37"/>
      <c r="F138" s="24"/>
      <c r="G138" s="31"/>
      <c r="H138" s="31"/>
      <c r="I138" s="37"/>
      <c r="J138" s="24"/>
      <c r="K138" s="31"/>
      <c r="L138" s="31"/>
      <c r="M138" s="69"/>
      <c r="N138" s="24"/>
      <c r="O138" s="31"/>
      <c r="P138" s="31"/>
      <c r="Q138" s="37"/>
      <c r="R138" s="24"/>
      <c r="S138" s="31"/>
      <c r="T138" s="31"/>
      <c r="U138" s="37"/>
    </row>
    <row r="139" spans="1:21">
      <c r="A139" s="79"/>
      <c r="B139" s="56" t="s">
        <v>424</v>
      </c>
      <c r="C139" s="38" t="s">
        <v>159</v>
      </c>
      <c r="D139" s="70">
        <v>246</v>
      </c>
      <c r="E139" s="34"/>
      <c r="F139" s="21"/>
      <c r="G139" s="38" t="s">
        <v>159</v>
      </c>
      <c r="H139" s="70" t="s">
        <v>657</v>
      </c>
      <c r="I139" s="38" t="s">
        <v>165</v>
      </c>
      <c r="J139" s="21"/>
      <c r="K139" s="38" t="s">
        <v>159</v>
      </c>
      <c r="L139" s="70">
        <v>235</v>
      </c>
      <c r="M139" s="34"/>
      <c r="N139" s="21"/>
      <c r="O139" s="38" t="s">
        <v>159</v>
      </c>
      <c r="P139" s="70" t="s">
        <v>449</v>
      </c>
      <c r="Q139" s="38" t="s">
        <v>165</v>
      </c>
      <c r="R139" s="21"/>
      <c r="S139" s="38" t="s">
        <v>159</v>
      </c>
      <c r="T139" s="70" t="s">
        <v>658</v>
      </c>
      <c r="U139" s="38" t="s">
        <v>165</v>
      </c>
    </row>
    <row r="140" spans="1:21" ht="15.75" thickBot="1">
      <c r="A140" s="79"/>
      <c r="B140" s="56"/>
      <c r="C140" s="39"/>
      <c r="D140" s="71"/>
      <c r="E140" s="41"/>
      <c r="F140" s="21"/>
      <c r="G140" s="39"/>
      <c r="H140" s="71"/>
      <c r="I140" s="39"/>
      <c r="J140" s="21"/>
      <c r="K140" s="39"/>
      <c r="L140" s="71"/>
      <c r="M140" s="41"/>
      <c r="N140" s="21"/>
      <c r="O140" s="39"/>
      <c r="P140" s="71"/>
      <c r="Q140" s="39"/>
      <c r="R140" s="21"/>
      <c r="S140" s="39"/>
      <c r="T140" s="71"/>
      <c r="U140" s="39"/>
    </row>
    <row r="141" spans="1:21" ht="15.75" thickTop="1">
      <c r="A141" s="79" t="s">
        <v>789</v>
      </c>
      <c r="B141" s="20"/>
      <c r="C141" s="20"/>
      <c r="D141" s="20"/>
      <c r="E141" s="20"/>
      <c r="F141" s="20"/>
      <c r="G141" s="20"/>
      <c r="H141" s="20"/>
      <c r="I141" s="20"/>
      <c r="J141" s="20"/>
      <c r="K141" s="20"/>
      <c r="L141" s="20"/>
      <c r="M141" s="20"/>
      <c r="N141" s="20"/>
      <c r="O141" s="20"/>
      <c r="P141" s="20"/>
      <c r="Q141" s="20"/>
    </row>
    <row r="142" spans="1:21">
      <c r="A142" s="79"/>
      <c r="B142" s="12"/>
      <c r="C142" s="12"/>
      <c r="D142" s="12"/>
      <c r="E142" s="12"/>
      <c r="F142" s="12"/>
      <c r="G142" s="12"/>
      <c r="H142" s="12"/>
      <c r="I142" s="12"/>
      <c r="J142" s="12"/>
      <c r="K142" s="12"/>
      <c r="L142" s="12"/>
      <c r="M142" s="12"/>
      <c r="N142" s="12"/>
      <c r="O142" s="12"/>
      <c r="P142" s="12"/>
      <c r="Q142" s="12"/>
    </row>
    <row r="143" spans="1:21" ht="15.75" thickBot="1">
      <c r="A143" s="79"/>
      <c r="B143" s="51"/>
      <c r="C143" s="43" t="s">
        <v>269</v>
      </c>
      <c r="D143" s="43"/>
      <c r="E143" s="43"/>
      <c r="F143" s="43"/>
      <c r="G143" s="43"/>
      <c r="H143" s="43"/>
      <c r="I143" s="43"/>
      <c r="J143" s="10"/>
      <c r="K143" s="43" t="s">
        <v>270</v>
      </c>
      <c r="L143" s="43"/>
      <c r="M143" s="43"/>
      <c r="N143" s="43"/>
      <c r="O143" s="43"/>
      <c r="P143" s="43"/>
      <c r="Q143" s="43"/>
    </row>
    <row r="144" spans="1:21" ht="15.75" thickBot="1">
      <c r="A144" s="79"/>
      <c r="B144" s="13" t="s">
        <v>158</v>
      </c>
      <c r="C144" s="84">
        <v>2013</v>
      </c>
      <c r="D144" s="84"/>
      <c r="E144" s="84"/>
      <c r="F144" s="10"/>
      <c r="G144" s="84">
        <v>2012</v>
      </c>
      <c r="H144" s="84"/>
      <c r="I144" s="84"/>
      <c r="J144" s="10"/>
      <c r="K144" s="84">
        <v>2013</v>
      </c>
      <c r="L144" s="84"/>
      <c r="M144" s="84"/>
      <c r="N144" s="10"/>
      <c r="O144" s="84">
        <v>2012</v>
      </c>
      <c r="P144" s="84"/>
      <c r="Q144" s="84"/>
    </row>
    <row r="145" spans="1:17">
      <c r="A145" s="79"/>
      <c r="B145" s="55" t="s">
        <v>691</v>
      </c>
      <c r="C145" s="44" t="s">
        <v>159</v>
      </c>
      <c r="D145" s="67">
        <v>174</v>
      </c>
      <c r="E145" s="48"/>
      <c r="F145" s="24"/>
      <c r="G145" s="44" t="s">
        <v>159</v>
      </c>
      <c r="H145" s="67">
        <v>238</v>
      </c>
      <c r="I145" s="48"/>
      <c r="J145" s="24"/>
      <c r="K145" s="44" t="s">
        <v>159</v>
      </c>
      <c r="L145" s="67">
        <v>238</v>
      </c>
      <c r="M145" s="48"/>
      <c r="N145" s="24"/>
      <c r="O145" s="44" t="s">
        <v>159</v>
      </c>
      <c r="P145" s="67">
        <v>358</v>
      </c>
      <c r="Q145" s="48"/>
    </row>
    <row r="146" spans="1:17">
      <c r="A146" s="79"/>
      <c r="B146" s="55"/>
      <c r="C146" s="45"/>
      <c r="D146" s="68"/>
      <c r="E146" s="49"/>
      <c r="F146" s="24"/>
      <c r="G146" s="45"/>
      <c r="H146" s="68"/>
      <c r="I146" s="49"/>
      <c r="J146" s="24"/>
      <c r="K146" s="22"/>
      <c r="L146" s="23"/>
      <c r="M146" s="24"/>
      <c r="N146" s="24"/>
      <c r="O146" s="22"/>
      <c r="P146" s="23"/>
      <c r="Q146" s="24"/>
    </row>
    <row r="147" spans="1:17">
      <c r="A147" s="79"/>
      <c r="B147" s="107" t="s">
        <v>586</v>
      </c>
      <c r="C147" s="28">
        <v>1</v>
      </c>
      <c r="D147" s="28"/>
      <c r="E147" s="21"/>
      <c r="F147" s="21"/>
      <c r="G147" s="28">
        <v>11</v>
      </c>
      <c r="H147" s="28"/>
      <c r="I147" s="21"/>
      <c r="J147" s="21"/>
      <c r="K147" s="28">
        <v>3</v>
      </c>
      <c r="L147" s="28"/>
      <c r="M147" s="21"/>
      <c r="N147" s="21"/>
      <c r="O147" s="28">
        <v>22</v>
      </c>
      <c r="P147" s="28"/>
      <c r="Q147" s="21"/>
    </row>
    <row r="148" spans="1:17">
      <c r="A148" s="79"/>
      <c r="B148" s="107"/>
      <c r="C148" s="28"/>
      <c r="D148" s="28"/>
      <c r="E148" s="21"/>
      <c r="F148" s="21"/>
      <c r="G148" s="28"/>
      <c r="H148" s="28"/>
      <c r="I148" s="21"/>
      <c r="J148" s="21"/>
      <c r="K148" s="28"/>
      <c r="L148" s="28"/>
      <c r="M148" s="21"/>
      <c r="N148" s="21"/>
      <c r="O148" s="28"/>
      <c r="P148" s="28"/>
      <c r="Q148" s="21"/>
    </row>
    <row r="149" spans="1:17">
      <c r="A149" s="79"/>
      <c r="B149" s="108" t="s">
        <v>692</v>
      </c>
      <c r="C149" s="23">
        <v>1</v>
      </c>
      <c r="D149" s="23"/>
      <c r="E149" s="24"/>
      <c r="F149" s="24"/>
      <c r="G149" s="23">
        <v>7</v>
      </c>
      <c r="H149" s="23"/>
      <c r="I149" s="24"/>
      <c r="J149" s="24"/>
      <c r="K149" s="23" t="s">
        <v>399</v>
      </c>
      <c r="L149" s="23"/>
      <c r="M149" s="22" t="s">
        <v>165</v>
      </c>
      <c r="N149" s="24"/>
      <c r="O149" s="23" t="s">
        <v>234</v>
      </c>
      <c r="P149" s="23"/>
      <c r="Q149" s="22" t="s">
        <v>165</v>
      </c>
    </row>
    <row r="150" spans="1:17">
      <c r="A150" s="79"/>
      <c r="B150" s="108"/>
      <c r="C150" s="23"/>
      <c r="D150" s="23"/>
      <c r="E150" s="24"/>
      <c r="F150" s="24"/>
      <c r="G150" s="23"/>
      <c r="H150" s="23"/>
      <c r="I150" s="24"/>
      <c r="J150" s="24"/>
      <c r="K150" s="23"/>
      <c r="L150" s="23"/>
      <c r="M150" s="22"/>
      <c r="N150" s="24"/>
      <c r="O150" s="23"/>
      <c r="P150" s="23"/>
      <c r="Q150" s="22"/>
    </row>
    <row r="151" spans="1:17">
      <c r="A151" s="79"/>
      <c r="B151" s="107" t="s">
        <v>598</v>
      </c>
      <c r="C151" s="28" t="s">
        <v>230</v>
      </c>
      <c r="D151" s="28"/>
      <c r="E151" s="21"/>
      <c r="F151" s="21"/>
      <c r="G151" s="28" t="s">
        <v>390</v>
      </c>
      <c r="H151" s="28"/>
      <c r="I151" s="25" t="s">
        <v>165</v>
      </c>
      <c r="J151" s="21"/>
      <c r="K151" s="28" t="s">
        <v>201</v>
      </c>
      <c r="L151" s="28"/>
      <c r="M151" s="25" t="s">
        <v>165</v>
      </c>
      <c r="N151" s="21"/>
      <c r="O151" s="28" t="s">
        <v>398</v>
      </c>
      <c r="P151" s="28"/>
      <c r="Q151" s="25" t="s">
        <v>165</v>
      </c>
    </row>
    <row r="152" spans="1:17">
      <c r="A152" s="79"/>
      <c r="B152" s="107"/>
      <c r="C152" s="28"/>
      <c r="D152" s="28"/>
      <c r="E152" s="21"/>
      <c r="F152" s="21"/>
      <c r="G152" s="28"/>
      <c r="H152" s="28"/>
      <c r="I152" s="25"/>
      <c r="J152" s="21"/>
      <c r="K152" s="28"/>
      <c r="L152" s="28"/>
      <c r="M152" s="25"/>
      <c r="N152" s="21"/>
      <c r="O152" s="28"/>
      <c r="P152" s="28"/>
      <c r="Q152" s="25"/>
    </row>
    <row r="153" spans="1:17">
      <c r="A153" s="79"/>
      <c r="B153" s="105" t="s">
        <v>693</v>
      </c>
      <c r="C153" s="23" t="s">
        <v>230</v>
      </c>
      <c r="D153" s="23"/>
      <c r="E153" s="24"/>
      <c r="F153" s="24"/>
      <c r="G153" s="23" t="s">
        <v>230</v>
      </c>
      <c r="H153" s="23"/>
      <c r="I153" s="24"/>
      <c r="J153" s="24"/>
      <c r="K153" s="23" t="s">
        <v>230</v>
      </c>
      <c r="L153" s="23"/>
      <c r="M153" s="24"/>
      <c r="N153" s="24"/>
      <c r="O153" s="23" t="s">
        <v>446</v>
      </c>
      <c r="P153" s="23"/>
      <c r="Q153" s="22" t="s">
        <v>165</v>
      </c>
    </row>
    <row r="154" spans="1:17">
      <c r="A154" s="79"/>
      <c r="B154" s="105" t="s">
        <v>694</v>
      </c>
      <c r="C154" s="23"/>
      <c r="D154" s="23"/>
      <c r="E154" s="24"/>
      <c r="F154" s="24"/>
      <c r="G154" s="23"/>
      <c r="H154" s="23"/>
      <c r="I154" s="24"/>
      <c r="J154" s="24"/>
      <c r="K154" s="23"/>
      <c r="L154" s="23"/>
      <c r="M154" s="24"/>
      <c r="N154" s="24"/>
      <c r="O154" s="23"/>
      <c r="P154" s="23"/>
      <c r="Q154" s="22"/>
    </row>
    <row r="155" spans="1:17">
      <c r="A155" s="79"/>
      <c r="B155" s="107" t="s">
        <v>607</v>
      </c>
      <c r="C155" s="28" t="s">
        <v>230</v>
      </c>
      <c r="D155" s="28"/>
      <c r="E155" s="21"/>
      <c r="F155" s="21"/>
      <c r="G155" s="28" t="s">
        <v>230</v>
      </c>
      <c r="H155" s="28"/>
      <c r="I155" s="21"/>
      <c r="J155" s="21"/>
      <c r="K155" s="28" t="s">
        <v>695</v>
      </c>
      <c r="L155" s="28"/>
      <c r="M155" s="25" t="s">
        <v>165</v>
      </c>
      <c r="N155" s="21"/>
      <c r="O155" s="28" t="s">
        <v>230</v>
      </c>
      <c r="P155" s="28"/>
      <c r="Q155" s="21"/>
    </row>
    <row r="156" spans="1:17">
      <c r="A156" s="79"/>
      <c r="B156" s="107"/>
      <c r="C156" s="28"/>
      <c r="D156" s="28"/>
      <c r="E156" s="21"/>
      <c r="F156" s="21"/>
      <c r="G156" s="28"/>
      <c r="H156" s="28"/>
      <c r="I156" s="21"/>
      <c r="J156" s="21"/>
      <c r="K156" s="28"/>
      <c r="L156" s="28"/>
      <c r="M156" s="25"/>
      <c r="N156" s="21"/>
      <c r="O156" s="28"/>
      <c r="P156" s="28"/>
      <c r="Q156" s="21"/>
    </row>
    <row r="157" spans="1:17">
      <c r="A157" s="79"/>
      <c r="B157" s="108" t="s">
        <v>610</v>
      </c>
      <c r="C157" s="23" t="s">
        <v>230</v>
      </c>
      <c r="D157" s="23"/>
      <c r="E157" s="24"/>
      <c r="F157" s="24"/>
      <c r="G157" s="23" t="s">
        <v>230</v>
      </c>
      <c r="H157" s="23"/>
      <c r="I157" s="24"/>
      <c r="J157" s="24"/>
      <c r="K157" s="23" t="s">
        <v>230</v>
      </c>
      <c r="L157" s="23"/>
      <c r="M157" s="24"/>
      <c r="N157" s="24"/>
      <c r="O157" s="23">
        <v>1</v>
      </c>
      <c r="P157" s="23"/>
      <c r="Q157" s="24"/>
    </row>
    <row r="158" spans="1:17">
      <c r="A158" s="79"/>
      <c r="B158" s="108"/>
      <c r="C158" s="23"/>
      <c r="D158" s="23"/>
      <c r="E158" s="24"/>
      <c r="F158" s="24"/>
      <c r="G158" s="23"/>
      <c r="H158" s="23"/>
      <c r="I158" s="24"/>
      <c r="J158" s="24"/>
      <c r="K158" s="23"/>
      <c r="L158" s="23"/>
      <c r="M158" s="24"/>
      <c r="N158" s="24"/>
      <c r="O158" s="23"/>
      <c r="P158" s="23"/>
      <c r="Q158" s="24"/>
    </row>
    <row r="159" spans="1:17" ht="39.75" thickBot="1">
      <c r="A159" s="79"/>
      <c r="B159" s="104" t="s">
        <v>611</v>
      </c>
      <c r="C159" s="74" t="s">
        <v>696</v>
      </c>
      <c r="D159" s="74"/>
      <c r="E159" s="16" t="s">
        <v>165</v>
      </c>
      <c r="F159" s="10"/>
      <c r="G159" s="74" t="s">
        <v>497</v>
      </c>
      <c r="H159" s="74"/>
      <c r="I159" s="16" t="s">
        <v>165</v>
      </c>
      <c r="J159" s="10"/>
      <c r="K159" s="74" t="s">
        <v>697</v>
      </c>
      <c r="L159" s="74"/>
      <c r="M159" s="94" t="s">
        <v>165</v>
      </c>
      <c r="N159" s="10"/>
      <c r="O159" s="74" t="s">
        <v>543</v>
      </c>
      <c r="P159" s="74"/>
      <c r="Q159" s="94" t="s">
        <v>165</v>
      </c>
    </row>
    <row r="160" spans="1:17">
      <c r="A160" s="79"/>
      <c r="B160" s="55" t="s">
        <v>698</v>
      </c>
      <c r="C160" s="44" t="s">
        <v>159</v>
      </c>
      <c r="D160" s="67">
        <v>124</v>
      </c>
      <c r="E160" s="48"/>
      <c r="F160" s="24"/>
      <c r="G160" s="44" t="s">
        <v>159</v>
      </c>
      <c r="H160" s="67">
        <v>233</v>
      </c>
      <c r="I160" s="48"/>
      <c r="J160" s="24"/>
      <c r="K160" s="44" t="s">
        <v>159</v>
      </c>
      <c r="L160" s="67">
        <v>124</v>
      </c>
      <c r="M160" s="48"/>
      <c r="N160" s="24"/>
      <c r="O160" s="44" t="s">
        <v>159</v>
      </c>
      <c r="P160" s="67">
        <v>233</v>
      </c>
      <c r="Q160" s="48"/>
    </row>
    <row r="161" spans="1:17" ht="15.75" thickBot="1">
      <c r="A161" s="79"/>
      <c r="B161" s="55"/>
      <c r="C161" s="60"/>
      <c r="D161" s="77"/>
      <c r="E161" s="62"/>
      <c r="F161" s="24"/>
      <c r="G161" s="60"/>
      <c r="H161" s="77"/>
      <c r="I161" s="62"/>
      <c r="J161" s="24"/>
      <c r="K161" s="60"/>
      <c r="L161" s="77"/>
      <c r="M161" s="62"/>
      <c r="N161" s="24"/>
      <c r="O161" s="60"/>
      <c r="P161" s="77"/>
      <c r="Q161" s="62"/>
    </row>
    <row r="162" spans="1:17" ht="15.75" thickTop="1">
      <c r="A162" s="79" t="s">
        <v>790</v>
      </c>
      <c r="B162" s="20"/>
      <c r="C162" s="20"/>
      <c r="D162" s="20"/>
      <c r="E162" s="20"/>
      <c r="F162" s="20"/>
      <c r="G162" s="20"/>
      <c r="H162" s="20"/>
      <c r="I162" s="20"/>
      <c r="J162" s="20"/>
      <c r="K162" s="20"/>
      <c r="L162" s="20"/>
      <c r="M162" s="20"/>
      <c r="N162" s="20"/>
      <c r="O162" s="20"/>
      <c r="P162" s="20"/>
      <c r="Q162" s="20"/>
    </row>
    <row r="163" spans="1:17">
      <c r="A163" s="79"/>
      <c r="B163" s="12"/>
      <c r="C163" s="12"/>
      <c r="D163" s="12"/>
      <c r="E163" s="12"/>
      <c r="F163" s="12"/>
      <c r="G163" s="12"/>
      <c r="H163" s="12"/>
      <c r="I163" s="12"/>
      <c r="J163" s="12"/>
      <c r="K163" s="12"/>
      <c r="L163" s="12"/>
      <c r="M163" s="12"/>
      <c r="N163" s="12"/>
      <c r="O163" s="12"/>
      <c r="P163" s="12"/>
      <c r="Q163" s="12"/>
    </row>
    <row r="164" spans="1:17" ht="15.75" thickBot="1">
      <c r="A164" s="79"/>
      <c r="B164" s="51"/>
      <c r="C164" s="43" t="s">
        <v>269</v>
      </c>
      <c r="D164" s="43"/>
      <c r="E164" s="43"/>
      <c r="F164" s="43"/>
      <c r="G164" s="43"/>
      <c r="H164" s="43"/>
      <c r="I164" s="43"/>
      <c r="J164" s="10"/>
      <c r="K164" s="43" t="s">
        <v>270</v>
      </c>
      <c r="L164" s="43"/>
      <c r="M164" s="43"/>
      <c r="N164" s="43"/>
      <c r="O164" s="43"/>
      <c r="P164" s="43"/>
      <c r="Q164" s="43"/>
    </row>
    <row r="165" spans="1:17" ht="15.75" thickBot="1">
      <c r="A165" s="79"/>
      <c r="B165" s="13" t="s">
        <v>158</v>
      </c>
      <c r="C165" s="84">
        <v>2013</v>
      </c>
      <c r="D165" s="84"/>
      <c r="E165" s="84"/>
      <c r="F165" s="10"/>
      <c r="G165" s="84">
        <v>2012</v>
      </c>
      <c r="H165" s="84"/>
      <c r="I165" s="84"/>
      <c r="J165" s="10"/>
      <c r="K165" s="84">
        <v>2013</v>
      </c>
      <c r="L165" s="84"/>
      <c r="M165" s="84"/>
      <c r="N165" s="10"/>
      <c r="O165" s="84">
        <v>2012</v>
      </c>
      <c r="P165" s="84"/>
      <c r="Q165" s="84"/>
    </row>
    <row r="166" spans="1:17">
      <c r="A166" s="79"/>
      <c r="B166" s="55" t="s">
        <v>55</v>
      </c>
      <c r="C166" s="44" t="s">
        <v>159</v>
      </c>
      <c r="D166" s="46">
        <v>1432</v>
      </c>
      <c r="E166" s="48"/>
      <c r="F166" s="24"/>
      <c r="G166" s="44" t="s">
        <v>159</v>
      </c>
      <c r="H166" s="46">
        <v>1415</v>
      </c>
      <c r="I166" s="48"/>
      <c r="J166" s="24"/>
      <c r="K166" s="44" t="s">
        <v>159</v>
      </c>
      <c r="L166" s="46">
        <v>4258</v>
      </c>
      <c r="M166" s="48"/>
      <c r="N166" s="24"/>
      <c r="O166" s="44" t="s">
        <v>159</v>
      </c>
      <c r="P166" s="46">
        <v>3073</v>
      </c>
      <c r="Q166" s="48"/>
    </row>
    <row r="167" spans="1:17" ht="15.75" thickBot="1">
      <c r="A167" s="79"/>
      <c r="B167" s="55"/>
      <c r="C167" s="69"/>
      <c r="D167" s="36"/>
      <c r="E167" s="37"/>
      <c r="F167" s="24"/>
      <c r="G167" s="69"/>
      <c r="H167" s="36"/>
      <c r="I167" s="37"/>
      <c r="J167" s="24"/>
      <c r="K167" s="69"/>
      <c r="L167" s="36"/>
      <c r="M167" s="37"/>
      <c r="N167" s="24"/>
      <c r="O167" s="69"/>
      <c r="P167" s="36"/>
      <c r="Q167" s="37"/>
    </row>
    <row r="168" spans="1:17">
      <c r="A168" s="79"/>
      <c r="B168" s="53" t="s">
        <v>700</v>
      </c>
      <c r="C168" s="34"/>
      <c r="D168" s="34"/>
      <c r="E168" s="34"/>
      <c r="F168" s="10"/>
      <c r="G168" s="34"/>
      <c r="H168" s="34"/>
      <c r="I168" s="34"/>
      <c r="J168" s="10"/>
      <c r="K168" s="34"/>
      <c r="L168" s="34"/>
      <c r="M168" s="34"/>
      <c r="N168" s="10"/>
      <c r="O168" s="34"/>
      <c r="P168" s="34"/>
      <c r="Q168" s="34"/>
    </row>
    <row r="169" spans="1:17" ht="27" thickBot="1">
      <c r="A169" s="79"/>
      <c r="B169" s="92" t="s">
        <v>701</v>
      </c>
      <c r="C169" s="31" t="s">
        <v>401</v>
      </c>
      <c r="D169" s="31"/>
      <c r="E169" s="99" t="s">
        <v>165</v>
      </c>
      <c r="F169" s="15"/>
      <c r="G169" s="31" t="s">
        <v>604</v>
      </c>
      <c r="H169" s="31"/>
      <c r="I169" s="99" t="s">
        <v>165</v>
      </c>
      <c r="J169" s="15"/>
      <c r="K169" s="31" t="s">
        <v>624</v>
      </c>
      <c r="L169" s="31"/>
      <c r="M169" s="99" t="s">
        <v>165</v>
      </c>
      <c r="N169" s="15"/>
      <c r="O169" s="31" t="s">
        <v>428</v>
      </c>
      <c r="P169" s="31"/>
      <c r="Q169" s="99" t="s">
        <v>165</v>
      </c>
    </row>
    <row r="170" spans="1:17" ht="22.5" customHeight="1">
      <c r="A170" s="79"/>
      <c r="B170" s="56" t="s">
        <v>702</v>
      </c>
      <c r="C170" s="38" t="s">
        <v>159</v>
      </c>
      <c r="D170" s="32">
        <v>1415</v>
      </c>
      <c r="E170" s="34"/>
      <c r="F170" s="21"/>
      <c r="G170" s="38" t="s">
        <v>159</v>
      </c>
      <c r="H170" s="32">
        <v>1404</v>
      </c>
      <c r="I170" s="34"/>
      <c r="J170" s="21"/>
      <c r="K170" s="38" t="s">
        <v>159</v>
      </c>
      <c r="L170" s="32">
        <v>4222</v>
      </c>
      <c r="M170" s="34"/>
      <c r="N170" s="21"/>
      <c r="O170" s="38" t="s">
        <v>159</v>
      </c>
      <c r="P170" s="32">
        <v>3054</v>
      </c>
      <c r="Q170" s="34"/>
    </row>
    <row r="171" spans="1:17" ht="15.75" thickBot="1">
      <c r="A171" s="79"/>
      <c r="B171" s="56"/>
      <c r="C171" s="39"/>
      <c r="D171" s="40"/>
      <c r="E171" s="41"/>
      <c r="F171" s="21"/>
      <c r="G171" s="39"/>
      <c r="H171" s="40"/>
      <c r="I171" s="41"/>
      <c r="J171" s="21"/>
      <c r="K171" s="39"/>
      <c r="L171" s="40"/>
      <c r="M171" s="41"/>
      <c r="N171" s="21"/>
      <c r="O171" s="39"/>
      <c r="P171" s="40"/>
      <c r="Q171" s="41"/>
    </row>
    <row r="172" spans="1:17" ht="15.75" thickTop="1"/>
  </sheetData>
  <mergeCells count="1116">
    <mergeCell ref="B124:Z124"/>
    <mergeCell ref="A141:A161"/>
    <mergeCell ref="A162:A171"/>
    <mergeCell ref="N170:N171"/>
    <mergeCell ref="O170:O171"/>
    <mergeCell ref="P170:P171"/>
    <mergeCell ref="Q170:Q171"/>
    <mergeCell ref="A1:A2"/>
    <mergeCell ref="B1:Z1"/>
    <mergeCell ref="B2:Z2"/>
    <mergeCell ref="B3:Z3"/>
    <mergeCell ref="A4:A90"/>
    <mergeCell ref="A91:A140"/>
    <mergeCell ref="H170:H171"/>
    <mergeCell ref="I170:I171"/>
    <mergeCell ref="J170:J171"/>
    <mergeCell ref="K170:K171"/>
    <mergeCell ref="L170:L171"/>
    <mergeCell ref="M170:M171"/>
    <mergeCell ref="C169:D169"/>
    <mergeCell ref="G169:H169"/>
    <mergeCell ref="K169:L169"/>
    <mergeCell ref="O169:P169"/>
    <mergeCell ref="B170:B171"/>
    <mergeCell ref="C170:C171"/>
    <mergeCell ref="D170:D171"/>
    <mergeCell ref="E170:E171"/>
    <mergeCell ref="F170:F171"/>
    <mergeCell ref="G170:G171"/>
    <mergeCell ref="N166:N167"/>
    <mergeCell ref="O166:O167"/>
    <mergeCell ref="P166:P167"/>
    <mergeCell ref="Q166:Q167"/>
    <mergeCell ref="C168:E168"/>
    <mergeCell ref="G168:I168"/>
    <mergeCell ref="K168:M168"/>
    <mergeCell ref="O168:Q168"/>
    <mergeCell ref="H166:H167"/>
    <mergeCell ref="I166:I167"/>
    <mergeCell ref="J166:J167"/>
    <mergeCell ref="K166:K167"/>
    <mergeCell ref="L166:L167"/>
    <mergeCell ref="M166:M167"/>
    <mergeCell ref="C165:E165"/>
    <mergeCell ref="G165:I165"/>
    <mergeCell ref="K165:M165"/>
    <mergeCell ref="O165:Q165"/>
    <mergeCell ref="B166:B167"/>
    <mergeCell ref="C166:C167"/>
    <mergeCell ref="D166:D167"/>
    <mergeCell ref="E166:E167"/>
    <mergeCell ref="F166:F167"/>
    <mergeCell ref="G166:G167"/>
    <mergeCell ref="N160:N161"/>
    <mergeCell ref="O160:O161"/>
    <mergeCell ref="P160:P161"/>
    <mergeCell ref="Q160:Q161"/>
    <mergeCell ref="B162:Q162"/>
    <mergeCell ref="C164:I164"/>
    <mergeCell ref="K164:Q164"/>
    <mergeCell ref="H160:H161"/>
    <mergeCell ref="I160:I161"/>
    <mergeCell ref="J160:J161"/>
    <mergeCell ref="K160:K161"/>
    <mergeCell ref="L160:L161"/>
    <mergeCell ref="M160:M161"/>
    <mergeCell ref="B160:B161"/>
    <mergeCell ref="C160:C161"/>
    <mergeCell ref="D160:D161"/>
    <mergeCell ref="E160:E161"/>
    <mergeCell ref="F160:F161"/>
    <mergeCell ref="G160:G161"/>
    <mergeCell ref="N157:N158"/>
    <mergeCell ref="O157:P158"/>
    <mergeCell ref="Q157:Q158"/>
    <mergeCell ref="C159:D159"/>
    <mergeCell ref="G159:H159"/>
    <mergeCell ref="K159:L159"/>
    <mergeCell ref="O159:P159"/>
    <mergeCell ref="Q155:Q156"/>
    <mergeCell ref="B157:B158"/>
    <mergeCell ref="C157:D158"/>
    <mergeCell ref="E157:E158"/>
    <mergeCell ref="F157:F158"/>
    <mergeCell ref="G157:H158"/>
    <mergeCell ref="I157:I158"/>
    <mergeCell ref="J157:J158"/>
    <mergeCell ref="K157:L158"/>
    <mergeCell ref="M157:M158"/>
    <mergeCell ref="I155:I156"/>
    <mergeCell ref="J155:J156"/>
    <mergeCell ref="K155:L156"/>
    <mergeCell ref="M155:M156"/>
    <mergeCell ref="N155:N156"/>
    <mergeCell ref="O155:P156"/>
    <mergeCell ref="K153:L154"/>
    <mergeCell ref="M153:M154"/>
    <mergeCell ref="N153:N154"/>
    <mergeCell ref="O153:P154"/>
    <mergeCell ref="Q153:Q154"/>
    <mergeCell ref="B155:B156"/>
    <mergeCell ref="C155:D156"/>
    <mergeCell ref="E155:E156"/>
    <mergeCell ref="F155:F156"/>
    <mergeCell ref="G155:H156"/>
    <mergeCell ref="C153:D154"/>
    <mergeCell ref="E153:E154"/>
    <mergeCell ref="F153:F154"/>
    <mergeCell ref="G153:H154"/>
    <mergeCell ref="I153:I154"/>
    <mergeCell ref="J153:J154"/>
    <mergeCell ref="J151:J152"/>
    <mergeCell ref="K151:L152"/>
    <mergeCell ref="M151:M152"/>
    <mergeCell ref="N151:N152"/>
    <mergeCell ref="O151:P152"/>
    <mergeCell ref="Q151:Q152"/>
    <mergeCell ref="B151:B152"/>
    <mergeCell ref="C151:D152"/>
    <mergeCell ref="E151:E152"/>
    <mergeCell ref="F151:F152"/>
    <mergeCell ref="G151:H152"/>
    <mergeCell ref="I151:I152"/>
    <mergeCell ref="J149:J150"/>
    <mergeCell ref="K149:L150"/>
    <mergeCell ref="M149:M150"/>
    <mergeCell ref="N149:N150"/>
    <mergeCell ref="O149:P150"/>
    <mergeCell ref="Q149:Q150"/>
    <mergeCell ref="B149:B150"/>
    <mergeCell ref="C149:D150"/>
    <mergeCell ref="E149:E150"/>
    <mergeCell ref="F149:F150"/>
    <mergeCell ref="G149:H150"/>
    <mergeCell ref="I149:I150"/>
    <mergeCell ref="J147:J148"/>
    <mergeCell ref="K147:L148"/>
    <mergeCell ref="M147:M148"/>
    <mergeCell ref="N147:N148"/>
    <mergeCell ref="O147:P148"/>
    <mergeCell ref="Q147:Q148"/>
    <mergeCell ref="N145:N146"/>
    <mergeCell ref="O145:O146"/>
    <mergeCell ref="P145:P146"/>
    <mergeCell ref="Q145:Q146"/>
    <mergeCell ref="B147:B148"/>
    <mergeCell ref="C147:D148"/>
    <mergeCell ref="E147:E148"/>
    <mergeCell ref="F147:F148"/>
    <mergeCell ref="G147:H148"/>
    <mergeCell ref="I147:I148"/>
    <mergeCell ref="H145:H146"/>
    <mergeCell ref="I145:I146"/>
    <mergeCell ref="J145:J146"/>
    <mergeCell ref="K145:K146"/>
    <mergeCell ref="L145:L146"/>
    <mergeCell ref="M145:M146"/>
    <mergeCell ref="B145:B146"/>
    <mergeCell ref="C145:C146"/>
    <mergeCell ref="D145:D146"/>
    <mergeCell ref="E145:E146"/>
    <mergeCell ref="F145:F146"/>
    <mergeCell ref="G145:G146"/>
    <mergeCell ref="T139:T140"/>
    <mergeCell ref="U139:U140"/>
    <mergeCell ref="B141:Q141"/>
    <mergeCell ref="C143:I143"/>
    <mergeCell ref="K143:Q143"/>
    <mergeCell ref="C144:E144"/>
    <mergeCell ref="G144:I144"/>
    <mergeCell ref="K144:M144"/>
    <mergeCell ref="O144:Q144"/>
    <mergeCell ref="N139:N140"/>
    <mergeCell ref="O139:O140"/>
    <mergeCell ref="P139:P140"/>
    <mergeCell ref="Q139:Q140"/>
    <mergeCell ref="R139:R140"/>
    <mergeCell ref="S139:S140"/>
    <mergeCell ref="H139:H140"/>
    <mergeCell ref="I139:I140"/>
    <mergeCell ref="J139:J140"/>
    <mergeCell ref="K139:K140"/>
    <mergeCell ref="L139:L140"/>
    <mergeCell ref="M139:M140"/>
    <mergeCell ref="B139:B140"/>
    <mergeCell ref="C139:C140"/>
    <mergeCell ref="D139:D140"/>
    <mergeCell ref="E139:E140"/>
    <mergeCell ref="F139:F140"/>
    <mergeCell ref="G139:G140"/>
    <mergeCell ref="N137:N138"/>
    <mergeCell ref="O137:P138"/>
    <mergeCell ref="Q137:Q138"/>
    <mergeCell ref="R137:R138"/>
    <mergeCell ref="S137:T138"/>
    <mergeCell ref="U137:U138"/>
    <mergeCell ref="U135:U136"/>
    <mergeCell ref="B137:B138"/>
    <mergeCell ref="C137:D138"/>
    <mergeCell ref="E137:E138"/>
    <mergeCell ref="F137:F138"/>
    <mergeCell ref="G137:H138"/>
    <mergeCell ref="I137:I138"/>
    <mergeCell ref="J137:J138"/>
    <mergeCell ref="K137:L138"/>
    <mergeCell ref="M137:M138"/>
    <mergeCell ref="M135:M136"/>
    <mergeCell ref="N135:N136"/>
    <mergeCell ref="O135:P136"/>
    <mergeCell ref="Q135:Q136"/>
    <mergeCell ref="R135:R136"/>
    <mergeCell ref="S135:T136"/>
    <mergeCell ref="T133:T134"/>
    <mergeCell ref="U133:U134"/>
    <mergeCell ref="B135:B136"/>
    <mergeCell ref="C135:D136"/>
    <mergeCell ref="E135:E136"/>
    <mergeCell ref="F135:F136"/>
    <mergeCell ref="G135:H136"/>
    <mergeCell ref="I135:I136"/>
    <mergeCell ref="J135:J136"/>
    <mergeCell ref="K135:L136"/>
    <mergeCell ref="N133:N134"/>
    <mergeCell ref="O133:O134"/>
    <mergeCell ref="P133:P134"/>
    <mergeCell ref="Q133:Q134"/>
    <mergeCell ref="R133:R134"/>
    <mergeCell ref="S133:S134"/>
    <mergeCell ref="H133:H134"/>
    <mergeCell ref="I133:I134"/>
    <mergeCell ref="J133:J134"/>
    <mergeCell ref="K133:K134"/>
    <mergeCell ref="L133:L134"/>
    <mergeCell ref="M133:M134"/>
    <mergeCell ref="B133:B134"/>
    <mergeCell ref="C133:C134"/>
    <mergeCell ref="D133:D134"/>
    <mergeCell ref="E133:E134"/>
    <mergeCell ref="F133:F134"/>
    <mergeCell ref="G133:G134"/>
    <mergeCell ref="R127:R132"/>
    <mergeCell ref="S127:U127"/>
    <mergeCell ref="S128:U128"/>
    <mergeCell ref="S129:U129"/>
    <mergeCell ref="S130:U130"/>
    <mergeCell ref="S131:U131"/>
    <mergeCell ref="S132:U132"/>
    <mergeCell ref="N127:N132"/>
    <mergeCell ref="O127:Q127"/>
    <mergeCell ref="O128:Q128"/>
    <mergeCell ref="O129:Q129"/>
    <mergeCell ref="O130:Q130"/>
    <mergeCell ref="O131:Q131"/>
    <mergeCell ref="O132:Q132"/>
    <mergeCell ref="J127:J132"/>
    <mergeCell ref="K127:M127"/>
    <mergeCell ref="K128:M128"/>
    <mergeCell ref="K129:M129"/>
    <mergeCell ref="K130:M130"/>
    <mergeCell ref="K131:M131"/>
    <mergeCell ref="K132:M132"/>
    <mergeCell ref="F127:F132"/>
    <mergeCell ref="G127:I127"/>
    <mergeCell ref="G128:I128"/>
    <mergeCell ref="G129:I129"/>
    <mergeCell ref="G130:I130"/>
    <mergeCell ref="G131:I131"/>
    <mergeCell ref="G132:I132"/>
    <mergeCell ref="K122:K123"/>
    <mergeCell ref="L122:L123"/>
    <mergeCell ref="B125:U125"/>
    <mergeCell ref="B127:B132"/>
    <mergeCell ref="C127:E127"/>
    <mergeCell ref="C128:E128"/>
    <mergeCell ref="C129:E129"/>
    <mergeCell ref="C130:E130"/>
    <mergeCell ref="C131:E131"/>
    <mergeCell ref="C132:E132"/>
    <mergeCell ref="L120:L121"/>
    <mergeCell ref="B122:B123"/>
    <mergeCell ref="C122:C123"/>
    <mergeCell ref="D122:D123"/>
    <mergeCell ref="E122:E123"/>
    <mergeCell ref="F122:F123"/>
    <mergeCell ref="G122:G123"/>
    <mergeCell ref="H122:H123"/>
    <mergeCell ref="I122:I123"/>
    <mergeCell ref="J122:J123"/>
    <mergeCell ref="K118:K119"/>
    <mergeCell ref="L118:L119"/>
    <mergeCell ref="B120:B121"/>
    <mergeCell ref="C120:C121"/>
    <mergeCell ref="D120:E121"/>
    <mergeCell ref="F120:F121"/>
    <mergeCell ref="G120:G121"/>
    <mergeCell ref="H120:I121"/>
    <mergeCell ref="J120:J121"/>
    <mergeCell ref="K120:K121"/>
    <mergeCell ref="J116:J117"/>
    <mergeCell ref="K116:K117"/>
    <mergeCell ref="L116:L117"/>
    <mergeCell ref="B118:B119"/>
    <mergeCell ref="C118:C119"/>
    <mergeCell ref="D118:E119"/>
    <mergeCell ref="F118:F119"/>
    <mergeCell ref="G118:G119"/>
    <mergeCell ref="H118:I119"/>
    <mergeCell ref="J118:J119"/>
    <mergeCell ref="B116:B117"/>
    <mergeCell ref="C116:C117"/>
    <mergeCell ref="D116:E117"/>
    <mergeCell ref="F116:F117"/>
    <mergeCell ref="G116:G117"/>
    <mergeCell ref="H116:I117"/>
    <mergeCell ref="G114:G115"/>
    <mergeCell ref="H114:H115"/>
    <mergeCell ref="I114:I115"/>
    <mergeCell ref="J114:J115"/>
    <mergeCell ref="K114:K115"/>
    <mergeCell ref="L114:L115"/>
    <mergeCell ref="J111:J112"/>
    <mergeCell ref="K111:K112"/>
    <mergeCell ref="L111:L112"/>
    <mergeCell ref="D113:F113"/>
    <mergeCell ref="H113:J113"/>
    <mergeCell ref="B114:B115"/>
    <mergeCell ref="C114:C115"/>
    <mergeCell ref="D114:D115"/>
    <mergeCell ref="E114:E115"/>
    <mergeCell ref="F114:F115"/>
    <mergeCell ref="D110:E110"/>
    <mergeCell ref="H110:I110"/>
    <mergeCell ref="B111:B112"/>
    <mergeCell ref="C111:C112"/>
    <mergeCell ref="D111:D112"/>
    <mergeCell ref="E111:E112"/>
    <mergeCell ref="F111:F112"/>
    <mergeCell ref="G111:G112"/>
    <mergeCell ref="H111:H112"/>
    <mergeCell ref="I111:I112"/>
    <mergeCell ref="G108:G109"/>
    <mergeCell ref="H108:H109"/>
    <mergeCell ref="I108:I109"/>
    <mergeCell ref="J108:J109"/>
    <mergeCell ref="K108:K109"/>
    <mergeCell ref="L108:L109"/>
    <mergeCell ref="J104:J105"/>
    <mergeCell ref="K104:K105"/>
    <mergeCell ref="L104:L105"/>
    <mergeCell ref="D107:F107"/>
    <mergeCell ref="H107:J107"/>
    <mergeCell ref="B108:B109"/>
    <mergeCell ref="C108:C109"/>
    <mergeCell ref="D108:D109"/>
    <mergeCell ref="E108:E109"/>
    <mergeCell ref="F108:F109"/>
    <mergeCell ref="D103:E103"/>
    <mergeCell ref="H103:I103"/>
    <mergeCell ref="B104:B105"/>
    <mergeCell ref="C104:C105"/>
    <mergeCell ref="D104:E105"/>
    <mergeCell ref="F104:F105"/>
    <mergeCell ref="G104:G105"/>
    <mergeCell ref="H104:I105"/>
    <mergeCell ref="H100:H101"/>
    <mergeCell ref="I100:I101"/>
    <mergeCell ref="J100:J101"/>
    <mergeCell ref="K100:K101"/>
    <mergeCell ref="L100:L101"/>
    <mergeCell ref="D102:E102"/>
    <mergeCell ref="H102:I102"/>
    <mergeCell ref="B100:B101"/>
    <mergeCell ref="C100:C101"/>
    <mergeCell ref="D100:D101"/>
    <mergeCell ref="E100:E101"/>
    <mergeCell ref="F100:F101"/>
    <mergeCell ref="G100:G101"/>
    <mergeCell ref="I97:I98"/>
    <mergeCell ref="J97:J98"/>
    <mergeCell ref="K97:K98"/>
    <mergeCell ref="L97:L98"/>
    <mergeCell ref="D99:F99"/>
    <mergeCell ref="H99:J99"/>
    <mergeCell ref="H95:J95"/>
    <mergeCell ref="D96:F96"/>
    <mergeCell ref="H96:J96"/>
    <mergeCell ref="B97:B98"/>
    <mergeCell ref="C97:C98"/>
    <mergeCell ref="D97:D98"/>
    <mergeCell ref="E97:E98"/>
    <mergeCell ref="F97:F98"/>
    <mergeCell ref="G97:G98"/>
    <mergeCell ref="H97:H98"/>
    <mergeCell ref="Y89:Y90"/>
    <mergeCell ref="Z89:Z90"/>
    <mergeCell ref="B91:L91"/>
    <mergeCell ref="C93:C94"/>
    <mergeCell ref="D93:F94"/>
    <mergeCell ref="G93:G94"/>
    <mergeCell ref="H93:J94"/>
    <mergeCell ref="K93:K94"/>
    <mergeCell ref="L93:L95"/>
    <mergeCell ref="D95:F95"/>
    <mergeCell ref="S89:S90"/>
    <mergeCell ref="T89:T90"/>
    <mergeCell ref="U89:U90"/>
    <mergeCell ref="V89:V90"/>
    <mergeCell ref="W89:W90"/>
    <mergeCell ref="X89:X90"/>
    <mergeCell ref="M89:M90"/>
    <mergeCell ref="N89:N90"/>
    <mergeCell ref="O89:O90"/>
    <mergeCell ref="P89:P90"/>
    <mergeCell ref="Q89:Q90"/>
    <mergeCell ref="R89:R90"/>
    <mergeCell ref="G89:G90"/>
    <mergeCell ref="H89:H90"/>
    <mergeCell ref="I89:I90"/>
    <mergeCell ref="J89:J90"/>
    <mergeCell ref="K89:K90"/>
    <mergeCell ref="L89:L90"/>
    <mergeCell ref="T87:U88"/>
    <mergeCell ref="V87:V88"/>
    <mergeCell ref="W87:W88"/>
    <mergeCell ref="X87:Y88"/>
    <mergeCell ref="Z87:Z88"/>
    <mergeCell ref="B89:B90"/>
    <mergeCell ref="C89:C90"/>
    <mergeCell ref="D89:D90"/>
    <mergeCell ref="E89:E90"/>
    <mergeCell ref="F89:F90"/>
    <mergeCell ref="K87:K88"/>
    <mergeCell ref="L87:M88"/>
    <mergeCell ref="N87:N88"/>
    <mergeCell ref="O87:O88"/>
    <mergeCell ref="P87:R88"/>
    <mergeCell ref="S87:S88"/>
    <mergeCell ref="B87:B88"/>
    <mergeCell ref="C87:C88"/>
    <mergeCell ref="D87:F88"/>
    <mergeCell ref="G87:G88"/>
    <mergeCell ref="H87:I88"/>
    <mergeCell ref="J87:J88"/>
    <mergeCell ref="S85:S86"/>
    <mergeCell ref="T85:U86"/>
    <mergeCell ref="V85:V86"/>
    <mergeCell ref="W85:W86"/>
    <mergeCell ref="X85:Y86"/>
    <mergeCell ref="Z85:Z86"/>
    <mergeCell ref="K85:K86"/>
    <mergeCell ref="L85:M86"/>
    <mergeCell ref="N85:N86"/>
    <mergeCell ref="O85:O86"/>
    <mergeCell ref="P85:Q86"/>
    <mergeCell ref="R85:R86"/>
    <mergeCell ref="W83:W84"/>
    <mergeCell ref="X83:Y84"/>
    <mergeCell ref="Z83:Z84"/>
    <mergeCell ref="B85:B86"/>
    <mergeCell ref="C85:C86"/>
    <mergeCell ref="D85:E86"/>
    <mergeCell ref="F85:F86"/>
    <mergeCell ref="G85:G86"/>
    <mergeCell ref="H85:I86"/>
    <mergeCell ref="J85:J86"/>
    <mergeCell ref="N83:N84"/>
    <mergeCell ref="O83:O84"/>
    <mergeCell ref="P83:R84"/>
    <mergeCell ref="S83:S84"/>
    <mergeCell ref="T83:U84"/>
    <mergeCell ref="V83:V84"/>
    <mergeCell ref="X81:Y82"/>
    <mergeCell ref="Z81:Z82"/>
    <mergeCell ref="B83:B84"/>
    <mergeCell ref="C83:C84"/>
    <mergeCell ref="D83:F84"/>
    <mergeCell ref="G83:G84"/>
    <mergeCell ref="H83:I84"/>
    <mergeCell ref="J83:J84"/>
    <mergeCell ref="K83:K84"/>
    <mergeCell ref="L83:M84"/>
    <mergeCell ref="P81:Q82"/>
    <mergeCell ref="R81:R82"/>
    <mergeCell ref="S81:S82"/>
    <mergeCell ref="T81:U82"/>
    <mergeCell ref="V81:V82"/>
    <mergeCell ref="W81:W82"/>
    <mergeCell ref="H81:I82"/>
    <mergeCell ref="J81:J82"/>
    <mergeCell ref="K81:K82"/>
    <mergeCell ref="L81:M82"/>
    <mergeCell ref="N81:N82"/>
    <mergeCell ref="O81:O82"/>
    <mergeCell ref="T79:U80"/>
    <mergeCell ref="V79:V80"/>
    <mergeCell ref="W79:W80"/>
    <mergeCell ref="X79:Y80"/>
    <mergeCell ref="Z79:Z80"/>
    <mergeCell ref="B81:B82"/>
    <mergeCell ref="C81:C82"/>
    <mergeCell ref="D81:E82"/>
    <mergeCell ref="F81:F82"/>
    <mergeCell ref="G81:G82"/>
    <mergeCell ref="L79:M80"/>
    <mergeCell ref="N79:N80"/>
    <mergeCell ref="O79:O80"/>
    <mergeCell ref="P79:Q80"/>
    <mergeCell ref="R79:R80"/>
    <mergeCell ref="S79:S80"/>
    <mergeCell ref="X77:Y78"/>
    <mergeCell ref="Z77:Z78"/>
    <mergeCell ref="B79:B80"/>
    <mergeCell ref="C79:C80"/>
    <mergeCell ref="D79:E80"/>
    <mergeCell ref="F79:F80"/>
    <mergeCell ref="G79:G80"/>
    <mergeCell ref="H79:I80"/>
    <mergeCell ref="J79:J80"/>
    <mergeCell ref="K79:K80"/>
    <mergeCell ref="O77:O78"/>
    <mergeCell ref="P77:R78"/>
    <mergeCell ref="S77:S78"/>
    <mergeCell ref="T77:U78"/>
    <mergeCell ref="V77:V78"/>
    <mergeCell ref="W77:W78"/>
    <mergeCell ref="Z75:Z76"/>
    <mergeCell ref="B77:B78"/>
    <mergeCell ref="C77:C78"/>
    <mergeCell ref="D77:F78"/>
    <mergeCell ref="G77:G78"/>
    <mergeCell ref="H77:I78"/>
    <mergeCell ref="J77:J78"/>
    <mergeCell ref="K77:K78"/>
    <mergeCell ref="L77:M78"/>
    <mergeCell ref="N77:N78"/>
    <mergeCell ref="R75:R76"/>
    <mergeCell ref="S75:S76"/>
    <mergeCell ref="T75:U76"/>
    <mergeCell ref="V75:V76"/>
    <mergeCell ref="W75:W76"/>
    <mergeCell ref="X75:Y76"/>
    <mergeCell ref="J75:J76"/>
    <mergeCell ref="K75:K76"/>
    <mergeCell ref="L75:M76"/>
    <mergeCell ref="N75:N76"/>
    <mergeCell ref="O75:O76"/>
    <mergeCell ref="P75:Q76"/>
    <mergeCell ref="B75:B76"/>
    <mergeCell ref="C75:C76"/>
    <mergeCell ref="D75:E76"/>
    <mergeCell ref="F75:F76"/>
    <mergeCell ref="G75:G76"/>
    <mergeCell ref="H75:I76"/>
    <mergeCell ref="X72:Y73"/>
    <mergeCell ref="Z72:Z73"/>
    <mergeCell ref="D74:E74"/>
    <mergeCell ref="H74:I74"/>
    <mergeCell ref="L74:M74"/>
    <mergeCell ref="P74:Q74"/>
    <mergeCell ref="T74:U74"/>
    <mergeCell ref="X74:Y74"/>
    <mergeCell ref="P72:Q73"/>
    <mergeCell ref="R72:R73"/>
    <mergeCell ref="S72:S73"/>
    <mergeCell ref="T72:U73"/>
    <mergeCell ref="V72:V73"/>
    <mergeCell ref="W72:W73"/>
    <mergeCell ref="H72:I73"/>
    <mergeCell ref="J72:J73"/>
    <mergeCell ref="K72:K73"/>
    <mergeCell ref="L72:M73"/>
    <mergeCell ref="N72:N73"/>
    <mergeCell ref="O72:O73"/>
    <mergeCell ref="S70:S71"/>
    <mergeCell ref="T70:V71"/>
    <mergeCell ref="W70:W71"/>
    <mergeCell ref="X70:Y71"/>
    <mergeCell ref="Z70:Z71"/>
    <mergeCell ref="B72:B73"/>
    <mergeCell ref="C72:C73"/>
    <mergeCell ref="D72:E73"/>
    <mergeCell ref="F72:F73"/>
    <mergeCell ref="G72:G73"/>
    <mergeCell ref="K70:K71"/>
    <mergeCell ref="L70:M71"/>
    <mergeCell ref="N70:N71"/>
    <mergeCell ref="O70:O71"/>
    <mergeCell ref="P70:Q71"/>
    <mergeCell ref="R70:R71"/>
    <mergeCell ref="B70:B71"/>
    <mergeCell ref="C70:C71"/>
    <mergeCell ref="D70:E71"/>
    <mergeCell ref="F70:F71"/>
    <mergeCell ref="G70:G71"/>
    <mergeCell ref="H70:J71"/>
    <mergeCell ref="R68:R69"/>
    <mergeCell ref="S68:S69"/>
    <mergeCell ref="T68:V69"/>
    <mergeCell ref="W68:W69"/>
    <mergeCell ref="X68:Y69"/>
    <mergeCell ref="Z68:Z69"/>
    <mergeCell ref="H68:J69"/>
    <mergeCell ref="K68:K69"/>
    <mergeCell ref="L68:M69"/>
    <mergeCell ref="N68:N69"/>
    <mergeCell ref="O68:O69"/>
    <mergeCell ref="P68:Q69"/>
    <mergeCell ref="S66:S67"/>
    <mergeCell ref="T66:V67"/>
    <mergeCell ref="W66:W67"/>
    <mergeCell ref="X66:Y67"/>
    <mergeCell ref="Z66:Z67"/>
    <mergeCell ref="B68:B69"/>
    <mergeCell ref="C68:C69"/>
    <mergeCell ref="D68:E69"/>
    <mergeCell ref="F68:F69"/>
    <mergeCell ref="G68:G69"/>
    <mergeCell ref="K66:K67"/>
    <mergeCell ref="L66:M67"/>
    <mergeCell ref="N66:N67"/>
    <mergeCell ref="O66:O67"/>
    <mergeCell ref="P66:Q67"/>
    <mergeCell ref="R66:R67"/>
    <mergeCell ref="T64:V65"/>
    <mergeCell ref="W64:W65"/>
    <mergeCell ref="X64:Y65"/>
    <mergeCell ref="Z64:Z65"/>
    <mergeCell ref="B66:B67"/>
    <mergeCell ref="C66:C67"/>
    <mergeCell ref="D66:E67"/>
    <mergeCell ref="F66:F67"/>
    <mergeCell ref="G66:G67"/>
    <mergeCell ref="H66:J67"/>
    <mergeCell ref="L64:M65"/>
    <mergeCell ref="N64:N65"/>
    <mergeCell ref="O64:O65"/>
    <mergeCell ref="P64:Q65"/>
    <mergeCell ref="R64:R65"/>
    <mergeCell ref="S64:S65"/>
    <mergeCell ref="W62:W63"/>
    <mergeCell ref="X62:Y63"/>
    <mergeCell ref="Z62:Z63"/>
    <mergeCell ref="B64:B65"/>
    <mergeCell ref="C64:C65"/>
    <mergeCell ref="D64:E65"/>
    <mergeCell ref="F64:F65"/>
    <mergeCell ref="G64:G65"/>
    <mergeCell ref="H64:J65"/>
    <mergeCell ref="K64:K65"/>
    <mergeCell ref="N62:N63"/>
    <mergeCell ref="O62:O63"/>
    <mergeCell ref="P62:Q63"/>
    <mergeCell ref="R62:R63"/>
    <mergeCell ref="S62:S63"/>
    <mergeCell ref="T62:V63"/>
    <mergeCell ref="X60:Y61"/>
    <mergeCell ref="Z60:Z61"/>
    <mergeCell ref="B62:B63"/>
    <mergeCell ref="C62:C63"/>
    <mergeCell ref="D62:E63"/>
    <mergeCell ref="F62:F63"/>
    <mergeCell ref="G62:G63"/>
    <mergeCell ref="H62:J63"/>
    <mergeCell ref="K62:K63"/>
    <mergeCell ref="L62:M63"/>
    <mergeCell ref="O60:O61"/>
    <mergeCell ref="P60:Q61"/>
    <mergeCell ref="R60:R61"/>
    <mergeCell ref="S60:S61"/>
    <mergeCell ref="T60:V61"/>
    <mergeCell ref="W60:W61"/>
    <mergeCell ref="Z58:Z59"/>
    <mergeCell ref="B60:B61"/>
    <mergeCell ref="C60:C61"/>
    <mergeCell ref="D60:E61"/>
    <mergeCell ref="F60:F61"/>
    <mergeCell ref="G60:G61"/>
    <mergeCell ref="H60:J61"/>
    <mergeCell ref="K60:K61"/>
    <mergeCell ref="L60:M61"/>
    <mergeCell ref="N60:N61"/>
    <mergeCell ref="R58:R59"/>
    <mergeCell ref="S58:S59"/>
    <mergeCell ref="T58:U59"/>
    <mergeCell ref="V58:V59"/>
    <mergeCell ref="W58:W59"/>
    <mergeCell ref="X58:Y59"/>
    <mergeCell ref="J58:J59"/>
    <mergeCell ref="K58:K59"/>
    <mergeCell ref="L58:M59"/>
    <mergeCell ref="N58:N59"/>
    <mergeCell ref="O58:O59"/>
    <mergeCell ref="P58:Q59"/>
    <mergeCell ref="V56:V57"/>
    <mergeCell ref="W56:W57"/>
    <mergeCell ref="X56:Y57"/>
    <mergeCell ref="Z56:Z57"/>
    <mergeCell ref="B58:B59"/>
    <mergeCell ref="C58:C59"/>
    <mergeCell ref="D58:E59"/>
    <mergeCell ref="F58:F59"/>
    <mergeCell ref="G58:G59"/>
    <mergeCell ref="H58:I59"/>
    <mergeCell ref="N56:N57"/>
    <mergeCell ref="O56:O57"/>
    <mergeCell ref="P56:Q57"/>
    <mergeCell ref="R56:R57"/>
    <mergeCell ref="S56:S57"/>
    <mergeCell ref="T56:U57"/>
    <mergeCell ref="Z54:Z55"/>
    <mergeCell ref="B56:B57"/>
    <mergeCell ref="C56:C57"/>
    <mergeCell ref="D56:E57"/>
    <mergeCell ref="F56:F57"/>
    <mergeCell ref="G56:G57"/>
    <mergeCell ref="H56:I57"/>
    <mergeCell ref="J56:J57"/>
    <mergeCell ref="K56:K57"/>
    <mergeCell ref="L56:M57"/>
    <mergeCell ref="R54:R55"/>
    <mergeCell ref="S54:S55"/>
    <mergeCell ref="T54:U55"/>
    <mergeCell ref="V54:V55"/>
    <mergeCell ref="W54:W55"/>
    <mergeCell ref="X54:Y55"/>
    <mergeCell ref="J54:J55"/>
    <mergeCell ref="K54:K55"/>
    <mergeCell ref="L54:M55"/>
    <mergeCell ref="N54:N55"/>
    <mergeCell ref="O54:O55"/>
    <mergeCell ref="P54:Q55"/>
    <mergeCell ref="B54:B55"/>
    <mergeCell ref="C54:C55"/>
    <mergeCell ref="D54:E55"/>
    <mergeCell ref="F54:F55"/>
    <mergeCell ref="G54:G55"/>
    <mergeCell ref="H54:I55"/>
    <mergeCell ref="Y51:Y52"/>
    <mergeCell ref="Z51:Z52"/>
    <mergeCell ref="D53:F53"/>
    <mergeCell ref="H53:J53"/>
    <mergeCell ref="L53:N53"/>
    <mergeCell ref="P53:R53"/>
    <mergeCell ref="T53:V53"/>
    <mergeCell ref="X53:Z53"/>
    <mergeCell ref="S51:S52"/>
    <mergeCell ref="T51:T52"/>
    <mergeCell ref="U51:U52"/>
    <mergeCell ref="V51:V52"/>
    <mergeCell ref="W51:W52"/>
    <mergeCell ref="X51:X52"/>
    <mergeCell ref="M51:M52"/>
    <mergeCell ref="N51:N52"/>
    <mergeCell ref="O51:O52"/>
    <mergeCell ref="P51:P52"/>
    <mergeCell ref="Q51:Q52"/>
    <mergeCell ref="R51:R52"/>
    <mergeCell ref="G51:G52"/>
    <mergeCell ref="H51:H52"/>
    <mergeCell ref="I51:I52"/>
    <mergeCell ref="J51:J52"/>
    <mergeCell ref="K51:K52"/>
    <mergeCell ref="L51:L52"/>
    <mergeCell ref="S49:S50"/>
    <mergeCell ref="T49:V50"/>
    <mergeCell ref="W49:W50"/>
    <mergeCell ref="X49:Z49"/>
    <mergeCell ref="X50:Z50"/>
    <mergeCell ref="B51:B52"/>
    <mergeCell ref="C51:C52"/>
    <mergeCell ref="D51:D52"/>
    <mergeCell ref="E51:E52"/>
    <mergeCell ref="F51:F52"/>
    <mergeCell ref="K49:K50"/>
    <mergeCell ref="L49:N49"/>
    <mergeCell ref="L50:N50"/>
    <mergeCell ref="O49:O50"/>
    <mergeCell ref="P49:R49"/>
    <mergeCell ref="P50:R50"/>
    <mergeCell ref="B49:B50"/>
    <mergeCell ref="C49:C50"/>
    <mergeCell ref="D49:F49"/>
    <mergeCell ref="D50:F50"/>
    <mergeCell ref="G49:G50"/>
    <mergeCell ref="H49:J50"/>
    <mergeCell ref="Y43:Y44"/>
    <mergeCell ref="Z43:Z44"/>
    <mergeCell ref="B45:Z45"/>
    <mergeCell ref="D47:Z47"/>
    <mergeCell ref="D48:N48"/>
    <mergeCell ref="P48:Z48"/>
    <mergeCell ref="S43:S44"/>
    <mergeCell ref="T43:T44"/>
    <mergeCell ref="U43:U44"/>
    <mergeCell ref="V43:V44"/>
    <mergeCell ref="W43:W44"/>
    <mergeCell ref="X43:X44"/>
    <mergeCell ref="M43:M44"/>
    <mergeCell ref="N43:N44"/>
    <mergeCell ref="O43:O44"/>
    <mergeCell ref="P43:P44"/>
    <mergeCell ref="Q43:Q44"/>
    <mergeCell ref="R43:R44"/>
    <mergeCell ref="G43:G44"/>
    <mergeCell ref="H43:H44"/>
    <mergeCell ref="I43:I44"/>
    <mergeCell ref="J43:J44"/>
    <mergeCell ref="K43:K44"/>
    <mergeCell ref="L43:L44"/>
    <mergeCell ref="T41:U42"/>
    <mergeCell ref="V41:V42"/>
    <mergeCell ref="W41:W42"/>
    <mergeCell ref="X41:Y42"/>
    <mergeCell ref="Z41:Z42"/>
    <mergeCell ref="B43:B44"/>
    <mergeCell ref="C43:C44"/>
    <mergeCell ref="D43:D44"/>
    <mergeCell ref="E43:E44"/>
    <mergeCell ref="F43:F44"/>
    <mergeCell ref="K41:K42"/>
    <mergeCell ref="L41:M42"/>
    <mergeCell ref="N41:N42"/>
    <mergeCell ref="O41:O42"/>
    <mergeCell ref="P41:R42"/>
    <mergeCell ref="S41:S42"/>
    <mergeCell ref="B41:B42"/>
    <mergeCell ref="C41:C42"/>
    <mergeCell ref="D41:F42"/>
    <mergeCell ref="G41:G42"/>
    <mergeCell ref="H41:I42"/>
    <mergeCell ref="J41:J42"/>
    <mergeCell ref="R39:R40"/>
    <mergeCell ref="S39:S40"/>
    <mergeCell ref="T39:V40"/>
    <mergeCell ref="W39:W40"/>
    <mergeCell ref="X39:Y40"/>
    <mergeCell ref="Z39:Z40"/>
    <mergeCell ref="H39:J40"/>
    <mergeCell ref="K39:K40"/>
    <mergeCell ref="L39:M40"/>
    <mergeCell ref="N39:N40"/>
    <mergeCell ref="O39:O40"/>
    <mergeCell ref="P39:Q40"/>
    <mergeCell ref="T37:U38"/>
    <mergeCell ref="V37:V38"/>
    <mergeCell ref="W37:W38"/>
    <mergeCell ref="X37:Y38"/>
    <mergeCell ref="Z37:Z38"/>
    <mergeCell ref="B39:B40"/>
    <mergeCell ref="C39:C40"/>
    <mergeCell ref="D39:E40"/>
    <mergeCell ref="F39:F40"/>
    <mergeCell ref="G39:G40"/>
    <mergeCell ref="K37:K38"/>
    <mergeCell ref="L37:M38"/>
    <mergeCell ref="N37:N38"/>
    <mergeCell ref="O37:O38"/>
    <mergeCell ref="P37:R38"/>
    <mergeCell ref="S37:S38"/>
    <mergeCell ref="B37:B38"/>
    <mergeCell ref="C37:C38"/>
    <mergeCell ref="D37:F38"/>
    <mergeCell ref="G37:G38"/>
    <mergeCell ref="H37:I38"/>
    <mergeCell ref="J37:J38"/>
    <mergeCell ref="D36:F36"/>
    <mergeCell ref="H36:I36"/>
    <mergeCell ref="L36:M36"/>
    <mergeCell ref="P36:R36"/>
    <mergeCell ref="T36:U36"/>
    <mergeCell ref="X36:Y36"/>
    <mergeCell ref="X33:Y34"/>
    <mergeCell ref="Z33:Z34"/>
    <mergeCell ref="D35:F35"/>
    <mergeCell ref="H35:I35"/>
    <mergeCell ref="L35:M35"/>
    <mergeCell ref="P35:R35"/>
    <mergeCell ref="T35:U35"/>
    <mergeCell ref="X35:Y35"/>
    <mergeCell ref="O33:O34"/>
    <mergeCell ref="P33:R34"/>
    <mergeCell ref="S33:S34"/>
    <mergeCell ref="T33:U34"/>
    <mergeCell ref="V33:V34"/>
    <mergeCell ref="W33:W34"/>
    <mergeCell ref="Z31:Z32"/>
    <mergeCell ref="B33:B34"/>
    <mergeCell ref="C33:C34"/>
    <mergeCell ref="D33:F34"/>
    <mergeCell ref="G33:G34"/>
    <mergeCell ref="H33:I34"/>
    <mergeCell ref="J33:J34"/>
    <mergeCell ref="K33:K34"/>
    <mergeCell ref="L33:M34"/>
    <mergeCell ref="N33:N34"/>
    <mergeCell ref="R31:R32"/>
    <mergeCell ref="S31:S32"/>
    <mergeCell ref="T31:U32"/>
    <mergeCell ref="V31:V32"/>
    <mergeCell ref="W31:W32"/>
    <mergeCell ref="X31:Y32"/>
    <mergeCell ref="J31:J32"/>
    <mergeCell ref="K31:K32"/>
    <mergeCell ref="L31:M32"/>
    <mergeCell ref="N31:N32"/>
    <mergeCell ref="O31:O32"/>
    <mergeCell ref="P31:Q32"/>
    <mergeCell ref="B31:B32"/>
    <mergeCell ref="C31:C32"/>
    <mergeCell ref="D31:E32"/>
    <mergeCell ref="F31:F32"/>
    <mergeCell ref="G31:G32"/>
    <mergeCell ref="H31:I32"/>
    <mergeCell ref="D30:E30"/>
    <mergeCell ref="H30:I30"/>
    <mergeCell ref="L30:M30"/>
    <mergeCell ref="P30:Q30"/>
    <mergeCell ref="T30:U30"/>
    <mergeCell ref="X30:Y30"/>
    <mergeCell ref="D29:F29"/>
    <mergeCell ref="H29:I29"/>
    <mergeCell ref="L29:M29"/>
    <mergeCell ref="P29:R29"/>
    <mergeCell ref="T29:U29"/>
    <mergeCell ref="X29:Y29"/>
    <mergeCell ref="X27:Y27"/>
    <mergeCell ref="D28:E28"/>
    <mergeCell ref="H28:J28"/>
    <mergeCell ref="L28:M28"/>
    <mergeCell ref="P28:Q28"/>
    <mergeCell ref="T28:V28"/>
    <mergeCell ref="X28:Y28"/>
    <mergeCell ref="S25:S26"/>
    <mergeCell ref="T25:V26"/>
    <mergeCell ref="W25:W26"/>
    <mergeCell ref="X25:Y26"/>
    <mergeCell ref="Z25:Z26"/>
    <mergeCell ref="D27:E27"/>
    <mergeCell ref="H27:J27"/>
    <mergeCell ref="L27:M27"/>
    <mergeCell ref="P27:Q27"/>
    <mergeCell ref="T27:V27"/>
    <mergeCell ref="K25:K26"/>
    <mergeCell ref="L25:M26"/>
    <mergeCell ref="N25:N26"/>
    <mergeCell ref="O25:O26"/>
    <mergeCell ref="P25:Q26"/>
    <mergeCell ref="R25:R26"/>
    <mergeCell ref="T23:V24"/>
    <mergeCell ref="W23:W24"/>
    <mergeCell ref="X23:Y24"/>
    <mergeCell ref="Z23:Z24"/>
    <mergeCell ref="B25:B26"/>
    <mergeCell ref="C25:C26"/>
    <mergeCell ref="D25:E26"/>
    <mergeCell ref="F25:F26"/>
    <mergeCell ref="G25:G26"/>
    <mergeCell ref="H25:J26"/>
    <mergeCell ref="L23:M24"/>
    <mergeCell ref="N23:N24"/>
    <mergeCell ref="O23:O24"/>
    <mergeCell ref="P23:Q24"/>
    <mergeCell ref="R23:R24"/>
    <mergeCell ref="S23:S24"/>
    <mergeCell ref="W21:W22"/>
    <mergeCell ref="X21:Y22"/>
    <mergeCell ref="Z21:Z22"/>
    <mergeCell ref="B23:B24"/>
    <mergeCell ref="C23:C24"/>
    <mergeCell ref="D23:E24"/>
    <mergeCell ref="F23:F24"/>
    <mergeCell ref="G23:G24"/>
    <mergeCell ref="H23:J24"/>
    <mergeCell ref="K23:K24"/>
    <mergeCell ref="N21:N22"/>
    <mergeCell ref="O21:O22"/>
    <mergeCell ref="P21:Q22"/>
    <mergeCell ref="R21:R22"/>
    <mergeCell ref="S21:S22"/>
    <mergeCell ref="T21:V22"/>
    <mergeCell ref="X19:Y20"/>
    <mergeCell ref="Z19:Z20"/>
    <mergeCell ref="B21:B22"/>
    <mergeCell ref="C21:C22"/>
    <mergeCell ref="D21:E22"/>
    <mergeCell ref="F21:F22"/>
    <mergeCell ref="G21:G22"/>
    <mergeCell ref="H21:J22"/>
    <mergeCell ref="K21:K22"/>
    <mergeCell ref="L21:M22"/>
    <mergeCell ref="O19:O20"/>
    <mergeCell ref="P19:Q20"/>
    <mergeCell ref="R19:R20"/>
    <mergeCell ref="S19:S20"/>
    <mergeCell ref="T19:V20"/>
    <mergeCell ref="W19:W20"/>
    <mergeCell ref="Z17:Z18"/>
    <mergeCell ref="B19:B20"/>
    <mergeCell ref="C19:C20"/>
    <mergeCell ref="D19:E20"/>
    <mergeCell ref="F19:F20"/>
    <mergeCell ref="G19:G20"/>
    <mergeCell ref="H19:J20"/>
    <mergeCell ref="K19:K20"/>
    <mergeCell ref="L19:M20"/>
    <mergeCell ref="N19:N20"/>
    <mergeCell ref="R17:R18"/>
    <mergeCell ref="S17:S18"/>
    <mergeCell ref="T17:U18"/>
    <mergeCell ref="V17:V18"/>
    <mergeCell ref="W17:W18"/>
    <mergeCell ref="X17:Y18"/>
    <mergeCell ref="J17:J18"/>
    <mergeCell ref="K17:K18"/>
    <mergeCell ref="L17:M18"/>
    <mergeCell ref="N17:N18"/>
    <mergeCell ref="O17:O18"/>
    <mergeCell ref="P17:Q18"/>
    <mergeCell ref="V15:V16"/>
    <mergeCell ref="W15:W16"/>
    <mergeCell ref="X15:Y16"/>
    <mergeCell ref="Z15:Z16"/>
    <mergeCell ref="B17:B18"/>
    <mergeCell ref="C17:C18"/>
    <mergeCell ref="D17:E18"/>
    <mergeCell ref="F17:F18"/>
    <mergeCell ref="G17:G18"/>
    <mergeCell ref="H17:I18"/>
    <mergeCell ref="N15:N16"/>
    <mergeCell ref="O15:O16"/>
    <mergeCell ref="P15:Q16"/>
    <mergeCell ref="R15:R16"/>
    <mergeCell ref="S15:S16"/>
    <mergeCell ref="T15:U16"/>
    <mergeCell ref="Z13:Z14"/>
    <mergeCell ref="B15:B16"/>
    <mergeCell ref="C15:C16"/>
    <mergeCell ref="D15:E16"/>
    <mergeCell ref="F15:F16"/>
    <mergeCell ref="G15:G16"/>
    <mergeCell ref="H15:I16"/>
    <mergeCell ref="J15:J16"/>
    <mergeCell ref="K15:K16"/>
    <mergeCell ref="L15:M16"/>
    <mergeCell ref="R13:R14"/>
    <mergeCell ref="S13:S14"/>
    <mergeCell ref="T13:U14"/>
    <mergeCell ref="V13:V14"/>
    <mergeCell ref="W13:W14"/>
    <mergeCell ref="X13:Y14"/>
    <mergeCell ref="J13:J14"/>
    <mergeCell ref="K13:K14"/>
    <mergeCell ref="L13:M14"/>
    <mergeCell ref="N13:N14"/>
    <mergeCell ref="O13:O14"/>
    <mergeCell ref="P13:Q14"/>
    <mergeCell ref="B13:B14"/>
    <mergeCell ref="C13:C14"/>
    <mergeCell ref="D13:E14"/>
    <mergeCell ref="F13:F14"/>
    <mergeCell ref="G13:G14"/>
    <mergeCell ref="H13:I14"/>
    <mergeCell ref="Z10:Z11"/>
    <mergeCell ref="D12:F12"/>
    <mergeCell ref="H12:J12"/>
    <mergeCell ref="L12:N12"/>
    <mergeCell ref="P12:R12"/>
    <mergeCell ref="T12:V12"/>
    <mergeCell ref="X12:Z12"/>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S8:S9"/>
    <mergeCell ref="T8:V8"/>
    <mergeCell ref="T9:V9"/>
    <mergeCell ref="W8:W9"/>
    <mergeCell ref="X8:Z8"/>
    <mergeCell ref="X9:Z9"/>
    <mergeCell ref="H9:J9"/>
    <mergeCell ref="K8:K9"/>
    <mergeCell ref="L8:N8"/>
    <mergeCell ref="L9:N9"/>
    <mergeCell ref="O8:O9"/>
    <mergeCell ref="P8:R8"/>
    <mergeCell ref="P9:R9"/>
    <mergeCell ref="B4:Z4"/>
    <mergeCell ref="D6:Z6"/>
    <mergeCell ref="D7:N7"/>
    <mergeCell ref="P7:Z7"/>
    <mergeCell ref="B8:B9"/>
    <mergeCell ref="C8:C9"/>
    <mergeCell ref="D8:F8"/>
    <mergeCell ref="D9:F9"/>
    <mergeCell ref="G8:G9"/>
    <mergeCell ref="H8:J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cols>
    <col min="1" max="2" width="36.5703125" bestFit="1" customWidth="1"/>
    <col min="4" max="4" width="2" customWidth="1"/>
    <col min="5" max="5" width="5.5703125" customWidth="1"/>
    <col min="6" max="6" width="1.5703125" customWidth="1"/>
    <col min="8" max="8" width="2" customWidth="1"/>
    <col min="9" max="9" width="5.5703125" customWidth="1"/>
    <col min="10" max="10" width="1.5703125" customWidth="1"/>
  </cols>
  <sheetData>
    <row r="1" spans="1:10" ht="15" customHeight="1">
      <c r="A1" s="9" t="s">
        <v>791</v>
      </c>
      <c r="B1" s="9" t="s">
        <v>2</v>
      </c>
      <c r="C1" s="9"/>
      <c r="D1" s="9"/>
      <c r="E1" s="9"/>
      <c r="F1" s="9"/>
      <c r="G1" s="9"/>
      <c r="H1" s="9"/>
      <c r="I1" s="9"/>
      <c r="J1" s="9"/>
    </row>
    <row r="2" spans="1:10" ht="15" customHeight="1">
      <c r="A2" s="9"/>
      <c r="B2" s="9" t="s">
        <v>3</v>
      </c>
      <c r="C2" s="9"/>
      <c r="D2" s="9"/>
      <c r="E2" s="9"/>
      <c r="F2" s="9"/>
      <c r="G2" s="9"/>
      <c r="H2" s="9"/>
      <c r="I2" s="9"/>
      <c r="J2" s="9"/>
    </row>
    <row r="3" spans="1:10" ht="30">
      <c r="A3" s="3" t="s">
        <v>148</v>
      </c>
      <c r="B3" s="78"/>
      <c r="C3" s="78"/>
      <c r="D3" s="78"/>
      <c r="E3" s="78"/>
      <c r="F3" s="78"/>
      <c r="G3" s="78"/>
      <c r="H3" s="78"/>
      <c r="I3" s="78"/>
      <c r="J3" s="78"/>
    </row>
    <row r="4" spans="1:10">
      <c r="A4" s="79" t="s">
        <v>792</v>
      </c>
      <c r="B4" s="20"/>
      <c r="C4" s="20"/>
      <c r="D4" s="20"/>
      <c r="E4" s="20"/>
      <c r="F4" s="20"/>
      <c r="G4" s="20"/>
      <c r="H4" s="20"/>
      <c r="I4" s="20"/>
      <c r="J4" s="20"/>
    </row>
    <row r="5" spans="1:10">
      <c r="A5" s="79"/>
      <c r="B5" s="12"/>
      <c r="C5" s="12"/>
      <c r="D5" s="12"/>
      <c r="E5" s="12"/>
      <c r="F5" s="12"/>
      <c r="G5" s="12"/>
      <c r="H5" s="12"/>
      <c r="I5" s="12"/>
      <c r="J5" s="12"/>
    </row>
    <row r="6" spans="1:10" ht="15.75" thickBot="1">
      <c r="A6" s="79"/>
      <c r="B6" s="13" t="s">
        <v>158</v>
      </c>
      <c r="C6" s="10"/>
      <c r="D6" s="43">
        <v>2013</v>
      </c>
      <c r="E6" s="43"/>
      <c r="F6" s="43"/>
      <c r="G6" s="10"/>
      <c r="H6" s="43">
        <v>2012</v>
      </c>
      <c r="I6" s="43"/>
      <c r="J6" s="43"/>
    </row>
    <row r="7" spans="1:10">
      <c r="A7" s="79"/>
      <c r="B7" s="55" t="s">
        <v>706</v>
      </c>
      <c r="C7" s="24"/>
      <c r="D7" s="44" t="s">
        <v>159</v>
      </c>
      <c r="E7" s="46">
        <v>1332</v>
      </c>
      <c r="F7" s="48"/>
      <c r="G7" s="24"/>
      <c r="H7" s="44" t="s">
        <v>159</v>
      </c>
      <c r="I7" s="46">
        <v>1468</v>
      </c>
      <c r="J7" s="48"/>
    </row>
    <row r="8" spans="1:10">
      <c r="A8" s="79"/>
      <c r="B8" s="55"/>
      <c r="C8" s="24"/>
      <c r="D8" s="45"/>
      <c r="E8" s="47"/>
      <c r="F8" s="49"/>
      <c r="G8" s="24"/>
      <c r="H8" s="45"/>
      <c r="I8" s="47"/>
      <c r="J8" s="49"/>
    </row>
    <row r="9" spans="1:10">
      <c r="A9" s="79"/>
      <c r="B9" s="56" t="s">
        <v>707</v>
      </c>
      <c r="C9" s="21"/>
      <c r="D9" s="28">
        <v>232</v>
      </c>
      <c r="E9" s="28"/>
      <c r="F9" s="21"/>
      <c r="G9" s="21"/>
      <c r="H9" s="28">
        <v>235</v>
      </c>
      <c r="I9" s="28"/>
      <c r="J9" s="21"/>
    </row>
    <row r="10" spans="1:10">
      <c r="A10" s="79"/>
      <c r="B10" s="56"/>
      <c r="C10" s="21"/>
      <c r="D10" s="28"/>
      <c r="E10" s="28"/>
      <c r="F10" s="21"/>
      <c r="G10" s="21"/>
      <c r="H10" s="28"/>
      <c r="I10" s="28"/>
      <c r="J10" s="21"/>
    </row>
    <row r="11" spans="1:10">
      <c r="A11" s="79"/>
      <c r="B11" s="52" t="s">
        <v>708</v>
      </c>
      <c r="C11" s="15"/>
      <c r="D11" s="23" t="s">
        <v>709</v>
      </c>
      <c r="E11" s="23"/>
      <c r="F11" s="14" t="s">
        <v>165</v>
      </c>
      <c r="G11" s="15"/>
      <c r="H11" s="23" t="s">
        <v>710</v>
      </c>
      <c r="I11" s="23"/>
      <c r="J11" s="14" t="s">
        <v>165</v>
      </c>
    </row>
    <row r="12" spans="1:10">
      <c r="A12" s="79"/>
      <c r="B12" s="56" t="s">
        <v>564</v>
      </c>
      <c r="C12" s="21"/>
      <c r="D12" s="28">
        <v>22</v>
      </c>
      <c r="E12" s="28"/>
      <c r="F12" s="21"/>
      <c r="G12" s="21"/>
      <c r="H12" s="28" t="s">
        <v>711</v>
      </c>
      <c r="I12" s="28"/>
      <c r="J12" s="25" t="s">
        <v>165</v>
      </c>
    </row>
    <row r="13" spans="1:10" ht="15.75" thickBot="1">
      <c r="A13" s="79"/>
      <c r="B13" s="56"/>
      <c r="C13" s="21"/>
      <c r="D13" s="74"/>
      <c r="E13" s="74"/>
      <c r="F13" s="58"/>
      <c r="G13" s="21"/>
      <c r="H13" s="74"/>
      <c r="I13" s="74"/>
      <c r="J13" s="75"/>
    </row>
    <row r="14" spans="1:10">
      <c r="A14" s="79"/>
      <c r="B14" s="22" t="s">
        <v>712</v>
      </c>
      <c r="C14" s="24"/>
      <c r="D14" s="44" t="s">
        <v>159</v>
      </c>
      <c r="E14" s="46">
        <v>1363</v>
      </c>
      <c r="F14" s="48"/>
      <c r="G14" s="24"/>
      <c r="H14" s="44" t="s">
        <v>159</v>
      </c>
      <c r="I14" s="46">
        <v>1321</v>
      </c>
      <c r="J14" s="48"/>
    </row>
    <row r="15" spans="1:10" ht="15.75" thickBot="1">
      <c r="A15" s="79"/>
      <c r="B15" s="22"/>
      <c r="C15" s="24"/>
      <c r="D15" s="60"/>
      <c r="E15" s="61"/>
      <c r="F15" s="62"/>
      <c r="G15" s="24"/>
      <c r="H15" s="60"/>
      <c r="I15" s="61"/>
      <c r="J15" s="62"/>
    </row>
    <row r="16" spans="1:10" ht="15.75" thickTop="1"/>
  </sheetData>
  <mergeCells count="42">
    <mergeCell ref="A1:A2"/>
    <mergeCell ref="B1:J1"/>
    <mergeCell ref="B2:J2"/>
    <mergeCell ref="B3:J3"/>
    <mergeCell ref="A4:A15"/>
    <mergeCell ref="J12:J13"/>
    <mergeCell ref="B14:B15"/>
    <mergeCell ref="C14:C15"/>
    <mergeCell ref="D14:D15"/>
    <mergeCell ref="E14:E15"/>
    <mergeCell ref="F14:F15"/>
    <mergeCell ref="G14:G15"/>
    <mergeCell ref="H14:H15"/>
    <mergeCell ref="I14:I15"/>
    <mergeCell ref="J14:J15"/>
    <mergeCell ref="D11:E11"/>
    <mergeCell ref="H11:I11"/>
    <mergeCell ref="B12:B13"/>
    <mergeCell ref="C12:C13"/>
    <mergeCell ref="D12:E13"/>
    <mergeCell ref="F12:F13"/>
    <mergeCell ref="G12:G13"/>
    <mergeCell ref="H12:I13"/>
    <mergeCell ref="I7:I8"/>
    <mergeCell ref="J7:J8"/>
    <mergeCell ref="B9:B10"/>
    <mergeCell ref="C9:C10"/>
    <mergeCell ref="D9:E10"/>
    <mergeCell ref="F9:F10"/>
    <mergeCell ref="G9:G10"/>
    <mergeCell ref="H9:I10"/>
    <mergeCell ref="J9:J10"/>
    <mergeCell ref="B4:J4"/>
    <mergeCell ref="D6:F6"/>
    <mergeCell ref="H6:J6"/>
    <mergeCell ref="B7:B8"/>
    <mergeCell ref="C7:C8"/>
    <mergeCell ref="D7:D8"/>
    <mergeCell ref="E7:E8"/>
    <mergeCell ref="F7:F8"/>
    <mergeCell ref="G7:G8"/>
    <mergeCell ref="H7:H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8"/>
  <sheetViews>
    <sheetView showGridLines="0" workbookViewId="0"/>
  </sheetViews>
  <sheetFormatPr defaultRowHeight="15"/>
  <cols>
    <col min="1" max="1" width="36.5703125" bestFit="1" customWidth="1"/>
    <col min="2" max="2" width="29.28515625" bestFit="1" customWidth="1"/>
    <col min="3" max="3" width="2" customWidth="1"/>
    <col min="4" max="4" width="6.5703125" customWidth="1"/>
    <col min="5" max="5" width="1.5703125" customWidth="1"/>
    <col min="7" max="7" width="2" customWidth="1"/>
    <col min="8" max="8" width="6.5703125" customWidth="1"/>
    <col min="9" max="9" width="1.5703125" customWidth="1"/>
    <col min="11" max="11" width="2" customWidth="1"/>
    <col min="12" max="12" width="5.5703125" customWidth="1"/>
    <col min="13" max="13" width="1.5703125" customWidth="1"/>
    <col min="15" max="15" width="2" customWidth="1"/>
    <col min="16" max="16" width="5.5703125" customWidth="1"/>
    <col min="17" max="17" width="1.5703125" customWidth="1"/>
    <col min="19" max="19" width="5" customWidth="1"/>
    <col min="20" max="20" width="2.7109375" customWidth="1"/>
    <col min="22" max="22" width="5" customWidth="1"/>
    <col min="23" max="23" width="2.7109375" customWidth="1"/>
  </cols>
  <sheetData>
    <row r="1" spans="1:23" ht="15" customHeight="1">
      <c r="A1" s="9" t="s">
        <v>793</v>
      </c>
      <c r="B1" s="9" t="s">
        <v>2</v>
      </c>
      <c r="C1" s="9"/>
      <c r="D1" s="9"/>
      <c r="E1" s="9"/>
      <c r="F1" s="9"/>
      <c r="G1" s="9"/>
      <c r="H1" s="9"/>
      <c r="I1" s="9"/>
      <c r="J1" s="9"/>
      <c r="K1" s="9"/>
      <c r="L1" s="9"/>
      <c r="M1" s="9"/>
      <c r="N1" s="9"/>
      <c r="O1" s="9"/>
      <c r="P1" s="9"/>
      <c r="Q1" s="9"/>
      <c r="R1" s="9"/>
      <c r="S1" s="9"/>
      <c r="T1" s="9"/>
      <c r="U1" s="9"/>
      <c r="V1" s="9"/>
      <c r="W1" s="9"/>
    </row>
    <row r="2" spans="1:23" ht="15" customHeight="1">
      <c r="A2" s="9"/>
      <c r="B2" s="9" t="s">
        <v>3</v>
      </c>
      <c r="C2" s="9"/>
      <c r="D2" s="9"/>
      <c r="E2" s="9"/>
      <c r="F2" s="9"/>
      <c r="G2" s="9"/>
      <c r="H2" s="9"/>
      <c r="I2" s="9"/>
      <c r="J2" s="9"/>
      <c r="K2" s="9"/>
      <c r="L2" s="9"/>
      <c r="M2" s="9"/>
      <c r="N2" s="9"/>
      <c r="O2" s="9"/>
      <c r="P2" s="9"/>
      <c r="Q2" s="9"/>
      <c r="R2" s="9"/>
      <c r="S2" s="9"/>
      <c r="T2" s="9"/>
      <c r="U2" s="9"/>
      <c r="V2" s="9"/>
      <c r="W2" s="9"/>
    </row>
    <row r="3" spans="1:23" ht="30">
      <c r="A3" s="3" t="s">
        <v>148</v>
      </c>
      <c r="B3" s="78"/>
      <c r="C3" s="78"/>
      <c r="D3" s="78"/>
      <c r="E3" s="78"/>
      <c r="F3" s="78"/>
      <c r="G3" s="78"/>
      <c r="H3" s="78"/>
      <c r="I3" s="78"/>
      <c r="J3" s="78"/>
      <c r="K3" s="78"/>
      <c r="L3" s="78"/>
      <c r="M3" s="78"/>
      <c r="N3" s="78"/>
      <c r="O3" s="78"/>
      <c r="P3" s="78"/>
      <c r="Q3" s="78"/>
      <c r="R3" s="78"/>
      <c r="S3" s="78"/>
      <c r="T3" s="78"/>
      <c r="U3" s="78"/>
      <c r="V3" s="78"/>
      <c r="W3" s="78"/>
    </row>
    <row r="4" spans="1:23">
      <c r="A4" s="79" t="s">
        <v>794</v>
      </c>
      <c r="B4" s="20"/>
      <c r="C4" s="20"/>
      <c r="D4" s="20"/>
      <c r="E4" s="20"/>
      <c r="F4" s="20"/>
      <c r="G4" s="20"/>
      <c r="H4" s="20"/>
      <c r="I4" s="20"/>
      <c r="J4" s="20"/>
      <c r="K4" s="20"/>
      <c r="L4" s="20"/>
      <c r="M4" s="20"/>
      <c r="N4" s="20"/>
      <c r="O4" s="20"/>
      <c r="P4" s="20"/>
      <c r="Q4" s="20"/>
      <c r="R4" s="20"/>
      <c r="S4" s="20"/>
      <c r="T4" s="20"/>
      <c r="U4" s="20"/>
      <c r="V4" s="20"/>
      <c r="W4" s="20"/>
    </row>
    <row r="5" spans="1:23">
      <c r="A5" s="79"/>
      <c r="B5" s="12"/>
      <c r="C5" s="12"/>
      <c r="D5" s="12"/>
      <c r="E5" s="12"/>
      <c r="F5" s="12"/>
      <c r="G5" s="12"/>
      <c r="H5" s="12"/>
      <c r="I5" s="12"/>
      <c r="J5" s="12"/>
      <c r="K5" s="12"/>
      <c r="L5" s="12"/>
      <c r="M5" s="12"/>
      <c r="N5" s="12"/>
      <c r="O5" s="12"/>
      <c r="P5" s="12"/>
      <c r="Q5" s="12"/>
      <c r="R5" s="12"/>
      <c r="S5" s="12"/>
      <c r="T5" s="12"/>
      <c r="U5" s="12"/>
      <c r="V5" s="12"/>
      <c r="W5" s="12"/>
    </row>
    <row r="6" spans="1:23" ht="15.75" thickBot="1">
      <c r="A6" s="79"/>
      <c r="B6" s="10"/>
      <c r="C6" s="43" t="s">
        <v>735</v>
      </c>
      <c r="D6" s="43"/>
      <c r="E6" s="43"/>
      <c r="F6" s="43"/>
      <c r="G6" s="43"/>
      <c r="H6" s="43"/>
      <c r="I6" s="43"/>
      <c r="J6" s="10"/>
      <c r="K6" s="43" t="s">
        <v>736</v>
      </c>
      <c r="L6" s="43"/>
      <c r="M6" s="43"/>
      <c r="N6" s="43"/>
      <c r="O6" s="43"/>
      <c r="P6" s="43"/>
      <c r="Q6" s="43"/>
      <c r="R6" s="10"/>
      <c r="S6" s="43" t="s">
        <v>737</v>
      </c>
      <c r="T6" s="43"/>
      <c r="U6" s="43"/>
      <c r="V6" s="43"/>
      <c r="W6" s="43"/>
    </row>
    <row r="7" spans="1:23" ht="15.75" thickBot="1">
      <c r="A7" s="79"/>
      <c r="B7" s="13" t="s">
        <v>158</v>
      </c>
      <c r="C7" s="84">
        <v>2013</v>
      </c>
      <c r="D7" s="84"/>
      <c r="E7" s="84"/>
      <c r="F7" s="19"/>
      <c r="G7" s="84">
        <v>2012</v>
      </c>
      <c r="H7" s="84"/>
      <c r="I7" s="84"/>
      <c r="J7" s="10"/>
      <c r="K7" s="84">
        <v>2013</v>
      </c>
      <c r="L7" s="84"/>
      <c r="M7" s="84"/>
      <c r="N7" s="19"/>
      <c r="O7" s="84">
        <v>2012</v>
      </c>
      <c r="P7" s="84"/>
      <c r="Q7" s="84"/>
      <c r="R7" s="10"/>
      <c r="S7" s="84">
        <v>2013</v>
      </c>
      <c r="T7" s="84"/>
      <c r="U7" s="19"/>
      <c r="V7" s="84">
        <v>2012</v>
      </c>
      <c r="W7" s="84"/>
    </row>
    <row r="8" spans="1:23">
      <c r="A8" s="79"/>
      <c r="B8" s="55" t="s">
        <v>225</v>
      </c>
      <c r="C8" s="44" t="s">
        <v>159</v>
      </c>
      <c r="D8" s="46">
        <v>3188</v>
      </c>
      <c r="E8" s="48"/>
      <c r="F8" s="24"/>
      <c r="G8" s="44" t="s">
        <v>159</v>
      </c>
      <c r="H8" s="46">
        <v>3054</v>
      </c>
      <c r="I8" s="48"/>
      <c r="J8" s="24"/>
      <c r="K8" s="44" t="s">
        <v>159</v>
      </c>
      <c r="L8" s="67">
        <v>681</v>
      </c>
      <c r="M8" s="48"/>
      <c r="N8" s="24"/>
      <c r="O8" s="44" t="s">
        <v>159</v>
      </c>
      <c r="P8" s="67">
        <v>651</v>
      </c>
      <c r="Q8" s="48"/>
      <c r="R8" s="24"/>
      <c r="S8" s="67">
        <v>21.4</v>
      </c>
      <c r="T8" s="44" t="s">
        <v>738</v>
      </c>
      <c r="U8" s="24"/>
      <c r="V8" s="67">
        <v>21.3</v>
      </c>
      <c r="W8" s="44" t="s">
        <v>738</v>
      </c>
    </row>
    <row r="9" spans="1:23">
      <c r="A9" s="79"/>
      <c r="B9" s="55"/>
      <c r="C9" s="45"/>
      <c r="D9" s="47"/>
      <c r="E9" s="49"/>
      <c r="F9" s="24"/>
      <c r="G9" s="45"/>
      <c r="H9" s="47"/>
      <c r="I9" s="49"/>
      <c r="J9" s="24"/>
      <c r="K9" s="45"/>
      <c r="L9" s="68"/>
      <c r="M9" s="49"/>
      <c r="N9" s="24"/>
      <c r="O9" s="45"/>
      <c r="P9" s="68"/>
      <c r="Q9" s="49"/>
      <c r="R9" s="24"/>
      <c r="S9" s="68"/>
      <c r="T9" s="45"/>
      <c r="U9" s="24"/>
      <c r="V9" s="23"/>
      <c r="W9" s="22"/>
    </row>
    <row r="10" spans="1:23">
      <c r="A10" s="79"/>
      <c r="B10" s="56" t="s">
        <v>227</v>
      </c>
      <c r="C10" s="26">
        <v>4237</v>
      </c>
      <c r="D10" s="26"/>
      <c r="E10" s="21"/>
      <c r="F10" s="21"/>
      <c r="G10" s="26">
        <v>4259</v>
      </c>
      <c r="H10" s="26"/>
      <c r="I10" s="21"/>
      <c r="J10" s="21"/>
      <c r="K10" s="28">
        <v>696</v>
      </c>
      <c r="L10" s="28"/>
      <c r="M10" s="21"/>
      <c r="N10" s="21"/>
      <c r="O10" s="28">
        <v>632</v>
      </c>
      <c r="P10" s="28"/>
      <c r="Q10" s="21"/>
      <c r="R10" s="21"/>
      <c r="S10" s="28">
        <v>16.399999999999999</v>
      </c>
      <c r="T10" s="25" t="s">
        <v>738</v>
      </c>
      <c r="U10" s="21"/>
      <c r="V10" s="28">
        <v>14.8</v>
      </c>
      <c r="W10" s="25" t="s">
        <v>738</v>
      </c>
    </row>
    <row r="11" spans="1:23">
      <c r="A11" s="79"/>
      <c r="B11" s="56"/>
      <c r="C11" s="26"/>
      <c r="D11" s="26"/>
      <c r="E11" s="21"/>
      <c r="F11" s="21"/>
      <c r="G11" s="26"/>
      <c r="H11" s="26"/>
      <c r="I11" s="21"/>
      <c r="J11" s="21"/>
      <c r="K11" s="28"/>
      <c r="L11" s="28"/>
      <c r="M11" s="21"/>
      <c r="N11" s="21"/>
      <c r="O11" s="28"/>
      <c r="P11" s="28"/>
      <c r="Q11" s="21"/>
      <c r="R11" s="21"/>
      <c r="S11" s="28"/>
      <c r="T11" s="25"/>
      <c r="U11" s="21"/>
      <c r="V11" s="28"/>
      <c r="W11" s="25"/>
    </row>
    <row r="12" spans="1:23">
      <c r="A12" s="79"/>
      <c r="B12" s="55" t="s">
        <v>229</v>
      </c>
      <c r="C12" s="27">
        <v>3386</v>
      </c>
      <c r="D12" s="27"/>
      <c r="E12" s="24"/>
      <c r="F12" s="24"/>
      <c r="G12" s="27">
        <v>3574</v>
      </c>
      <c r="H12" s="27"/>
      <c r="I12" s="24"/>
      <c r="J12" s="24"/>
      <c r="K12" s="23">
        <v>439</v>
      </c>
      <c r="L12" s="23"/>
      <c r="M12" s="24"/>
      <c r="N12" s="24"/>
      <c r="O12" s="23">
        <v>409</v>
      </c>
      <c r="P12" s="23"/>
      <c r="Q12" s="24"/>
      <c r="R12" s="24"/>
      <c r="S12" s="23">
        <v>13</v>
      </c>
      <c r="T12" s="22" t="s">
        <v>738</v>
      </c>
      <c r="U12" s="24"/>
      <c r="V12" s="23">
        <v>11.4</v>
      </c>
      <c r="W12" s="22" t="s">
        <v>738</v>
      </c>
    </row>
    <row r="13" spans="1:23">
      <c r="A13" s="79"/>
      <c r="B13" s="55"/>
      <c r="C13" s="27"/>
      <c r="D13" s="27"/>
      <c r="E13" s="24"/>
      <c r="F13" s="24"/>
      <c r="G13" s="27"/>
      <c r="H13" s="27"/>
      <c r="I13" s="24"/>
      <c r="J13" s="24"/>
      <c r="K13" s="23"/>
      <c r="L13" s="23"/>
      <c r="M13" s="24"/>
      <c r="N13" s="24"/>
      <c r="O13" s="23"/>
      <c r="P13" s="23"/>
      <c r="Q13" s="24"/>
      <c r="R13" s="24"/>
      <c r="S13" s="23"/>
      <c r="T13" s="22"/>
      <c r="U13" s="24"/>
      <c r="V13" s="23"/>
      <c r="W13" s="22"/>
    </row>
    <row r="14" spans="1:23">
      <c r="A14" s="79"/>
      <c r="B14" s="56" t="s">
        <v>231</v>
      </c>
      <c r="C14" s="26">
        <v>3312</v>
      </c>
      <c r="D14" s="26"/>
      <c r="E14" s="21"/>
      <c r="F14" s="21"/>
      <c r="G14" s="26">
        <v>2670</v>
      </c>
      <c r="H14" s="26"/>
      <c r="I14" s="21"/>
      <c r="J14" s="21"/>
      <c r="K14" s="28">
        <v>501</v>
      </c>
      <c r="L14" s="28"/>
      <c r="M14" s="21"/>
      <c r="N14" s="21"/>
      <c r="O14" s="28">
        <v>271</v>
      </c>
      <c r="P14" s="28"/>
      <c r="Q14" s="21"/>
      <c r="R14" s="21"/>
      <c r="S14" s="28">
        <v>15.1</v>
      </c>
      <c r="T14" s="25" t="s">
        <v>738</v>
      </c>
      <c r="U14" s="21"/>
      <c r="V14" s="28">
        <v>10.1</v>
      </c>
      <c r="W14" s="25" t="s">
        <v>738</v>
      </c>
    </row>
    <row r="15" spans="1:23">
      <c r="A15" s="79"/>
      <c r="B15" s="56"/>
      <c r="C15" s="26"/>
      <c r="D15" s="26"/>
      <c r="E15" s="21"/>
      <c r="F15" s="21"/>
      <c r="G15" s="26"/>
      <c r="H15" s="26"/>
      <c r="I15" s="21"/>
      <c r="J15" s="21"/>
      <c r="K15" s="28"/>
      <c r="L15" s="28"/>
      <c r="M15" s="21"/>
      <c r="N15" s="21"/>
      <c r="O15" s="28"/>
      <c r="P15" s="28"/>
      <c r="Q15" s="21"/>
      <c r="R15" s="21"/>
      <c r="S15" s="28"/>
      <c r="T15" s="25"/>
      <c r="U15" s="21"/>
      <c r="V15" s="28"/>
      <c r="W15" s="25"/>
    </row>
    <row r="16" spans="1:23">
      <c r="A16" s="79"/>
      <c r="B16" s="55" t="s">
        <v>233</v>
      </c>
      <c r="C16" s="27">
        <v>1541</v>
      </c>
      <c r="D16" s="27"/>
      <c r="E16" s="24"/>
      <c r="F16" s="24"/>
      <c r="G16" s="27">
        <v>1649</v>
      </c>
      <c r="H16" s="27"/>
      <c r="I16" s="24"/>
      <c r="J16" s="24"/>
      <c r="K16" s="23">
        <v>159</v>
      </c>
      <c r="L16" s="23"/>
      <c r="M16" s="24"/>
      <c r="N16" s="24"/>
      <c r="O16" s="23">
        <v>203</v>
      </c>
      <c r="P16" s="23"/>
      <c r="Q16" s="24"/>
      <c r="R16" s="24"/>
      <c r="S16" s="23">
        <v>10.3</v>
      </c>
      <c r="T16" s="22" t="s">
        <v>738</v>
      </c>
      <c r="U16" s="24"/>
      <c r="V16" s="23">
        <v>12.3</v>
      </c>
      <c r="W16" s="22" t="s">
        <v>738</v>
      </c>
    </row>
    <row r="17" spans="1:23" ht="15.75" thickBot="1">
      <c r="A17" s="79"/>
      <c r="B17" s="55"/>
      <c r="C17" s="36"/>
      <c r="D17" s="36"/>
      <c r="E17" s="37"/>
      <c r="F17" s="24"/>
      <c r="G17" s="36"/>
      <c r="H17" s="36"/>
      <c r="I17" s="37"/>
      <c r="J17" s="24"/>
      <c r="K17" s="31"/>
      <c r="L17" s="31"/>
      <c r="M17" s="37"/>
      <c r="N17" s="24"/>
      <c r="O17" s="31"/>
      <c r="P17" s="31"/>
      <c r="Q17" s="37"/>
      <c r="R17" s="24"/>
      <c r="S17" s="31"/>
      <c r="T17" s="69"/>
      <c r="U17" s="24"/>
      <c r="V17" s="31"/>
      <c r="W17" s="69"/>
    </row>
    <row r="18" spans="1:23">
      <c r="A18" s="79"/>
      <c r="B18" s="56" t="s">
        <v>739</v>
      </c>
      <c r="C18" s="32">
        <v>15664</v>
      </c>
      <c r="D18" s="32"/>
      <c r="E18" s="34"/>
      <c r="F18" s="21"/>
      <c r="G18" s="32">
        <v>15206</v>
      </c>
      <c r="H18" s="32"/>
      <c r="I18" s="34"/>
      <c r="J18" s="21"/>
      <c r="K18" s="32">
        <v>2476</v>
      </c>
      <c r="L18" s="32"/>
      <c r="M18" s="34"/>
      <c r="N18" s="21"/>
      <c r="O18" s="32">
        <v>2166</v>
      </c>
      <c r="P18" s="32"/>
      <c r="Q18" s="34"/>
      <c r="R18" s="21"/>
      <c r="S18" s="70">
        <v>15.8</v>
      </c>
      <c r="T18" s="38" t="s">
        <v>738</v>
      </c>
      <c r="U18" s="21"/>
      <c r="V18" s="70">
        <v>14.2</v>
      </c>
      <c r="W18" s="38" t="s">
        <v>738</v>
      </c>
    </row>
    <row r="19" spans="1:23">
      <c r="A19" s="79"/>
      <c r="B19" s="56"/>
      <c r="C19" s="26"/>
      <c r="D19" s="26"/>
      <c r="E19" s="21"/>
      <c r="F19" s="21"/>
      <c r="G19" s="26"/>
      <c r="H19" s="26"/>
      <c r="I19" s="21"/>
      <c r="J19" s="21"/>
      <c r="K19" s="26"/>
      <c r="L19" s="26"/>
      <c r="M19" s="21"/>
      <c r="N19" s="21"/>
      <c r="O19" s="26"/>
      <c r="P19" s="26"/>
      <c r="Q19" s="21"/>
      <c r="R19" s="21"/>
      <c r="S19" s="28"/>
      <c r="T19" s="25"/>
      <c r="U19" s="21"/>
      <c r="V19" s="28"/>
      <c r="W19" s="25"/>
    </row>
    <row r="20" spans="1:23">
      <c r="A20" s="79"/>
      <c r="B20" s="55" t="s">
        <v>237</v>
      </c>
      <c r="C20" s="23" t="s">
        <v>740</v>
      </c>
      <c r="D20" s="23"/>
      <c r="E20" s="22" t="s">
        <v>165</v>
      </c>
      <c r="F20" s="24"/>
      <c r="G20" s="23" t="s">
        <v>741</v>
      </c>
      <c r="H20" s="23"/>
      <c r="I20" s="22" t="s">
        <v>165</v>
      </c>
      <c r="J20" s="24"/>
      <c r="K20" s="23">
        <v>7</v>
      </c>
      <c r="L20" s="23"/>
      <c r="M20" s="24"/>
      <c r="N20" s="24"/>
      <c r="O20" s="23" t="s">
        <v>448</v>
      </c>
      <c r="P20" s="23"/>
      <c r="Q20" s="22" t="s">
        <v>165</v>
      </c>
      <c r="R20" s="24"/>
      <c r="S20" s="24"/>
      <c r="T20" s="24"/>
      <c r="U20" s="24"/>
      <c r="V20" s="24"/>
      <c r="W20" s="24"/>
    </row>
    <row r="21" spans="1:23">
      <c r="A21" s="79"/>
      <c r="B21" s="55"/>
      <c r="C21" s="23"/>
      <c r="D21" s="23"/>
      <c r="E21" s="22"/>
      <c r="F21" s="24"/>
      <c r="G21" s="23"/>
      <c r="H21" s="23"/>
      <c r="I21" s="22"/>
      <c r="J21" s="24"/>
      <c r="K21" s="23"/>
      <c r="L21" s="23"/>
      <c r="M21" s="24"/>
      <c r="N21" s="24"/>
      <c r="O21" s="23"/>
      <c r="P21" s="23"/>
      <c r="Q21" s="22"/>
      <c r="R21" s="24"/>
      <c r="S21" s="24"/>
      <c r="T21" s="24"/>
      <c r="U21" s="24"/>
      <c r="V21" s="24"/>
      <c r="W21" s="24"/>
    </row>
    <row r="22" spans="1:23">
      <c r="A22" s="79"/>
      <c r="B22" s="56" t="s">
        <v>742</v>
      </c>
      <c r="C22" s="28" t="s">
        <v>230</v>
      </c>
      <c r="D22" s="28"/>
      <c r="E22" s="21"/>
      <c r="F22" s="21"/>
      <c r="G22" s="28" t="s">
        <v>230</v>
      </c>
      <c r="H22" s="28"/>
      <c r="I22" s="21"/>
      <c r="J22" s="21"/>
      <c r="K22" s="28" t="s">
        <v>743</v>
      </c>
      <c r="L22" s="28"/>
      <c r="M22" s="25" t="s">
        <v>165</v>
      </c>
      <c r="N22" s="21"/>
      <c r="O22" s="28" t="s">
        <v>199</v>
      </c>
      <c r="P22" s="28"/>
      <c r="Q22" s="25" t="s">
        <v>165</v>
      </c>
      <c r="R22" s="21"/>
      <c r="S22" s="21"/>
      <c r="T22" s="21"/>
      <c r="U22" s="21"/>
      <c r="V22" s="21"/>
      <c r="W22" s="21"/>
    </row>
    <row r="23" spans="1:23" ht="15.75" thickBot="1">
      <c r="A23" s="79"/>
      <c r="B23" s="56"/>
      <c r="C23" s="74"/>
      <c r="D23" s="74"/>
      <c r="E23" s="58"/>
      <c r="F23" s="21"/>
      <c r="G23" s="74"/>
      <c r="H23" s="74"/>
      <c r="I23" s="58"/>
      <c r="J23" s="21"/>
      <c r="K23" s="74"/>
      <c r="L23" s="74"/>
      <c r="M23" s="75"/>
      <c r="N23" s="21"/>
      <c r="O23" s="74"/>
      <c r="P23" s="74"/>
      <c r="Q23" s="75"/>
      <c r="R23" s="21"/>
      <c r="S23" s="58"/>
      <c r="T23" s="58"/>
      <c r="U23" s="21"/>
      <c r="V23" s="58"/>
      <c r="W23" s="58"/>
    </row>
    <row r="24" spans="1:23">
      <c r="A24" s="79"/>
      <c r="B24" s="55" t="s">
        <v>744</v>
      </c>
      <c r="C24" s="44" t="s">
        <v>159</v>
      </c>
      <c r="D24" s="46">
        <v>15462</v>
      </c>
      <c r="E24" s="48"/>
      <c r="F24" s="24"/>
      <c r="G24" s="44" t="s">
        <v>159</v>
      </c>
      <c r="H24" s="46">
        <v>15042</v>
      </c>
      <c r="I24" s="48"/>
      <c r="J24" s="24"/>
      <c r="K24" s="44" t="s">
        <v>159</v>
      </c>
      <c r="L24" s="46">
        <v>2366</v>
      </c>
      <c r="M24" s="48"/>
      <c r="N24" s="24"/>
      <c r="O24" s="44" t="s">
        <v>159</v>
      </c>
      <c r="P24" s="46">
        <v>2041</v>
      </c>
      <c r="Q24" s="48"/>
      <c r="R24" s="24"/>
      <c r="S24" s="67">
        <v>15.3</v>
      </c>
      <c r="T24" s="44" t="s">
        <v>738</v>
      </c>
      <c r="U24" s="24"/>
      <c r="V24" s="67">
        <v>13.6</v>
      </c>
      <c r="W24" s="44" t="s">
        <v>738</v>
      </c>
    </row>
    <row r="25" spans="1:23" ht="15.75" thickBot="1">
      <c r="A25" s="79"/>
      <c r="B25" s="55"/>
      <c r="C25" s="60"/>
      <c r="D25" s="61"/>
      <c r="E25" s="62"/>
      <c r="F25" s="24"/>
      <c r="G25" s="60"/>
      <c r="H25" s="61"/>
      <c r="I25" s="62"/>
      <c r="J25" s="24"/>
      <c r="K25" s="60"/>
      <c r="L25" s="61"/>
      <c r="M25" s="62"/>
      <c r="N25" s="24"/>
      <c r="O25" s="60"/>
      <c r="P25" s="61"/>
      <c r="Q25" s="62"/>
      <c r="R25" s="24"/>
      <c r="S25" s="77"/>
      <c r="T25" s="60"/>
      <c r="U25" s="24"/>
      <c r="V25" s="77"/>
      <c r="W25" s="60"/>
    </row>
    <row r="26" spans="1:23" ht="15.75" thickTop="1">
      <c r="A26" s="79"/>
      <c r="B26" s="20"/>
      <c r="C26" s="20"/>
      <c r="D26" s="20"/>
      <c r="E26" s="20"/>
      <c r="F26" s="20"/>
      <c r="G26" s="20"/>
      <c r="H26" s="20"/>
      <c r="I26" s="20"/>
      <c r="J26" s="20"/>
      <c r="K26" s="20"/>
      <c r="L26" s="20"/>
      <c r="M26" s="20"/>
      <c r="N26" s="20"/>
      <c r="O26" s="20"/>
      <c r="P26" s="20"/>
      <c r="Q26" s="20"/>
      <c r="R26" s="20"/>
      <c r="S26" s="20"/>
      <c r="T26" s="20"/>
      <c r="U26" s="20"/>
      <c r="V26" s="20"/>
      <c r="W26" s="20"/>
    </row>
    <row r="27" spans="1:23">
      <c r="A27" s="79"/>
      <c r="B27" s="12"/>
      <c r="C27" s="12"/>
      <c r="D27" s="12"/>
      <c r="E27" s="12"/>
      <c r="F27" s="12"/>
      <c r="G27" s="12"/>
      <c r="H27" s="12"/>
      <c r="I27" s="12"/>
      <c r="J27" s="12"/>
      <c r="K27" s="12"/>
      <c r="L27" s="12"/>
      <c r="M27" s="12"/>
      <c r="N27" s="12"/>
      <c r="O27" s="12"/>
      <c r="P27" s="12"/>
      <c r="Q27" s="12"/>
      <c r="R27" s="12"/>
      <c r="S27" s="12"/>
      <c r="T27" s="12"/>
      <c r="U27" s="12"/>
      <c r="V27" s="12"/>
      <c r="W27" s="12"/>
    </row>
    <row r="28" spans="1:23" ht="15.75" thickBot="1">
      <c r="A28" s="79"/>
      <c r="B28" s="10"/>
      <c r="C28" s="43" t="s">
        <v>735</v>
      </c>
      <c r="D28" s="43"/>
      <c r="E28" s="43"/>
      <c r="F28" s="43"/>
      <c r="G28" s="43"/>
      <c r="H28" s="43"/>
      <c r="I28" s="43"/>
      <c r="J28" s="10"/>
      <c r="K28" s="43" t="s">
        <v>736</v>
      </c>
      <c r="L28" s="43"/>
      <c r="M28" s="43"/>
      <c r="N28" s="43"/>
      <c r="O28" s="43"/>
      <c r="P28" s="43"/>
      <c r="Q28" s="43"/>
      <c r="R28" s="10"/>
      <c r="S28" s="43" t="s">
        <v>737</v>
      </c>
      <c r="T28" s="43"/>
      <c r="U28" s="43"/>
      <c r="V28" s="43"/>
      <c r="W28" s="43"/>
    </row>
    <row r="29" spans="1:23" ht="15.75" thickBot="1">
      <c r="A29" s="79"/>
      <c r="B29" s="13" t="s">
        <v>158</v>
      </c>
      <c r="C29" s="84">
        <v>2013</v>
      </c>
      <c r="D29" s="84"/>
      <c r="E29" s="84"/>
      <c r="F29" s="19"/>
      <c r="G29" s="84">
        <v>2012</v>
      </c>
      <c r="H29" s="84"/>
      <c r="I29" s="84"/>
      <c r="J29" s="10"/>
      <c r="K29" s="84">
        <v>2013</v>
      </c>
      <c r="L29" s="84"/>
      <c r="M29" s="84"/>
      <c r="N29" s="19"/>
      <c r="O29" s="84">
        <v>2012</v>
      </c>
      <c r="P29" s="84"/>
      <c r="Q29" s="84"/>
      <c r="R29" s="10"/>
      <c r="S29" s="84">
        <v>2013</v>
      </c>
      <c r="T29" s="84"/>
      <c r="U29" s="19"/>
      <c r="V29" s="84">
        <v>2012</v>
      </c>
      <c r="W29" s="84"/>
    </row>
    <row r="30" spans="1:23">
      <c r="A30" s="79"/>
      <c r="B30" s="55" t="s">
        <v>225</v>
      </c>
      <c r="C30" s="44" t="s">
        <v>159</v>
      </c>
      <c r="D30" s="46">
        <v>9140</v>
      </c>
      <c r="E30" s="48"/>
      <c r="F30" s="24"/>
      <c r="G30" s="44" t="s">
        <v>159</v>
      </c>
      <c r="H30" s="46">
        <v>8851</v>
      </c>
      <c r="I30" s="48"/>
      <c r="J30" s="24"/>
      <c r="K30" s="44" t="s">
        <v>159</v>
      </c>
      <c r="L30" s="46">
        <v>1906</v>
      </c>
      <c r="M30" s="48"/>
      <c r="N30" s="24"/>
      <c r="O30" s="44" t="s">
        <v>159</v>
      </c>
      <c r="P30" s="46">
        <v>1868</v>
      </c>
      <c r="Q30" s="48"/>
      <c r="R30" s="24"/>
      <c r="S30" s="67">
        <v>20.9</v>
      </c>
      <c r="T30" s="44" t="s">
        <v>738</v>
      </c>
      <c r="U30" s="24"/>
      <c r="V30" s="67">
        <v>21.1</v>
      </c>
      <c r="W30" s="44" t="s">
        <v>738</v>
      </c>
    </row>
    <row r="31" spans="1:23">
      <c r="A31" s="79"/>
      <c r="B31" s="55"/>
      <c r="C31" s="45"/>
      <c r="D31" s="47"/>
      <c r="E31" s="49"/>
      <c r="F31" s="24"/>
      <c r="G31" s="45"/>
      <c r="H31" s="47"/>
      <c r="I31" s="49"/>
      <c r="J31" s="24"/>
      <c r="K31" s="45"/>
      <c r="L31" s="47"/>
      <c r="M31" s="49"/>
      <c r="N31" s="24"/>
      <c r="O31" s="45"/>
      <c r="P31" s="47"/>
      <c r="Q31" s="49"/>
      <c r="R31" s="24"/>
      <c r="S31" s="68"/>
      <c r="T31" s="45"/>
      <c r="U31" s="24"/>
      <c r="V31" s="68"/>
      <c r="W31" s="45"/>
    </row>
    <row r="32" spans="1:23">
      <c r="A32" s="79"/>
      <c r="B32" s="56" t="s">
        <v>227</v>
      </c>
      <c r="C32" s="26">
        <v>12617</v>
      </c>
      <c r="D32" s="26"/>
      <c r="E32" s="21"/>
      <c r="F32" s="21"/>
      <c r="G32" s="26">
        <v>12943</v>
      </c>
      <c r="H32" s="26"/>
      <c r="I32" s="21"/>
      <c r="J32" s="21"/>
      <c r="K32" s="26">
        <v>1968</v>
      </c>
      <c r="L32" s="26"/>
      <c r="M32" s="21"/>
      <c r="N32" s="21"/>
      <c r="O32" s="26">
        <v>1965</v>
      </c>
      <c r="P32" s="26"/>
      <c r="Q32" s="21"/>
      <c r="R32" s="21"/>
      <c r="S32" s="28">
        <v>15.6</v>
      </c>
      <c r="T32" s="25" t="s">
        <v>738</v>
      </c>
      <c r="U32" s="21"/>
      <c r="V32" s="28">
        <v>15.2</v>
      </c>
      <c r="W32" s="25" t="s">
        <v>738</v>
      </c>
    </row>
    <row r="33" spans="1:23">
      <c r="A33" s="79"/>
      <c r="B33" s="56"/>
      <c r="C33" s="26"/>
      <c r="D33" s="26"/>
      <c r="E33" s="21"/>
      <c r="F33" s="21"/>
      <c r="G33" s="26"/>
      <c r="H33" s="26"/>
      <c r="I33" s="21"/>
      <c r="J33" s="21"/>
      <c r="K33" s="26"/>
      <c r="L33" s="26"/>
      <c r="M33" s="21"/>
      <c r="N33" s="21"/>
      <c r="O33" s="26"/>
      <c r="P33" s="26"/>
      <c r="Q33" s="21"/>
      <c r="R33" s="21"/>
      <c r="S33" s="28"/>
      <c r="T33" s="25"/>
      <c r="U33" s="21"/>
      <c r="V33" s="28"/>
      <c r="W33" s="25"/>
    </row>
    <row r="34" spans="1:23">
      <c r="A34" s="79"/>
      <c r="B34" s="55" t="s">
        <v>229</v>
      </c>
      <c r="C34" s="27">
        <v>10412</v>
      </c>
      <c r="D34" s="27"/>
      <c r="E34" s="24"/>
      <c r="F34" s="24"/>
      <c r="G34" s="27">
        <v>10073</v>
      </c>
      <c r="H34" s="27"/>
      <c r="I34" s="24"/>
      <c r="J34" s="24"/>
      <c r="K34" s="27">
        <v>1412</v>
      </c>
      <c r="L34" s="27"/>
      <c r="M34" s="24"/>
      <c r="N34" s="24"/>
      <c r="O34" s="27">
        <v>1225</v>
      </c>
      <c r="P34" s="27"/>
      <c r="Q34" s="24"/>
      <c r="R34" s="24"/>
      <c r="S34" s="23">
        <v>13.6</v>
      </c>
      <c r="T34" s="22" t="s">
        <v>738</v>
      </c>
      <c r="U34" s="24"/>
      <c r="V34" s="23">
        <v>12.2</v>
      </c>
      <c r="W34" s="22" t="s">
        <v>738</v>
      </c>
    </row>
    <row r="35" spans="1:23">
      <c r="A35" s="79"/>
      <c r="B35" s="55"/>
      <c r="C35" s="27"/>
      <c r="D35" s="27"/>
      <c r="E35" s="24"/>
      <c r="F35" s="24"/>
      <c r="G35" s="27"/>
      <c r="H35" s="27"/>
      <c r="I35" s="24"/>
      <c r="J35" s="24"/>
      <c r="K35" s="27"/>
      <c r="L35" s="27"/>
      <c r="M35" s="24"/>
      <c r="N35" s="24"/>
      <c r="O35" s="27"/>
      <c r="P35" s="27"/>
      <c r="Q35" s="24"/>
      <c r="R35" s="24"/>
      <c r="S35" s="23"/>
      <c r="T35" s="22"/>
      <c r="U35" s="24"/>
      <c r="V35" s="23"/>
      <c r="W35" s="22"/>
    </row>
    <row r="36" spans="1:23">
      <c r="A36" s="79"/>
      <c r="B36" s="56" t="s">
        <v>231</v>
      </c>
      <c r="C36" s="26">
        <v>9896</v>
      </c>
      <c r="D36" s="26"/>
      <c r="E36" s="21"/>
      <c r="F36" s="21"/>
      <c r="G36" s="26">
        <v>5160</v>
      </c>
      <c r="H36" s="26"/>
      <c r="I36" s="21"/>
      <c r="J36" s="21"/>
      <c r="K36" s="26">
        <v>1501</v>
      </c>
      <c r="L36" s="26"/>
      <c r="M36" s="21"/>
      <c r="N36" s="21"/>
      <c r="O36" s="28">
        <v>680</v>
      </c>
      <c r="P36" s="28"/>
      <c r="Q36" s="21"/>
      <c r="R36" s="21"/>
      <c r="S36" s="28">
        <v>15.2</v>
      </c>
      <c r="T36" s="25" t="s">
        <v>738</v>
      </c>
      <c r="U36" s="21"/>
      <c r="V36" s="28">
        <v>13.2</v>
      </c>
      <c r="W36" s="25" t="s">
        <v>738</v>
      </c>
    </row>
    <row r="37" spans="1:23">
      <c r="A37" s="79"/>
      <c r="B37" s="56"/>
      <c r="C37" s="26"/>
      <c r="D37" s="26"/>
      <c r="E37" s="21"/>
      <c r="F37" s="21"/>
      <c r="G37" s="26"/>
      <c r="H37" s="26"/>
      <c r="I37" s="21"/>
      <c r="J37" s="21"/>
      <c r="K37" s="26"/>
      <c r="L37" s="26"/>
      <c r="M37" s="21"/>
      <c r="N37" s="21"/>
      <c r="O37" s="28"/>
      <c r="P37" s="28"/>
      <c r="Q37" s="21"/>
      <c r="R37" s="21"/>
      <c r="S37" s="28"/>
      <c r="T37" s="25"/>
      <c r="U37" s="21"/>
      <c r="V37" s="28"/>
      <c r="W37" s="25"/>
    </row>
    <row r="38" spans="1:23">
      <c r="A38" s="79"/>
      <c r="B38" s="55" t="s">
        <v>233</v>
      </c>
      <c r="C38" s="27">
        <v>4356</v>
      </c>
      <c r="D38" s="27"/>
      <c r="E38" s="24"/>
      <c r="F38" s="24"/>
      <c r="G38" s="27">
        <v>4615</v>
      </c>
      <c r="H38" s="27"/>
      <c r="I38" s="24"/>
      <c r="J38" s="24"/>
      <c r="K38" s="23">
        <v>405</v>
      </c>
      <c r="L38" s="23"/>
      <c r="M38" s="24"/>
      <c r="N38" s="24"/>
      <c r="O38" s="23">
        <v>552</v>
      </c>
      <c r="P38" s="23"/>
      <c r="Q38" s="24"/>
      <c r="R38" s="24"/>
      <c r="S38" s="23">
        <v>9.3000000000000007</v>
      </c>
      <c r="T38" s="22" t="s">
        <v>738</v>
      </c>
      <c r="U38" s="24"/>
      <c r="V38" s="23">
        <v>12</v>
      </c>
      <c r="W38" s="22" t="s">
        <v>738</v>
      </c>
    </row>
    <row r="39" spans="1:23" ht="15.75" thickBot="1">
      <c r="A39" s="79"/>
      <c r="B39" s="55"/>
      <c r="C39" s="36"/>
      <c r="D39" s="36"/>
      <c r="E39" s="37"/>
      <c r="F39" s="24"/>
      <c r="G39" s="36"/>
      <c r="H39" s="36"/>
      <c r="I39" s="37"/>
      <c r="J39" s="24"/>
      <c r="K39" s="31"/>
      <c r="L39" s="31"/>
      <c r="M39" s="37"/>
      <c r="N39" s="24"/>
      <c r="O39" s="31"/>
      <c r="P39" s="31"/>
      <c r="Q39" s="37"/>
      <c r="R39" s="24"/>
      <c r="S39" s="31"/>
      <c r="T39" s="69"/>
      <c r="U39" s="24"/>
      <c r="V39" s="31"/>
      <c r="W39" s="69"/>
    </row>
    <row r="40" spans="1:23">
      <c r="A40" s="79"/>
      <c r="B40" s="56" t="s">
        <v>739</v>
      </c>
      <c r="C40" s="32">
        <v>46421</v>
      </c>
      <c r="D40" s="32"/>
      <c r="E40" s="34"/>
      <c r="F40" s="21"/>
      <c r="G40" s="32">
        <v>41642</v>
      </c>
      <c r="H40" s="32"/>
      <c r="I40" s="34"/>
      <c r="J40" s="21"/>
      <c r="K40" s="32">
        <v>7192</v>
      </c>
      <c r="L40" s="32"/>
      <c r="M40" s="34"/>
      <c r="N40" s="21"/>
      <c r="O40" s="32">
        <v>6290</v>
      </c>
      <c r="P40" s="32"/>
      <c r="Q40" s="34"/>
      <c r="R40" s="21"/>
      <c r="S40" s="70">
        <v>15.5</v>
      </c>
      <c r="T40" s="38" t="s">
        <v>738</v>
      </c>
      <c r="U40" s="21"/>
      <c r="V40" s="70">
        <v>15.1</v>
      </c>
      <c r="W40" s="38" t="s">
        <v>738</v>
      </c>
    </row>
    <row r="41" spans="1:23">
      <c r="A41" s="79"/>
      <c r="B41" s="56"/>
      <c r="C41" s="26"/>
      <c r="D41" s="26"/>
      <c r="E41" s="21"/>
      <c r="F41" s="21"/>
      <c r="G41" s="26"/>
      <c r="H41" s="26"/>
      <c r="I41" s="21"/>
      <c r="J41" s="21"/>
      <c r="K41" s="26"/>
      <c r="L41" s="26"/>
      <c r="M41" s="21"/>
      <c r="N41" s="21"/>
      <c r="O41" s="26"/>
      <c r="P41" s="26"/>
      <c r="Q41" s="21"/>
      <c r="R41" s="21"/>
      <c r="S41" s="28"/>
      <c r="T41" s="25"/>
      <c r="U41" s="21"/>
      <c r="V41" s="28"/>
      <c r="W41" s="25"/>
    </row>
    <row r="42" spans="1:23">
      <c r="A42" s="79"/>
      <c r="B42" s="55" t="s">
        <v>237</v>
      </c>
      <c r="C42" s="23" t="s">
        <v>746</v>
      </c>
      <c r="D42" s="23"/>
      <c r="E42" s="22" t="s">
        <v>165</v>
      </c>
      <c r="F42" s="24"/>
      <c r="G42" s="23" t="s">
        <v>747</v>
      </c>
      <c r="H42" s="23"/>
      <c r="I42" s="22" t="s">
        <v>165</v>
      </c>
      <c r="J42" s="24"/>
      <c r="K42" s="23">
        <v>32</v>
      </c>
      <c r="L42" s="23"/>
      <c r="M42" s="24"/>
      <c r="N42" s="24"/>
      <c r="O42" s="23" t="s">
        <v>748</v>
      </c>
      <c r="P42" s="23"/>
      <c r="Q42" s="22" t="s">
        <v>165</v>
      </c>
      <c r="R42" s="24"/>
      <c r="S42" s="24"/>
      <c r="T42" s="24"/>
      <c r="U42" s="24"/>
      <c r="V42" s="24"/>
      <c r="W42" s="24"/>
    </row>
    <row r="43" spans="1:23">
      <c r="A43" s="79"/>
      <c r="B43" s="55"/>
      <c r="C43" s="23"/>
      <c r="D43" s="23"/>
      <c r="E43" s="22"/>
      <c r="F43" s="24"/>
      <c r="G43" s="23"/>
      <c r="H43" s="23"/>
      <c r="I43" s="22"/>
      <c r="J43" s="24"/>
      <c r="K43" s="23"/>
      <c r="L43" s="23"/>
      <c r="M43" s="24"/>
      <c r="N43" s="24"/>
      <c r="O43" s="23"/>
      <c r="P43" s="23"/>
      <c r="Q43" s="22"/>
      <c r="R43" s="24"/>
      <c r="S43" s="24"/>
      <c r="T43" s="24"/>
      <c r="U43" s="24"/>
      <c r="V43" s="24"/>
      <c r="W43" s="24"/>
    </row>
    <row r="44" spans="1:23">
      <c r="A44" s="79"/>
      <c r="B44" s="56" t="s">
        <v>742</v>
      </c>
      <c r="C44" s="28" t="s">
        <v>230</v>
      </c>
      <c r="D44" s="28"/>
      <c r="E44" s="21"/>
      <c r="F44" s="21"/>
      <c r="G44" s="28" t="s">
        <v>230</v>
      </c>
      <c r="H44" s="28"/>
      <c r="I44" s="21"/>
      <c r="J44" s="21"/>
      <c r="K44" s="28" t="s">
        <v>749</v>
      </c>
      <c r="L44" s="28"/>
      <c r="M44" s="25" t="s">
        <v>165</v>
      </c>
      <c r="N44" s="21"/>
      <c r="O44" s="28" t="s">
        <v>529</v>
      </c>
      <c r="P44" s="28"/>
      <c r="Q44" s="25" t="s">
        <v>165</v>
      </c>
      <c r="R44" s="21"/>
      <c r="S44" s="21"/>
      <c r="T44" s="21"/>
      <c r="U44" s="21"/>
      <c r="V44" s="21"/>
      <c r="W44" s="21"/>
    </row>
    <row r="45" spans="1:23" ht="15.75" thickBot="1">
      <c r="A45" s="79"/>
      <c r="B45" s="56"/>
      <c r="C45" s="74"/>
      <c r="D45" s="74"/>
      <c r="E45" s="58"/>
      <c r="F45" s="21"/>
      <c r="G45" s="74"/>
      <c r="H45" s="74"/>
      <c r="I45" s="58"/>
      <c r="J45" s="21"/>
      <c r="K45" s="74"/>
      <c r="L45" s="74"/>
      <c r="M45" s="75"/>
      <c r="N45" s="21"/>
      <c r="O45" s="74"/>
      <c r="P45" s="74"/>
      <c r="Q45" s="75"/>
      <c r="R45" s="21"/>
      <c r="S45" s="58"/>
      <c r="T45" s="58"/>
      <c r="U45" s="21"/>
      <c r="V45" s="58"/>
      <c r="W45" s="58"/>
    </row>
    <row r="46" spans="1:23">
      <c r="A46" s="79"/>
      <c r="B46" s="55" t="s">
        <v>744</v>
      </c>
      <c r="C46" s="44" t="s">
        <v>159</v>
      </c>
      <c r="D46" s="46">
        <v>45867</v>
      </c>
      <c r="E46" s="48"/>
      <c r="F46" s="24"/>
      <c r="G46" s="44" t="s">
        <v>159</v>
      </c>
      <c r="H46" s="46">
        <v>41265</v>
      </c>
      <c r="I46" s="48"/>
      <c r="J46" s="24"/>
      <c r="K46" s="44" t="s">
        <v>159</v>
      </c>
      <c r="L46" s="46">
        <v>6879</v>
      </c>
      <c r="M46" s="48"/>
      <c r="N46" s="24"/>
      <c r="O46" s="44" t="s">
        <v>159</v>
      </c>
      <c r="P46" s="46">
        <v>5933</v>
      </c>
      <c r="Q46" s="48"/>
      <c r="R46" s="24"/>
      <c r="S46" s="67">
        <v>15</v>
      </c>
      <c r="T46" s="44" t="s">
        <v>738</v>
      </c>
      <c r="U46" s="24"/>
      <c r="V46" s="67">
        <v>14.4</v>
      </c>
      <c r="W46" s="44" t="s">
        <v>738</v>
      </c>
    </row>
    <row r="47" spans="1:23" ht="15.75" thickBot="1">
      <c r="A47" s="79"/>
      <c r="B47" s="55"/>
      <c r="C47" s="60"/>
      <c r="D47" s="61"/>
      <c r="E47" s="62"/>
      <c r="F47" s="24"/>
      <c r="G47" s="60"/>
      <c r="H47" s="61"/>
      <c r="I47" s="62"/>
      <c r="J47" s="24"/>
      <c r="K47" s="60"/>
      <c r="L47" s="61"/>
      <c r="M47" s="62"/>
      <c r="N47" s="24"/>
      <c r="O47" s="60"/>
      <c r="P47" s="61"/>
      <c r="Q47" s="62"/>
      <c r="R47" s="24"/>
      <c r="S47" s="77"/>
      <c r="T47" s="60"/>
      <c r="U47" s="24"/>
      <c r="V47" s="77"/>
      <c r="W47" s="60"/>
    </row>
    <row r="48" spans="1:23" ht="15.75" thickTop="1"/>
  </sheetData>
  <mergeCells count="357">
    <mergeCell ref="T46:T47"/>
    <mergeCell ref="U46:U47"/>
    <mergeCell ref="V46:V47"/>
    <mergeCell ref="W46:W47"/>
    <mergeCell ref="A1:A2"/>
    <mergeCell ref="B1:W1"/>
    <mergeCell ref="B2:W2"/>
    <mergeCell ref="B3:W3"/>
    <mergeCell ref="A4:A47"/>
    <mergeCell ref="N46:N47"/>
    <mergeCell ref="O46:O47"/>
    <mergeCell ref="P46:P47"/>
    <mergeCell ref="Q46:Q47"/>
    <mergeCell ref="R46:R47"/>
    <mergeCell ref="S46:S47"/>
    <mergeCell ref="H46:H47"/>
    <mergeCell ref="I46:I47"/>
    <mergeCell ref="J46:J47"/>
    <mergeCell ref="K46:K47"/>
    <mergeCell ref="L46:L47"/>
    <mergeCell ref="M46:M47"/>
    <mergeCell ref="R44:R45"/>
    <mergeCell ref="S44:T45"/>
    <mergeCell ref="U44:U45"/>
    <mergeCell ref="V44:W45"/>
    <mergeCell ref="B46:B47"/>
    <mergeCell ref="C46:C47"/>
    <mergeCell ref="D46:D47"/>
    <mergeCell ref="E46:E47"/>
    <mergeCell ref="F46:F47"/>
    <mergeCell ref="G46:G47"/>
    <mergeCell ref="J44:J45"/>
    <mergeCell ref="K44:L45"/>
    <mergeCell ref="M44:M45"/>
    <mergeCell ref="N44:N45"/>
    <mergeCell ref="O44:P45"/>
    <mergeCell ref="Q44:Q45"/>
    <mergeCell ref="R42:R43"/>
    <mergeCell ref="S42:T43"/>
    <mergeCell ref="U42:U43"/>
    <mergeCell ref="V42:W43"/>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R40:R41"/>
    <mergeCell ref="S40:S41"/>
    <mergeCell ref="T40:T41"/>
    <mergeCell ref="U40:U41"/>
    <mergeCell ref="V40:V41"/>
    <mergeCell ref="W40:W41"/>
    <mergeCell ref="J40:J41"/>
    <mergeCell ref="K40:L41"/>
    <mergeCell ref="M40:M41"/>
    <mergeCell ref="N40:N41"/>
    <mergeCell ref="O40:P41"/>
    <mergeCell ref="Q40:Q41"/>
    <mergeCell ref="B40:B41"/>
    <mergeCell ref="C40:D41"/>
    <mergeCell ref="E40:E41"/>
    <mergeCell ref="F40:F41"/>
    <mergeCell ref="G40:H41"/>
    <mergeCell ref="I40:I41"/>
    <mergeCell ref="R38:R39"/>
    <mergeCell ref="S38:S39"/>
    <mergeCell ref="T38:T39"/>
    <mergeCell ref="U38:U39"/>
    <mergeCell ref="V38:V39"/>
    <mergeCell ref="W38:W39"/>
    <mergeCell ref="J38:J39"/>
    <mergeCell ref="K38:L39"/>
    <mergeCell ref="M38:M39"/>
    <mergeCell ref="N38:N39"/>
    <mergeCell ref="O38:P39"/>
    <mergeCell ref="Q38:Q39"/>
    <mergeCell ref="B38:B39"/>
    <mergeCell ref="C38:D39"/>
    <mergeCell ref="E38:E39"/>
    <mergeCell ref="F38:F39"/>
    <mergeCell ref="G38:H39"/>
    <mergeCell ref="I38:I39"/>
    <mergeCell ref="R36:R37"/>
    <mergeCell ref="S36:S37"/>
    <mergeCell ref="T36:T37"/>
    <mergeCell ref="U36:U37"/>
    <mergeCell ref="V36:V37"/>
    <mergeCell ref="W36:W37"/>
    <mergeCell ref="J36:J37"/>
    <mergeCell ref="K36:L37"/>
    <mergeCell ref="M36:M37"/>
    <mergeCell ref="N36:N37"/>
    <mergeCell ref="O36:P37"/>
    <mergeCell ref="Q36:Q37"/>
    <mergeCell ref="B36:B37"/>
    <mergeCell ref="C36:D37"/>
    <mergeCell ref="E36:E37"/>
    <mergeCell ref="F36:F37"/>
    <mergeCell ref="G36:H37"/>
    <mergeCell ref="I36:I37"/>
    <mergeCell ref="R34:R35"/>
    <mergeCell ref="S34:S35"/>
    <mergeCell ref="T34:T35"/>
    <mergeCell ref="U34:U35"/>
    <mergeCell ref="V34:V35"/>
    <mergeCell ref="W34:W35"/>
    <mergeCell ref="J34:J35"/>
    <mergeCell ref="K34:L35"/>
    <mergeCell ref="M34:M35"/>
    <mergeCell ref="N34:N35"/>
    <mergeCell ref="O34:P35"/>
    <mergeCell ref="Q34:Q35"/>
    <mergeCell ref="B34:B35"/>
    <mergeCell ref="C34:D35"/>
    <mergeCell ref="E34:E35"/>
    <mergeCell ref="F34:F35"/>
    <mergeCell ref="G34:H35"/>
    <mergeCell ref="I34:I35"/>
    <mergeCell ref="R32:R33"/>
    <mergeCell ref="S32:S33"/>
    <mergeCell ref="T32:T33"/>
    <mergeCell ref="U32:U33"/>
    <mergeCell ref="V32:V33"/>
    <mergeCell ref="W32:W33"/>
    <mergeCell ref="J32:J33"/>
    <mergeCell ref="K32:L33"/>
    <mergeCell ref="M32:M33"/>
    <mergeCell ref="N32:N33"/>
    <mergeCell ref="O32:P33"/>
    <mergeCell ref="Q32:Q33"/>
    <mergeCell ref="T30:T31"/>
    <mergeCell ref="U30:U31"/>
    <mergeCell ref="V30:V31"/>
    <mergeCell ref="W30:W31"/>
    <mergeCell ref="B32:B33"/>
    <mergeCell ref="C32:D33"/>
    <mergeCell ref="E32:E33"/>
    <mergeCell ref="F32:F33"/>
    <mergeCell ref="G32:H33"/>
    <mergeCell ref="I32:I33"/>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C29:E29"/>
    <mergeCell ref="G29:I29"/>
    <mergeCell ref="K29:M29"/>
    <mergeCell ref="O29:Q29"/>
    <mergeCell ref="S29:T29"/>
    <mergeCell ref="V29:W29"/>
    <mergeCell ref="T24:T25"/>
    <mergeCell ref="U24:U25"/>
    <mergeCell ref="V24:V25"/>
    <mergeCell ref="W24:W25"/>
    <mergeCell ref="B26:W26"/>
    <mergeCell ref="C28:I28"/>
    <mergeCell ref="K28:Q28"/>
    <mergeCell ref="S28:W28"/>
    <mergeCell ref="N24:N25"/>
    <mergeCell ref="O24:O25"/>
    <mergeCell ref="P24:P25"/>
    <mergeCell ref="Q24:Q25"/>
    <mergeCell ref="R24:R25"/>
    <mergeCell ref="S24:S25"/>
    <mergeCell ref="H24:H25"/>
    <mergeCell ref="I24:I25"/>
    <mergeCell ref="J24:J25"/>
    <mergeCell ref="K24:K25"/>
    <mergeCell ref="L24:L25"/>
    <mergeCell ref="M24:M25"/>
    <mergeCell ref="R22:R23"/>
    <mergeCell ref="S22:T23"/>
    <mergeCell ref="U22:U23"/>
    <mergeCell ref="V22:W23"/>
    <mergeCell ref="B24:B25"/>
    <mergeCell ref="C24:C25"/>
    <mergeCell ref="D24:D25"/>
    <mergeCell ref="E24:E25"/>
    <mergeCell ref="F24:F25"/>
    <mergeCell ref="G24:G25"/>
    <mergeCell ref="J22:J23"/>
    <mergeCell ref="K22:L23"/>
    <mergeCell ref="M22:M23"/>
    <mergeCell ref="N22:N23"/>
    <mergeCell ref="O22:P23"/>
    <mergeCell ref="Q22:Q23"/>
    <mergeCell ref="R20:R21"/>
    <mergeCell ref="S20:T21"/>
    <mergeCell ref="U20:U21"/>
    <mergeCell ref="V20:W21"/>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R18:R19"/>
    <mergeCell ref="S18:S19"/>
    <mergeCell ref="T18:T19"/>
    <mergeCell ref="U18:U19"/>
    <mergeCell ref="V18:V19"/>
    <mergeCell ref="W18:W19"/>
    <mergeCell ref="J18:J19"/>
    <mergeCell ref="K18:L19"/>
    <mergeCell ref="M18:M19"/>
    <mergeCell ref="N18:N19"/>
    <mergeCell ref="O18:P19"/>
    <mergeCell ref="Q18:Q19"/>
    <mergeCell ref="B18:B19"/>
    <mergeCell ref="C18:D19"/>
    <mergeCell ref="E18:E19"/>
    <mergeCell ref="F18:F19"/>
    <mergeCell ref="G18:H19"/>
    <mergeCell ref="I18:I19"/>
    <mergeCell ref="R16:R17"/>
    <mergeCell ref="S16:S17"/>
    <mergeCell ref="T16:T17"/>
    <mergeCell ref="U16:U17"/>
    <mergeCell ref="V16:V17"/>
    <mergeCell ref="W16:W17"/>
    <mergeCell ref="J16:J17"/>
    <mergeCell ref="K16:L17"/>
    <mergeCell ref="M16:M17"/>
    <mergeCell ref="N16:N17"/>
    <mergeCell ref="O16:P17"/>
    <mergeCell ref="Q16:Q17"/>
    <mergeCell ref="B16:B17"/>
    <mergeCell ref="C16:D17"/>
    <mergeCell ref="E16:E17"/>
    <mergeCell ref="F16:F17"/>
    <mergeCell ref="G16:H17"/>
    <mergeCell ref="I16:I17"/>
    <mergeCell ref="R14:R15"/>
    <mergeCell ref="S14:S15"/>
    <mergeCell ref="T14:T15"/>
    <mergeCell ref="U14:U15"/>
    <mergeCell ref="V14:V15"/>
    <mergeCell ref="W14:W15"/>
    <mergeCell ref="J14:J15"/>
    <mergeCell ref="K14:L15"/>
    <mergeCell ref="M14:M15"/>
    <mergeCell ref="N14:N15"/>
    <mergeCell ref="O14:P15"/>
    <mergeCell ref="Q14:Q15"/>
    <mergeCell ref="B14:B15"/>
    <mergeCell ref="C14:D15"/>
    <mergeCell ref="E14:E15"/>
    <mergeCell ref="F14:F15"/>
    <mergeCell ref="G14:H15"/>
    <mergeCell ref="I14:I15"/>
    <mergeCell ref="R12:R13"/>
    <mergeCell ref="S12:S13"/>
    <mergeCell ref="T12:T13"/>
    <mergeCell ref="U12:U13"/>
    <mergeCell ref="V12:V13"/>
    <mergeCell ref="W12:W13"/>
    <mergeCell ref="J12:J13"/>
    <mergeCell ref="K12:L13"/>
    <mergeCell ref="M12:M13"/>
    <mergeCell ref="N12:N13"/>
    <mergeCell ref="O12:P13"/>
    <mergeCell ref="Q12:Q13"/>
    <mergeCell ref="B12:B13"/>
    <mergeCell ref="C12:D13"/>
    <mergeCell ref="E12:E13"/>
    <mergeCell ref="F12:F13"/>
    <mergeCell ref="G12:H13"/>
    <mergeCell ref="I12:I13"/>
    <mergeCell ref="R10:R11"/>
    <mergeCell ref="S10:S11"/>
    <mergeCell ref="T10:T11"/>
    <mergeCell ref="U10:U11"/>
    <mergeCell ref="V10:V11"/>
    <mergeCell ref="W10:W11"/>
    <mergeCell ref="J10:J11"/>
    <mergeCell ref="K10:L11"/>
    <mergeCell ref="M10:M11"/>
    <mergeCell ref="N10:N11"/>
    <mergeCell ref="O10:P11"/>
    <mergeCell ref="Q10:Q11"/>
    <mergeCell ref="T8:T9"/>
    <mergeCell ref="U8:U9"/>
    <mergeCell ref="V8:V9"/>
    <mergeCell ref="W8:W9"/>
    <mergeCell ref="B10:B11"/>
    <mergeCell ref="C10:D11"/>
    <mergeCell ref="E10:E11"/>
    <mergeCell ref="F10:F11"/>
    <mergeCell ref="G10:H11"/>
    <mergeCell ref="I10:I11"/>
    <mergeCell ref="N8:N9"/>
    <mergeCell ref="O8:O9"/>
    <mergeCell ref="P8:P9"/>
    <mergeCell ref="Q8:Q9"/>
    <mergeCell ref="R8:R9"/>
    <mergeCell ref="S8:S9"/>
    <mergeCell ref="H8:H9"/>
    <mergeCell ref="I8:I9"/>
    <mergeCell ref="J8:J9"/>
    <mergeCell ref="K8:K9"/>
    <mergeCell ref="L8:L9"/>
    <mergeCell ref="M8:M9"/>
    <mergeCell ref="B8:B9"/>
    <mergeCell ref="C8:C9"/>
    <mergeCell ref="D8:D9"/>
    <mergeCell ref="E8:E9"/>
    <mergeCell ref="F8:F9"/>
    <mergeCell ref="G8:G9"/>
    <mergeCell ref="B4:W4"/>
    <mergeCell ref="C6:I6"/>
    <mergeCell ref="K6:Q6"/>
    <mergeCell ref="S6:W6"/>
    <mergeCell ref="C7:E7"/>
    <mergeCell ref="G7:I7"/>
    <mergeCell ref="K7:M7"/>
    <mergeCell ref="O7:Q7"/>
    <mergeCell ref="S7:T7"/>
    <mergeCell ref="V7:W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workbookViewId="0"/>
  </sheetViews>
  <sheetFormatPr defaultRowHeight="15"/>
  <cols>
    <col min="1" max="1" width="36.5703125" bestFit="1" customWidth="1"/>
    <col min="2" max="2" width="12.28515625" bestFit="1" customWidth="1"/>
    <col min="3" max="3" width="15.28515625" bestFit="1" customWidth="1"/>
    <col min="4" max="4" width="12.28515625" bestFit="1" customWidth="1"/>
    <col min="5" max="5" width="15.28515625" bestFit="1" customWidth="1"/>
    <col min="6" max="11" width="30.42578125" bestFit="1" customWidth="1"/>
    <col min="12" max="12" width="36.5703125" bestFit="1" customWidth="1"/>
    <col min="13" max="13" width="34.5703125" bestFit="1" customWidth="1"/>
    <col min="14" max="14" width="36.5703125" bestFit="1" customWidth="1"/>
  </cols>
  <sheetData>
    <row r="1" spans="1:14" ht="15" customHeight="1">
      <c r="A1" s="9" t="s">
        <v>795</v>
      </c>
      <c r="B1" s="9" t="s">
        <v>28</v>
      </c>
      <c r="C1" s="9"/>
      <c r="D1" s="9" t="s">
        <v>2</v>
      </c>
      <c r="E1" s="9"/>
      <c r="F1" s="9" t="s">
        <v>28</v>
      </c>
      <c r="G1" s="9"/>
      <c r="H1" s="9"/>
      <c r="I1" s="9" t="s">
        <v>2</v>
      </c>
      <c r="J1" s="9"/>
      <c r="K1" s="1" t="s">
        <v>796</v>
      </c>
      <c r="L1" s="9" t="s">
        <v>2</v>
      </c>
      <c r="M1" s="9"/>
      <c r="N1" s="9"/>
    </row>
    <row r="2" spans="1:14">
      <c r="A2" s="9"/>
      <c r="B2" s="9" t="s">
        <v>3</v>
      </c>
      <c r="C2" s="9" t="s">
        <v>29</v>
      </c>
      <c r="D2" s="9" t="s">
        <v>3</v>
      </c>
      <c r="E2" s="9" t="s">
        <v>29</v>
      </c>
      <c r="F2" s="1" t="s">
        <v>3</v>
      </c>
      <c r="G2" s="1" t="s">
        <v>4</v>
      </c>
      <c r="H2" s="1" t="s">
        <v>798</v>
      </c>
      <c r="I2" s="1" t="s">
        <v>3</v>
      </c>
      <c r="J2" s="1" t="s">
        <v>29</v>
      </c>
      <c r="K2" s="1" t="s">
        <v>799</v>
      </c>
      <c r="L2" s="1" t="s">
        <v>3</v>
      </c>
      <c r="M2" s="1" t="s">
        <v>3</v>
      </c>
      <c r="N2" s="1" t="s">
        <v>3</v>
      </c>
    </row>
    <row r="3" spans="1:14" ht="30">
      <c r="A3" s="9"/>
      <c r="B3" s="9"/>
      <c r="C3" s="9"/>
      <c r="D3" s="9"/>
      <c r="E3" s="9"/>
      <c r="F3" s="1" t="s">
        <v>797</v>
      </c>
      <c r="G3" s="1" t="s">
        <v>797</v>
      </c>
      <c r="H3" s="1" t="s">
        <v>797</v>
      </c>
      <c r="I3" s="1" t="s">
        <v>797</v>
      </c>
      <c r="J3" s="1" t="s">
        <v>797</v>
      </c>
      <c r="K3" s="1" t="s">
        <v>797</v>
      </c>
      <c r="L3" s="1" t="s">
        <v>800</v>
      </c>
      <c r="M3" s="1" t="s">
        <v>801</v>
      </c>
      <c r="N3" s="1" t="s">
        <v>802</v>
      </c>
    </row>
    <row r="4" spans="1:14" ht="30">
      <c r="A4" s="3" t="s">
        <v>148</v>
      </c>
      <c r="B4" s="4"/>
      <c r="C4" s="4"/>
      <c r="D4" s="4"/>
      <c r="E4" s="4"/>
      <c r="F4" s="4"/>
      <c r="G4" s="4"/>
      <c r="H4" s="4"/>
      <c r="I4" s="4"/>
      <c r="J4" s="4"/>
      <c r="K4" s="4"/>
      <c r="L4" s="4"/>
      <c r="M4" s="4"/>
      <c r="N4" s="4"/>
    </row>
    <row r="5" spans="1:14" ht="30">
      <c r="A5" s="2" t="s">
        <v>803</v>
      </c>
      <c r="B5" s="4"/>
      <c r="C5" s="6">
        <v>15512000000</v>
      </c>
      <c r="D5" s="4"/>
      <c r="E5" s="6">
        <v>45730000000</v>
      </c>
      <c r="F5" s="4"/>
      <c r="G5" s="4"/>
      <c r="H5" s="4"/>
      <c r="I5" s="4"/>
      <c r="J5" s="4"/>
      <c r="K5" s="4"/>
      <c r="L5" s="4"/>
      <c r="M5" s="4"/>
      <c r="N5" s="4"/>
    </row>
    <row r="6" spans="1:14">
      <c r="A6" s="3" t="s">
        <v>804</v>
      </c>
      <c r="B6" s="4"/>
      <c r="C6" s="4"/>
      <c r="D6" s="4"/>
      <c r="E6" s="4"/>
      <c r="F6" s="4"/>
      <c r="G6" s="4"/>
      <c r="H6" s="4"/>
      <c r="I6" s="4"/>
      <c r="J6" s="4"/>
      <c r="K6" s="4"/>
      <c r="L6" s="4"/>
      <c r="M6" s="4"/>
      <c r="N6" s="4"/>
    </row>
    <row r="7" spans="1:14" ht="30">
      <c r="A7" s="2" t="s">
        <v>805</v>
      </c>
      <c r="B7" s="4"/>
      <c r="C7" s="4"/>
      <c r="D7" s="4"/>
      <c r="E7" s="4"/>
      <c r="F7" s="4"/>
      <c r="G7" s="4"/>
      <c r="H7" s="4"/>
      <c r="I7" s="5">
        <v>41116</v>
      </c>
      <c r="J7" s="4"/>
      <c r="K7" s="4"/>
      <c r="L7" s="4"/>
      <c r="M7" s="4"/>
      <c r="N7" s="4"/>
    </row>
    <row r="8" spans="1:14" ht="30">
      <c r="A8" s="2" t="s">
        <v>806</v>
      </c>
      <c r="B8" s="4"/>
      <c r="C8" s="4"/>
      <c r="D8" s="4"/>
      <c r="E8" s="4"/>
      <c r="F8" s="4"/>
      <c r="G8" s="4"/>
      <c r="H8" s="4"/>
      <c r="I8" s="8">
        <v>127.5</v>
      </c>
      <c r="J8" s="4"/>
      <c r="K8" s="4"/>
      <c r="L8" s="4"/>
      <c r="M8" s="4"/>
      <c r="N8" s="4"/>
    </row>
    <row r="9" spans="1:14" ht="30">
      <c r="A9" s="2" t="s">
        <v>807</v>
      </c>
      <c r="B9" s="4"/>
      <c r="C9" s="4"/>
      <c r="D9" s="4"/>
      <c r="E9" s="4"/>
      <c r="F9" s="7">
        <v>18300000000</v>
      </c>
      <c r="G9" s="4"/>
      <c r="H9" s="4"/>
      <c r="I9" s="7">
        <v>18300000000</v>
      </c>
      <c r="J9" s="4"/>
      <c r="K9" s="4"/>
      <c r="L9" s="7">
        <v>1500000000</v>
      </c>
      <c r="M9" s="4"/>
      <c r="N9" s="4"/>
    </row>
    <row r="10" spans="1:14" ht="30">
      <c r="A10" s="2" t="s">
        <v>808</v>
      </c>
      <c r="B10" s="4"/>
      <c r="C10" s="4"/>
      <c r="D10" s="4"/>
      <c r="E10" s="4"/>
      <c r="F10" s="7">
        <v>1900000000</v>
      </c>
      <c r="G10" s="4"/>
      <c r="H10" s="4"/>
      <c r="I10" s="7">
        <v>1900000000</v>
      </c>
      <c r="J10" s="4"/>
      <c r="K10" s="4"/>
      <c r="L10" s="4"/>
      <c r="M10" s="4"/>
      <c r="N10" s="4"/>
    </row>
    <row r="11" spans="1:14" ht="45">
      <c r="A11" s="2" t="s">
        <v>809</v>
      </c>
      <c r="B11" s="4"/>
      <c r="C11" s="4"/>
      <c r="D11" s="4"/>
      <c r="E11" s="4"/>
      <c r="F11" s="4"/>
      <c r="G11" s="4"/>
      <c r="H11" s="4"/>
      <c r="I11" s="4"/>
      <c r="J11" s="4"/>
      <c r="K11" s="7">
        <v>8100000000</v>
      </c>
      <c r="L11" s="4"/>
      <c r="M11" s="7">
        <v>50000000</v>
      </c>
      <c r="N11" s="4"/>
    </row>
    <row r="12" spans="1:14" ht="30">
      <c r="A12" s="2" t="s">
        <v>810</v>
      </c>
      <c r="B12" s="4"/>
      <c r="C12" s="4"/>
      <c r="D12" s="4"/>
      <c r="E12" s="4"/>
      <c r="F12" s="4"/>
      <c r="G12" s="4"/>
      <c r="H12" s="4"/>
      <c r="I12" s="4"/>
      <c r="J12" s="4"/>
      <c r="K12" s="4"/>
      <c r="L12" s="5">
        <v>41089</v>
      </c>
      <c r="M12" s="5">
        <v>41312</v>
      </c>
      <c r="N12" s="4"/>
    </row>
    <row r="13" spans="1:14" ht="45">
      <c r="A13" s="2" t="s">
        <v>811</v>
      </c>
      <c r="B13" s="7">
        <v>325000000</v>
      </c>
      <c r="C13" s="4"/>
      <c r="D13" s="7">
        <v>325000000</v>
      </c>
      <c r="E13" s="4"/>
      <c r="F13" s="7">
        <v>325000000</v>
      </c>
      <c r="G13" s="4"/>
      <c r="H13" s="4"/>
      <c r="I13" s="7">
        <v>325000000</v>
      </c>
      <c r="J13" s="4"/>
      <c r="K13" s="4"/>
      <c r="L13" s="4"/>
      <c r="M13" s="4"/>
      <c r="N13" s="4"/>
    </row>
    <row r="14" spans="1:14" ht="30">
      <c r="A14" s="2" t="s">
        <v>812</v>
      </c>
      <c r="B14" s="4"/>
      <c r="C14" s="4"/>
      <c r="D14" s="4"/>
      <c r="E14" s="4"/>
      <c r="F14" s="4"/>
      <c r="G14" s="4"/>
      <c r="H14" s="4"/>
      <c r="I14" s="4"/>
      <c r="J14" s="7">
        <v>46000000</v>
      </c>
      <c r="K14" s="4"/>
      <c r="L14" s="4"/>
      <c r="M14" s="4"/>
      <c r="N14" s="4"/>
    </row>
    <row r="15" spans="1:14" ht="30">
      <c r="A15" s="2" t="s">
        <v>813</v>
      </c>
      <c r="B15" s="4"/>
      <c r="C15" s="4"/>
      <c r="D15" s="4"/>
      <c r="E15" s="4"/>
      <c r="F15" s="4"/>
      <c r="G15" s="4"/>
      <c r="H15" s="4"/>
      <c r="I15" s="7">
        <v>3200000000</v>
      </c>
      <c r="J15" s="4"/>
      <c r="K15" s="4"/>
      <c r="L15" s="4"/>
      <c r="M15" s="4"/>
      <c r="N15" s="4"/>
    </row>
    <row r="16" spans="1:14" ht="30">
      <c r="A16" s="2" t="s">
        <v>814</v>
      </c>
      <c r="B16" s="4"/>
      <c r="C16" s="4"/>
      <c r="D16" s="4"/>
      <c r="E16" s="4"/>
      <c r="F16" s="4"/>
      <c r="G16" s="4"/>
      <c r="H16" s="4"/>
      <c r="I16" s="7">
        <v>2000000000</v>
      </c>
      <c r="J16" s="4"/>
      <c r="K16" s="4"/>
      <c r="L16" s="4"/>
      <c r="M16" s="4"/>
      <c r="N16" s="4"/>
    </row>
    <row r="17" spans="1:14" ht="30">
      <c r="A17" s="2" t="s">
        <v>815</v>
      </c>
      <c r="B17" s="4"/>
      <c r="C17" s="4"/>
      <c r="D17" s="4"/>
      <c r="E17" s="4"/>
      <c r="F17" s="4"/>
      <c r="G17" s="4"/>
      <c r="H17" s="4"/>
      <c r="I17" s="5">
        <v>41023</v>
      </c>
      <c r="J17" s="4"/>
      <c r="K17" s="4"/>
      <c r="L17" s="4"/>
      <c r="M17" s="4"/>
      <c r="N17" s="4"/>
    </row>
    <row r="18" spans="1:14" ht="30">
      <c r="A18" s="2" t="s">
        <v>816</v>
      </c>
      <c r="B18" s="4"/>
      <c r="C18" s="4"/>
      <c r="D18" s="4"/>
      <c r="E18" s="4"/>
      <c r="F18" s="7">
        <v>500000000</v>
      </c>
      <c r="G18" s="4"/>
      <c r="H18" s="4"/>
      <c r="I18" s="7">
        <v>500000000</v>
      </c>
      <c r="J18" s="4"/>
      <c r="K18" s="4"/>
      <c r="L18" s="4"/>
      <c r="M18" s="4"/>
      <c r="N18" s="4"/>
    </row>
    <row r="19" spans="1:14" ht="45">
      <c r="A19" s="2" t="s">
        <v>817</v>
      </c>
      <c r="B19" s="4"/>
      <c r="C19" s="4"/>
      <c r="D19" s="4"/>
      <c r="E19" s="4"/>
      <c r="F19" s="7">
        <v>74000000</v>
      </c>
      <c r="G19" s="4"/>
      <c r="H19" s="4"/>
      <c r="I19" s="7">
        <v>74000000</v>
      </c>
      <c r="J19" s="4"/>
      <c r="K19" s="4"/>
      <c r="L19" s="4"/>
      <c r="M19" s="4"/>
      <c r="N19" s="4"/>
    </row>
    <row r="20" spans="1:14" ht="45">
      <c r="A20" s="2" t="s">
        <v>818</v>
      </c>
      <c r="B20" s="4"/>
      <c r="C20" s="4"/>
      <c r="D20" s="4"/>
      <c r="E20" s="4"/>
      <c r="F20" s="4"/>
      <c r="G20" s="7">
        <v>9000000</v>
      </c>
      <c r="H20" s="4"/>
      <c r="I20" s="4"/>
      <c r="J20" s="7">
        <v>12000000</v>
      </c>
      <c r="K20" s="4"/>
      <c r="L20" s="4"/>
      <c r="M20" s="4"/>
      <c r="N20" s="4"/>
    </row>
    <row r="21" spans="1:14" ht="30">
      <c r="A21" s="2" t="s">
        <v>819</v>
      </c>
      <c r="B21" s="4"/>
      <c r="C21" s="4"/>
      <c r="D21" s="4"/>
      <c r="E21" s="4"/>
      <c r="F21" s="4"/>
      <c r="G21" s="4"/>
      <c r="H21" s="4"/>
      <c r="I21" s="4"/>
      <c r="J21" s="4"/>
      <c r="K21" s="7">
        <v>853000000</v>
      </c>
      <c r="L21" s="4"/>
      <c r="M21" s="4"/>
      <c r="N21" s="4"/>
    </row>
    <row r="22" spans="1:14" ht="45">
      <c r="A22" s="2" t="s">
        <v>820</v>
      </c>
      <c r="B22" s="4"/>
      <c r="C22" s="4"/>
      <c r="D22" s="4"/>
      <c r="E22" s="4"/>
      <c r="F22" s="7">
        <v>215000000</v>
      </c>
      <c r="G22" s="4"/>
      <c r="H22" s="4"/>
      <c r="I22" s="7">
        <v>215000000</v>
      </c>
      <c r="J22" s="4"/>
      <c r="K22" s="4"/>
      <c r="L22" s="4"/>
      <c r="M22" s="4"/>
      <c r="N22" s="4"/>
    </row>
    <row r="23" spans="1:14" ht="30">
      <c r="A23" s="2" t="s">
        <v>821</v>
      </c>
      <c r="B23" s="4"/>
      <c r="C23" s="4"/>
      <c r="D23" s="4"/>
      <c r="E23" s="4"/>
      <c r="F23" s="4"/>
      <c r="G23" s="4"/>
      <c r="H23" s="4"/>
      <c r="I23" s="4"/>
      <c r="J23" s="4"/>
      <c r="K23" s="4"/>
      <c r="L23" s="4"/>
      <c r="M23" s="7">
        <v>240000000</v>
      </c>
      <c r="N23" s="4"/>
    </row>
    <row r="24" spans="1:14" ht="30">
      <c r="A24" s="2" t="s">
        <v>822</v>
      </c>
      <c r="B24" s="4"/>
      <c r="C24" s="4"/>
      <c r="D24" s="4"/>
      <c r="E24" s="4"/>
      <c r="F24" s="7">
        <v>9600000000</v>
      </c>
      <c r="G24" s="4"/>
      <c r="H24" s="4"/>
      <c r="I24" s="7">
        <v>9600000000</v>
      </c>
      <c r="J24" s="4"/>
      <c r="K24" s="4"/>
      <c r="L24" s="4"/>
      <c r="M24" s="4"/>
      <c r="N24" s="4"/>
    </row>
    <row r="25" spans="1:14" ht="30">
      <c r="A25" s="2" t="s">
        <v>823</v>
      </c>
      <c r="B25" s="4"/>
      <c r="C25" s="4"/>
      <c r="D25" s="4"/>
      <c r="E25" s="4"/>
      <c r="F25" s="7">
        <v>9800000000</v>
      </c>
      <c r="G25" s="4"/>
      <c r="H25" s="4"/>
      <c r="I25" s="7">
        <v>9800000000</v>
      </c>
      <c r="J25" s="4"/>
      <c r="K25" s="4"/>
      <c r="L25" s="4"/>
      <c r="M25" s="4"/>
      <c r="N25" s="4"/>
    </row>
    <row r="26" spans="1:14">
      <c r="A26" s="2" t="s">
        <v>824</v>
      </c>
      <c r="B26" s="4"/>
      <c r="C26" s="4"/>
      <c r="D26" s="4"/>
      <c r="E26" s="4"/>
      <c r="F26" s="7">
        <v>1100000000</v>
      </c>
      <c r="G26" s="4"/>
      <c r="H26" s="4"/>
      <c r="I26" s="7">
        <v>1100000000</v>
      </c>
      <c r="J26" s="4"/>
      <c r="K26" s="4"/>
      <c r="L26" s="4"/>
      <c r="M26" s="4"/>
      <c r="N26" s="4"/>
    </row>
    <row r="27" spans="1:14">
      <c r="A27" s="2" t="s">
        <v>825</v>
      </c>
      <c r="B27" s="4"/>
      <c r="C27" s="4"/>
      <c r="D27" s="4"/>
      <c r="E27" s="4"/>
      <c r="F27" s="4"/>
      <c r="G27" s="4"/>
      <c r="H27" s="4"/>
      <c r="I27" s="5">
        <v>41078</v>
      </c>
      <c r="J27" s="4"/>
      <c r="K27" s="4"/>
      <c r="L27" s="4"/>
      <c r="M27" s="4"/>
      <c r="N27" s="4"/>
    </row>
    <row r="28" spans="1:14" ht="30">
      <c r="A28" s="2" t="s">
        <v>826</v>
      </c>
      <c r="B28" s="4"/>
      <c r="C28" s="4"/>
      <c r="D28" s="7">
        <v>120000000</v>
      </c>
      <c r="E28" s="4"/>
      <c r="F28" s="4"/>
      <c r="G28" s="4"/>
      <c r="H28" s="4"/>
      <c r="I28" s="4"/>
      <c r="J28" s="4"/>
      <c r="K28" s="4"/>
      <c r="L28" s="4"/>
      <c r="M28" s="4"/>
      <c r="N28" s="4"/>
    </row>
    <row r="29" spans="1:14">
      <c r="A29" s="2" t="s">
        <v>827</v>
      </c>
      <c r="B29" s="4"/>
      <c r="C29" s="4"/>
      <c r="D29" s="4"/>
      <c r="E29" s="4"/>
      <c r="F29" s="4"/>
      <c r="G29" s="4"/>
      <c r="H29" s="4"/>
      <c r="I29" s="4"/>
      <c r="J29" s="4"/>
      <c r="K29" s="4"/>
      <c r="L29" s="4"/>
      <c r="M29" s="4"/>
      <c r="N29" s="5">
        <v>41411</v>
      </c>
    </row>
    <row r="30" spans="1:14" ht="45">
      <c r="A30" s="2" t="s">
        <v>828</v>
      </c>
      <c r="B30" s="7">
        <v>10000000</v>
      </c>
      <c r="C30" s="7">
        <v>-26000000</v>
      </c>
      <c r="D30" s="7">
        <v>-30000000</v>
      </c>
      <c r="E30" s="7">
        <v>-62000000</v>
      </c>
      <c r="F30" s="4"/>
      <c r="G30" s="4"/>
      <c r="H30" s="4"/>
      <c r="I30" s="4"/>
      <c r="J30" s="4"/>
      <c r="K30" s="4"/>
      <c r="L30" s="4"/>
      <c r="M30" s="4"/>
      <c r="N30" s="7">
        <v>193000000</v>
      </c>
    </row>
    <row r="31" spans="1:14" ht="45">
      <c r="A31" s="2" t="s">
        <v>829</v>
      </c>
      <c r="B31" s="4"/>
      <c r="C31" s="4"/>
      <c r="D31" s="4"/>
      <c r="E31" s="4"/>
      <c r="F31" s="4"/>
      <c r="G31" s="4"/>
      <c r="H31" s="4"/>
      <c r="I31" s="4"/>
      <c r="J31" s="4"/>
      <c r="K31" s="4"/>
      <c r="L31" s="4"/>
      <c r="M31" s="4"/>
      <c r="N31" s="7">
        <v>132000000</v>
      </c>
    </row>
    <row r="32" spans="1:14" ht="30">
      <c r="A32" s="2" t="s">
        <v>830</v>
      </c>
      <c r="B32" s="4"/>
      <c r="C32" s="4"/>
      <c r="D32" s="4"/>
      <c r="E32" s="4"/>
      <c r="F32" s="4"/>
      <c r="G32" s="4"/>
      <c r="H32" s="4"/>
      <c r="I32" s="4"/>
      <c r="J32" s="4"/>
      <c r="K32" s="4"/>
      <c r="L32" s="4"/>
      <c r="M32" s="4"/>
      <c r="N32" s="7">
        <v>432000000</v>
      </c>
    </row>
    <row r="33" spans="1:14" ht="30">
      <c r="A33" s="2" t="s">
        <v>831</v>
      </c>
      <c r="B33" s="4"/>
      <c r="C33" s="4"/>
      <c r="D33" s="4"/>
      <c r="E33" s="4"/>
      <c r="F33" s="4"/>
      <c r="G33" s="4"/>
      <c r="H33" s="4"/>
      <c r="I33" s="4"/>
      <c r="J33" s="4"/>
      <c r="K33" s="4"/>
      <c r="L33" s="4"/>
      <c r="M33" s="4"/>
      <c r="N33" s="7">
        <v>200000000</v>
      </c>
    </row>
    <row r="34" spans="1:14" ht="30">
      <c r="A34" s="2" t="s">
        <v>832</v>
      </c>
      <c r="B34" s="4"/>
      <c r="C34" s="4"/>
      <c r="D34" s="4"/>
      <c r="E34" s="4"/>
      <c r="F34" s="7">
        <v>60000000</v>
      </c>
      <c r="G34" s="4"/>
      <c r="H34" s="4"/>
      <c r="I34" s="7">
        <v>210000000</v>
      </c>
      <c r="J34" s="4"/>
      <c r="K34" s="4"/>
      <c r="L34" s="4"/>
      <c r="M34" s="4"/>
      <c r="N34" s="4"/>
    </row>
    <row r="35" spans="1:14" ht="30">
      <c r="A35" s="2" t="s">
        <v>833</v>
      </c>
      <c r="B35" s="4"/>
      <c r="C35" s="4"/>
      <c r="D35" s="4"/>
      <c r="E35" s="4"/>
      <c r="F35" s="7">
        <v>70000000</v>
      </c>
      <c r="G35" s="4"/>
      <c r="H35" s="4"/>
      <c r="I35" s="7">
        <v>70000000</v>
      </c>
      <c r="J35" s="4"/>
      <c r="K35" s="4"/>
      <c r="L35" s="4"/>
      <c r="M35" s="4"/>
      <c r="N35" s="4"/>
    </row>
    <row r="36" spans="1:14" ht="30">
      <c r="A36" s="2" t="s">
        <v>834</v>
      </c>
      <c r="B36" s="4"/>
      <c r="C36" s="4"/>
      <c r="D36" s="4"/>
      <c r="E36" s="4"/>
      <c r="F36" s="7">
        <v>274000000</v>
      </c>
      <c r="G36" s="4"/>
      <c r="H36" s="4"/>
      <c r="I36" s="7">
        <v>274000000</v>
      </c>
      <c r="J36" s="4"/>
      <c r="K36" s="4"/>
      <c r="L36" s="4"/>
      <c r="M36" s="4"/>
      <c r="N36" s="4"/>
    </row>
    <row r="37" spans="1:14" ht="30">
      <c r="A37" s="2" t="s">
        <v>835</v>
      </c>
      <c r="B37" s="4"/>
      <c r="C37" s="4"/>
      <c r="D37" s="4"/>
      <c r="E37" s="4"/>
      <c r="F37" s="7">
        <v>213000000</v>
      </c>
      <c r="G37" s="4"/>
      <c r="H37" s="4"/>
      <c r="I37" s="7">
        <v>213000000</v>
      </c>
      <c r="J37" s="4"/>
      <c r="K37" s="4"/>
      <c r="L37" s="4"/>
      <c r="M37" s="4"/>
      <c r="N37" s="4"/>
    </row>
    <row r="38" spans="1:14" ht="30">
      <c r="A38" s="2" t="s">
        <v>836</v>
      </c>
      <c r="B38" s="4"/>
      <c r="C38" s="4"/>
      <c r="D38" s="4"/>
      <c r="E38" s="4"/>
      <c r="F38" s="7">
        <v>242000000</v>
      </c>
      <c r="G38" s="4"/>
      <c r="H38" s="4"/>
      <c r="I38" s="7">
        <v>242000000</v>
      </c>
      <c r="J38" s="4"/>
      <c r="K38" s="4"/>
      <c r="L38" s="4"/>
      <c r="M38" s="4"/>
      <c r="N38" s="4"/>
    </row>
    <row r="39" spans="1:14" ht="30">
      <c r="A39" s="2" t="s">
        <v>837</v>
      </c>
      <c r="B39" s="4"/>
      <c r="C39" s="4"/>
      <c r="D39" s="4"/>
      <c r="E39" s="4"/>
      <c r="F39" s="7">
        <v>233000000</v>
      </c>
      <c r="G39" s="4"/>
      <c r="H39" s="4"/>
      <c r="I39" s="7">
        <v>233000000</v>
      </c>
      <c r="J39" s="4"/>
      <c r="K39" s="4"/>
      <c r="L39" s="4"/>
      <c r="M39" s="4"/>
      <c r="N39" s="4"/>
    </row>
    <row r="40" spans="1:14" ht="30">
      <c r="A40" s="2" t="s">
        <v>838</v>
      </c>
      <c r="B40" s="4"/>
      <c r="C40" s="4"/>
      <c r="D40" s="4"/>
      <c r="E40" s="4"/>
      <c r="F40" s="7">
        <v>894000000</v>
      </c>
      <c r="G40" s="4"/>
      <c r="H40" s="4"/>
      <c r="I40" s="7">
        <v>894000000</v>
      </c>
      <c r="J40" s="4"/>
      <c r="K40" s="4"/>
      <c r="L40" s="4"/>
      <c r="M40" s="4"/>
      <c r="N40" s="4"/>
    </row>
    <row r="41" spans="1:14" ht="30">
      <c r="A41" s="2" t="s">
        <v>839</v>
      </c>
      <c r="B41" s="4"/>
      <c r="C41" s="4"/>
      <c r="D41" s="4"/>
      <c r="E41" s="4"/>
      <c r="F41" s="4"/>
      <c r="G41" s="4"/>
      <c r="H41" s="7">
        <v>600000000</v>
      </c>
      <c r="I41" s="4"/>
      <c r="J41" s="4"/>
      <c r="K41" s="4"/>
      <c r="L41" s="4"/>
      <c r="M41" s="4"/>
      <c r="N41" s="4"/>
    </row>
    <row r="42" spans="1:14" ht="75">
      <c r="A42" s="2" t="s">
        <v>840</v>
      </c>
      <c r="B42" s="4"/>
      <c r="C42" s="6">
        <v>1315000000</v>
      </c>
      <c r="D42" s="4"/>
      <c r="E42" s="6">
        <v>4145000000</v>
      </c>
      <c r="F42" s="4"/>
      <c r="G42" s="4"/>
      <c r="H42" s="4"/>
      <c r="I42" s="4"/>
      <c r="J42" s="4"/>
      <c r="K42" s="4"/>
      <c r="L42" s="4"/>
      <c r="M42" s="4"/>
      <c r="N42" s="4"/>
    </row>
    <row r="43" spans="1:14" ht="75">
      <c r="A43" s="2" t="s">
        <v>841</v>
      </c>
      <c r="B43" s="4"/>
      <c r="C43" s="8">
        <v>1.47</v>
      </c>
      <c r="D43" s="4"/>
      <c r="E43" s="8">
        <v>4.63</v>
      </c>
      <c r="F43" s="4"/>
      <c r="G43" s="4"/>
      <c r="H43" s="4"/>
      <c r="I43" s="4"/>
      <c r="J43" s="4"/>
      <c r="K43" s="4"/>
      <c r="L43" s="4"/>
      <c r="M43" s="4"/>
      <c r="N43" s="4"/>
    </row>
    <row r="44" spans="1:14" ht="75">
      <c r="A44" s="2" t="s">
        <v>842</v>
      </c>
      <c r="B44" s="4"/>
      <c r="C44" s="8">
        <v>1.45</v>
      </c>
      <c r="D44" s="4"/>
      <c r="E44" s="8">
        <v>4.57</v>
      </c>
      <c r="F44" s="4"/>
      <c r="G44" s="4"/>
      <c r="H44" s="4"/>
      <c r="I44" s="4"/>
      <c r="J44" s="4"/>
      <c r="K44" s="4"/>
      <c r="L44" s="4"/>
      <c r="M44" s="4"/>
      <c r="N44" s="4"/>
    </row>
  </sheetData>
  <mergeCells count="10">
    <mergeCell ref="A1:A3"/>
    <mergeCell ref="B1:C1"/>
    <mergeCell ref="D1:E1"/>
    <mergeCell ref="F1:H1"/>
    <mergeCell ref="I1:J1"/>
    <mergeCell ref="L1:N1"/>
    <mergeCell ref="B2:B3"/>
    <mergeCell ref="C2:C3"/>
    <mergeCell ref="D2:D3"/>
    <mergeCell ref="E2:E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28515625" bestFit="1" customWidth="1"/>
  </cols>
  <sheetData>
    <row r="1" spans="1:3" ht="60">
      <c r="A1" s="1" t="s">
        <v>843</v>
      </c>
      <c r="B1" s="9" t="s">
        <v>3</v>
      </c>
      <c r="C1" s="9" t="s">
        <v>63</v>
      </c>
    </row>
    <row r="2" spans="1:3">
      <c r="A2" s="1" t="s">
        <v>62</v>
      </c>
      <c r="B2" s="9"/>
      <c r="C2" s="9"/>
    </row>
    <row r="3" spans="1:3">
      <c r="A3" s="3" t="s">
        <v>804</v>
      </c>
      <c r="B3" s="4"/>
      <c r="C3" s="4"/>
    </row>
    <row r="4" spans="1:3">
      <c r="A4" s="2" t="s">
        <v>77</v>
      </c>
      <c r="B4" s="6">
        <v>28100</v>
      </c>
      <c r="C4" s="6">
        <v>27801</v>
      </c>
    </row>
    <row r="5" spans="1:3">
      <c r="A5" s="2" t="s">
        <v>797</v>
      </c>
      <c r="B5" s="4"/>
      <c r="C5" s="4"/>
    </row>
    <row r="6" spans="1:3">
      <c r="A6" s="3" t="s">
        <v>804</v>
      </c>
      <c r="B6" s="4"/>
      <c r="C6" s="4"/>
    </row>
    <row r="7" spans="1:3" ht="60">
      <c r="A7" s="2" t="s">
        <v>844</v>
      </c>
      <c r="B7" s="4">
        <v>538</v>
      </c>
      <c r="C7" s="4"/>
    </row>
    <row r="8" spans="1:3" ht="60">
      <c r="A8" s="2" t="s">
        <v>845</v>
      </c>
      <c r="B8" s="7">
        <v>1205</v>
      </c>
      <c r="C8" s="4"/>
    </row>
    <row r="9" spans="1:3" ht="45">
      <c r="A9" s="2" t="s">
        <v>846</v>
      </c>
      <c r="B9" s="7">
        <v>1673</v>
      </c>
      <c r="C9" s="4"/>
    </row>
    <row r="10" spans="1:3" ht="60">
      <c r="A10" s="2" t="s">
        <v>847</v>
      </c>
      <c r="B10" s="4">
        <v>515</v>
      </c>
      <c r="C10" s="4"/>
    </row>
    <row r="11" spans="1:3" ht="60">
      <c r="A11" s="2" t="s">
        <v>848</v>
      </c>
      <c r="B11" s="4">
        <v>647</v>
      </c>
      <c r="C11" s="4"/>
    </row>
    <row r="12" spans="1:3" ht="60">
      <c r="A12" s="2" t="s">
        <v>849</v>
      </c>
      <c r="B12" s="7">
        <v>2209</v>
      </c>
      <c r="C12" s="4"/>
    </row>
    <row r="13" spans="1:3" ht="75">
      <c r="A13" s="2" t="s">
        <v>850</v>
      </c>
      <c r="B13" s="7">
        <v>8550</v>
      </c>
      <c r="C13" s="4"/>
    </row>
    <row r="14" spans="1:3" ht="60">
      <c r="A14" s="2" t="s">
        <v>851</v>
      </c>
      <c r="B14" s="7">
        <v>1550</v>
      </c>
      <c r="C14" s="4"/>
    </row>
    <row r="15" spans="1:3" ht="60">
      <c r="A15" s="2" t="s">
        <v>852</v>
      </c>
      <c r="B15" s="7">
        <v>1501</v>
      </c>
      <c r="C15" s="4"/>
    </row>
    <row r="16" spans="1:3" ht="60">
      <c r="A16" s="2" t="s">
        <v>853</v>
      </c>
      <c r="B16" s="4">
        <v>-84</v>
      </c>
      <c r="C16" s="4"/>
    </row>
    <row r="17" spans="1:3" ht="60">
      <c r="A17" s="2" t="s">
        <v>854</v>
      </c>
      <c r="B17" s="4">
        <v>-587</v>
      </c>
      <c r="C17" s="4"/>
    </row>
    <row r="18" spans="1:3" ht="60">
      <c r="A18" s="2" t="s">
        <v>855</v>
      </c>
      <c r="B18" s="7">
        <v>-1919</v>
      </c>
      <c r="C18" s="4"/>
    </row>
    <row r="19" spans="1:3" ht="60">
      <c r="A19" s="2" t="s">
        <v>856</v>
      </c>
      <c r="B19" s="7">
        <v>-2961</v>
      </c>
      <c r="C19" s="4"/>
    </row>
    <row r="20" spans="1:3" ht="60">
      <c r="A20" s="2" t="s">
        <v>857</v>
      </c>
      <c r="B20" s="7">
        <v>-1743</v>
      </c>
      <c r="C20" s="4"/>
    </row>
    <row r="21" spans="1:3" ht="60">
      <c r="A21" s="2" t="s">
        <v>858</v>
      </c>
      <c r="B21" s="7">
        <v>-2200</v>
      </c>
      <c r="C21" s="4"/>
    </row>
    <row r="22" spans="1:3" ht="60">
      <c r="A22" s="2" t="s">
        <v>859</v>
      </c>
      <c r="B22" s="7">
        <v>-4013</v>
      </c>
      <c r="C22" s="4"/>
    </row>
    <row r="23" spans="1:3" ht="45">
      <c r="A23" s="2" t="s">
        <v>860</v>
      </c>
      <c r="B23" s="4">
        <v>-41</v>
      </c>
      <c r="C23" s="4"/>
    </row>
    <row r="24" spans="1:3" ht="45">
      <c r="A24" s="2" t="s">
        <v>861</v>
      </c>
      <c r="B24" s="7">
        <v>4840</v>
      </c>
      <c r="C24" s="4"/>
    </row>
    <row r="25" spans="1:3">
      <c r="A25" s="2" t="s">
        <v>77</v>
      </c>
      <c r="B25" s="7">
        <v>11580</v>
      </c>
      <c r="C25" s="4"/>
    </row>
    <row r="26" spans="1:3" ht="45">
      <c r="A26" s="2" t="s">
        <v>862</v>
      </c>
      <c r="B26" s="6">
        <v>16420</v>
      </c>
      <c r="C26" s="4"/>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2" width="36.5703125" bestFit="1" customWidth="1"/>
    <col min="3" max="3" width="5.140625" customWidth="1"/>
    <col min="4" max="4" width="23.7109375" customWidth="1"/>
    <col min="5" max="5" width="7.5703125" customWidth="1"/>
  </cols>
  <sheetData>
    <row r="1" spans="1:5" ht="15" customHeight="1">
      <c r="A1" s="1" t="s">
        <v>863</v>
      </c>
      <c r="B1" s="9" t="s">
        <v>28</v>
      </c>
      <c r="C1" s="9"/>
      <c r="D1" s="9" t="s">
        <v>2</v>
      </c>
      <c r="E1" s="9"/>
    </row>
    <row r="2" spans="1:5" ht="30">
      <c r="A2" s="1" t="s">
        <v>27</v>
      </c>
      <c r="B2" s="9" t="s">
        <v>29</v>
      </c>
      <c r="C2" s="9"/>
      <c r="D2" s="9" t="s">
        <v>29</v>
      </c>
      <c r="E2" s="9"/>
    </row>
    <row r="3" spans="1:5" ht="45">
      <c r="A3" s="3" t="s">
        <v>864</v>
      </c>
      <c r="B3" s="4"/>
      <c r="C3" s="4"/>
      <c r="D3" s="4"/>
      <c r="E3" s="4"/>
    </row>
    <row r="4" spans="1:5" ht="30">
      <c r="A4" s="2" t="s">
        <v>803</v>
      </c>
      <c r="B4" s="6">
        <v>15512</v>
      </c>
      <c r="C4" s="4"/>
      <c r="D4" s="6">
        <v>45730</v>
      </c>
      <c r="E4" s="4"/>
    </row>
    <row r="5" spans="1:5" ht="75">
      <c r="A5" s="2" t="s">
        <v>840</v>
      </c>
      <c r="B5" s="7">
        <v>1315</v>
      </c>
      <c r="C5" s="4"/>
      <c r="D5" s="7">
        <v>4145</v>
      </c>
      <c r="E5" s="4"/>
    </row>
    <row r="6" spans="1:5" ht="75">
      <c r="A6" s="2" t="s">
        <v>841</v>
      </c>
      <c r="B6" s="8">
        <v>1.47</v>
      </c>
      <c r="C6" s="4"/>
      <c r="D6" s="8">
        <v>4.63</v>
      </c>
      <c r="E6" s="4"/>
    </row>
    <row r="7" spans="1:5" ht="75">
      <c r="A7" s="2" t="s">
        <v>842</v>
      </c>
      <c r="B7" s="8">
        <v>1.45</v>
      </c>
      <c r="C7" s="4"/>
      <c r="D7" s="8">
        <v>4.57</v>
      </c>
      <c r="E7" s="4"/>
    </row>
    <row r="8" spans="1:5" ht="30">
      <c r="A8" s="2" t="s">
        <v>865</v>
      </c>
      <c r="B8" s="4"/>
      <c r="C8" s="4"/>
      <c r="D8" s="4"/>
      <c r="E8" s="4"/>
    </row>
    <row r="9" spans="1:5" ht="45">
      <c r="A9" s="3" t="s">
        <v>864</v>
      </c>
      <c r="B9" s="4"/>
      <c r="C9" s="4"/>
      <c r="D9" s="4"/>
      <c r="E9" s="4"/>
    </row>
    <row r="10" spans="1:5" ht="30">
      <c r="A10" s="2" t="s">
        <v>866</v>
      </c>
      <c r="B10" s="4">
        <v>-49</v>
      </c>
      <c r="C10" s="127" t="s">
        <v>867</v>
      </c>
      <c r="D10" s="4">
        <v>-49</v>
      </c>
      <c r="E10" s="127" t="s">
        <v>867</v>
      </c>
    </row>
    <row r="11" spans="1:5" ht="105">
      <c r="A11" s="2" t="s">
        <v>868</v>
      </c>
      <c r="B11" s="4" t="s">
        <v>869</v>
      </c>
      <c r="C11" s="127" t="s">
        <v>867</v>
      </c>
      <c r="D11" s="4"/>
      <c r="E11" s="4"/>
    </row>
    <row r="12" spans="1:5" ht="30">
      <c r="A12" s="2" t="s">
        <v>870</v>
      </c>
      <c r="B12" s="4"/>
      <c r="C12" s="4"/>
      <c r="D12" s="4"/>
      <c r="E12" s="4"/>
    </row>
    <row r="13" spans="1:5" ht="45">
      <c r="A13" s="3" t="s">
        <v>864</v>
      </c>
      <c r="B13" s="4"/>
      <c r="C13" s="4"/>
      <c r="D13" s="4"/>
      <c r="E13" s="4"/>
    </row>
    <row r="14" spans="1:5" ht="30">
      <c r="A14" s="2" t="s">
        <v>866</v>
      </c>
      <c r="B14" s="4">
        <v>15</v>
      </c>
      <c r="C14" s="127" t="s">
        <v>871</v>
      </c>
      <c r="D14" s="4">
        <v>107</v>
      </c>
      <c r="E14" s="127" t="s">
        <v>871</v>
      </c>
    </row>
    <row r="15" spans="1:5" ht="90">
      <c r="A15" s="2" t="s">
        <v>868</v>
      </c>
      <c r="B15" s="4" t="s">
        <v>203</v>
      </c>
      <c r="C15" s="127" t="s">
        <v>871</v>
      </c>
      <c r="D15" s="4"/>
      <c r="E15" s="4"/>
    </row>
    <row r="16" spans="1:5" ht="30">
      <c r="A16" s="2" t="s">
        <v>872</v>
      </c>
      <c r="B16" s="4"/>
      <c r="C16" s="4"/>
      <c r="D16" s="4"/>
      <c r="E16" s="4"/>
    </row>
    <row r="17" spans="1:5" ht="45">
      <c r="A17" s="3" t="s">
        <v>864</v>
      </c>
      <c r="B17" s="4"/>
      <c r="C17" s="4"/>
      <c r="D17" s="4"/>
      <c r="E17" s="4"/>
    </row>
    <row r="18" spans="1:5" ht="30">
      <c r="A18" s="2" t="s">
        <v>866</v>
      </c>
      <c r="B18" s="4">
        <v>-10</v>
      </c>
      <c r="C18" s="127" t="s">
        <v>873</v>
      </c>
      <c r="D18" s="4">
        <v>-103</v>
      </c>
      <c r="E18" s="127" t="s">
        <v>873</v>
      </c>
    </row>
    <row r="19" spans="1:5" ht="60">
      <c r="A19" s="2" t="s">
        <v>868</v>
      </c>
      <c r="B19" s="4" t="s">
        <v>204</v>
      </c>
      <c r="C19" s="127" t="s">
        <v>873</v>
      </c>
      <c r="D19" s="4"/>
      <c r="E19" s="4"/>
    </row>
    <row r="20" spans="1:5">
      <c r="A20" s="2" t="s">
        <v>874</v>
      </c>
      <c r="B20" s="4"/>
      <c r="C20" s="4"/>
      <c r="D20" s="4"/>
      <c r="E20" s="4"/>
    </row>
    <row r="21" spans="1:5" ht="45">
      <c r="A21" s="3" t="s">
        <v>864</v>
      </c>
      <c r="B21" s="4"/>
      <c r="C21" s="4"/>
      <c r="D21" s="4"/>
      <c r="E21" s="4"/>
    </row>
    <row r="22" spans="1:5" ht="30">
      <c r="A22" s="2" t="s">
        <v>866</v>
      </c>
      <c r="B22" s="6">
        <v>-3</v>
      </c>
      <c r="C22" s="127" t="s">
        <v>875</v>
      </c>
      <c r="D22" s="6">
        <v>63</v>
      </c>
      <c r="E22" s="127" t="s">
        <v>875</v>
      </c>
    </row>
    <row r="23" spans="1:5" ht="105">
      <c r="A23" s="2" t="s">
        <v>868</v>
      </c>
      <c r="B23" s="4" t="s">
        <v>205</v>
      </c>
      <c r="C23" s="127" t="s">
        <v>875</v>
      </c>
      <c r="D23" s="4"/>
      <c r="E23" s="4"/>
    </row>
    <row r="24" spans="1:5">
      <c r="A24" s="78"/>
      <c r="B24" s="78"/>
      <c r="C24" s="78"/>
      <c r="D24" s="78"/>
      <c r="E24" s="78"/>
    </row>
    <row r="25" spans="1:5" ht="45" customHeight="1">
      <c r="A25" s="2" t="s">
        <v>867</v>
      </c>
      <c r="B25" s="79" t="s">
        <v>869</v>
      </c>
      <c r="C25" s="79"/>
      <c r="D25" s="79"/>
      <c r="E25" s="79"/>
    </row>
    <row r="26" spans="1:5" ht="45" customHeight="1">
      <c r="A26" s="2" t="s">
        <v>871</v>
      </c>
      <c r="B26" s="79" t="s">
        <v>876</v>
      </c>
      <c r="C26" s="79"/>
      <c r="D26" s="79"/>
      <c r="E26" s="79"/>
    </row>
    <row r="27" spans="1:5" ht="30" customHeight="1">
      <c r="A27" s="2" t="s">
        <v>873</v>
      </c>
      <c r="B27" s="79" t="s">
        <v>877</v>
      </c>
      <c r="C27" s="79"/>
      <c r="D27" s="79"/>
      <c r="E27" s="79"/>
    </row>
    <row r="28" spans="1:5" ht="45" customHeight="1">
      <c r="A28" s="2" t="s">
        <v>875</v>
      </c>
      <c r="B28" s="79" t="s">
        <v>878</v>
      </c>
      <c r="C28" s="79"/>
      <c r="D28" s="79"/>
      <c r="E28" s="79"/>
    </row>
  </sheetData>
  <mergeCells count="9">
    <mergeCell ref="B26:E26"/>
    <mergeCell ref="B27:E27"/>
    <mergeCell ref="B28:E28"/>
    <mergeCell ref="B1:C1"/>
    <mergeCell ref="D1:E1"/>
    <mergeCell ref="B2:C2"/>
    <mergeCell ref="D2:E2"/>
    <mergeCell ref="A24:E24"/>
    <mergeCell ref="B25:E2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28515625" bestFit="1" customWidth="1"/>
  </cols>
  <sheetData>
    <row r="1" spans="1:2" ht="45">
      <c r="A1" s="1" t="s">
        <v>879</v>
      </c>
      <c r="B1" s="1" t="s">
        <v>3</v>
      </c>
    </row>
    <row r="2" spans="1:2" ht="30">
      <c r="A2" s="2" t="s">
        <v>800</v>
      </c>
      <c r="B2" s="4"/>
    </row>
    <row r="3" spans="1:2" ht="30">
      <c r="A3" s="3" t="s">
        <v>880</v>
      </c>
      <c r="B3" s="4"/>
    </row>
    <row r="4" spans="1:2" ht="30">
      <c r="A4" s="2" t="s">
        <v>881</v>
      </c>
      <c r="B4" s="128">
        <v>0.495</v>
      </c>
    </row>
    <row r="5" spans="1:2">
      <c r="A5" s="2" t="s">
        <v>882</v>
      </c>
      <c r="B5" s="4"/>
    </row>
    <row r="6" spans="1:2" ht="30">
      <c r="A6" s="3" t="s">
        <v>880</v>
      </c>
      <c r="B6" s="4"/>
    </row>
    <row r="7" spans="1:2" ht="30">
      <c r="A7" s="2" t="s">
        <v>881</v>
      </c>
      <c r="B7" s="128">
        <v>0.61</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45">
      <c r="A1" s="1" t="s">
        <v>883</v>
      </c>
      <c r="B1" s="9" t="s">
        <v>3</v>
      </c>
    </row>
    <row r="2" spans="1:2">
      <c r="A2" s="1" t="s">
        <v>62</v>
      </c>
      <c r="B2" s="9"/>
    </row>
    <row r="3" spans="1:2">
      <c r="A3" s="3" t="s">
        <v>884</v>
      </c>
      <c r="B3" s="4"/>
    </row>
    <row r="4" spans="1:2" ht="30">
      <c r="A4" s="2" t="s">
        <v>885</v>
      </c>
      <c r="B4" s="6">
        <v>1636</v>
      </c>
    </row>
    <row r="5" spans="1:2" ht="30">
      <c r="A5" s="2" t="s">
        <v>886</v>
      </c>
      <c r="B5" s="7">
        <v>1821</v>
      </c>
    </row>
    <row r="6" spans="1:2" ht="30">
      <c r="A6" s="2" t="s">
        <v>887</v>
      </c>
      <c r="B6" s="7">
        <v>1023</v>
      </c>
    </row>
    <row r="7" spans="1:2" ht="30">
      <c r="A7" s="2" t="s">
        <v>888</v>
      </c>
      <c r="B7" s="7">
        <v>2659</v>
      </c>
    </row>
    <row r="8" spans="1:2" ht="45">
      <c r="A8" s="2" t="s">
        <v>889</v>
      </c>
      <c r="B8" s="7">
        <v>1067</v>
      </c>
    </row>
    <row r="9" spans="1:2" ht="30">
      <c r="A9" s="2" t="s">
        <v>890</v>
      </c>
      <c r="B9" s="6">
        <v>2888</v>
      </c>
    </row>
  </sheetData>
  <mergeCells count="1">
    <mergeCell ref="B1:B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showGridLines="0" workbookViewId="0"/>
  </sheetViews>
  <sheetFormatPr defaultRowHeight="15"/>
  <cols>
    <col min="1" max="1" width="36.5703125" bestFit="1" customWidth="1"/>
    <col min="2" max="2" width="15.42578125" bestFit="1" customWidth="1"/>
  </cols>
  <sheetData>
    <row r="1" spans="1:2" ht="45">
      <c r="A1" s="1" t="s">
        <v>891</v>
      </c>
      <c r="B1" s="1" t="s">
        <v>2</v>
      </c>
    </row>
    <row r="2" spans="1:2">
      <c r="A2" s="1" t="s">
        <v>62</v>
      </c>
      <c r="B2" s="1" t="s">
        <v>3</v>
      </c>
    </row>
    <row r="3" spans="1:2">
      <c r="A3" s="3" t="s">
        <v>892</v>
      </c>
      <c r="B3" s="4"/>
    </row>
    <row r="4" spans="1:2">
      <c r="A4" s="2" t="s">
        <v>893</v>
      </c>
      <c r="B4" s="6">
        <v>27801</v>
      </c>
    </row>
    <row r="5" spans="1:2" ht="30">
      <c r="A5" s="2" t="s">
        <v>894</v>
      </c>
      <c r="B5" s="4">
        <v>442</v>
      </c>
    </row>
    <row r="6" spans="1:2">
      <c r="A6" s="2" t="s">
        <v>895</v>
      </c>
      <c r="B6" s="4">
        <v>-143</v>
      </c>
    </row>
    <row r="7" spans="1:2">
      <c r="A7" s="2" t="s">
        <v>896</v>
      </c>
      <c r="B7" s="7">
        <v>28100</v>
      </c>
    </row>
    <row r="8" spans="1:2">
      <c r="A8" s="2" t="s">
        <v>897</v>
      </c>
      <c r="B8" s="4"/>
    </row>
    <row r="9" spans="1:2">
      <c r="A9" s="3" t="s">
        <v>892</v>
      </c>
      <c r="B9" s="4"/>
    </row>
    <row r="10" spans="1:2">
      <c r="A10" s="2" t="s">
        <v>893</v>
      </c>
      <c r="B10" s="7">
        <v>1583</v>
      </c>
    </row>
    <row r="11" spans="1:2" ht="30">
      <c r="A11" s="2" t="s">
        <v>894</v>
      </c>
      <c r="B11" s="4">
        <v>139</v>
      </c>
    </row>
    <row r="12" spans="1:2">
      <c r="A12" s="2" t="s">
        <v>895</v>
      </c>
      <c r="B12" s="4">
        <v>-7</v>
      </c>
    </row>
    <row r="13" spans="1:2">
      <c r="A13" s="2" t="s">
        <v>896</v>
      </c>
      <c r="B13" s="7">
        <v>1715</v>
      </c>
    </row>
    <row r="14" spans="1:2" ht="30">
      <c r="A14" s="2" t="s">
        <v>898</v>
      </c>
      <c r="B14" s="4"/>
    </row>
    <row r="15" spans="1:2">
      <c r="A15" s="3" t="s">
        <v>892</v>
      </c>
      <c r="B15" s="4"/>
    </row>
    <row r="16" spans="1:2">
      <c r="A16" s="2" t="s">
        <v>893</v>
      </c>
      <c r="B16" s="7">
        <v>9868</v>
      </c>
    </row>
    <row r="17" spans="1:2" ht="30">
      <c r="A17" s="2" t="s">
        <v>894</v>
      </c>
      <c r="B17" s="4">
        <v>2</v>
      </c>
    </row>
    <row r="18" spans="1:2">
      <c r="A18" s="2" t="s">
        <v>895</v>
      </c>
      <c r="B18" s="4">
        <v>-149</v>
      </c>
    </row>
    <row r="19" spans="1:2">
      <c r="A19" s="2" t="s">
        <v>896</v>
      </c>
      <c r="B19" s="7">
        <v>9721</v>
      </c>
    </row>
    <row r="20" spans="1:2">
      <c r="A20" s="2" t="s">
        <v>899</v>
      </c>
      <c r="B20" s="4"/>
    </row>
    <row r="21" spans="1:2">
      <c r="A21" s="3" t="s">
        <v>892</v>
      </c>
      <c r="B21" s="4"/>
    </row>
    <row r="22" spans="1:2">
      <c r="A22" s="2" t="s">
        <v>893</v>
      </c>
      <c r="B22" s="7">
        <v>14754</v>
      </c>
    </row>
    <row r="23" spans="1:2" ht="30">
      <c r="A23" s="2" t="s">
        <v>894</v>
      </c>
      <c r="B23" s="4">
        <v>301</v>
      </c>
    </row>
    <row r="24" spans="1:2">
      <c r="A24" s="2" t="s">
        <v>895</v>
      </c>
      <c r="B24" s="4">
        <v>-20</v>
      </c>
    </row>
    <row r="25" spans="1:2">
      <c r="A25" s="2" t="s">
        <v>896</v>
      </c>
      <c r="B25" s="7">
        <v>15035</v>
      </c>
    </row>
    <row r="26" spans="1:2">
      <c r="A26" s="2" t="s">
        <v>900</v>
      </c>
      <c r="B26" s="4"/>
    </row>
    <row r="27" spans="1:2">
      <c r="A27" s="3" t="s">
        <v>892</v>
      </c>
      <c r="B27" s="4"/>
    </row>
    <row r="28" spans="1:2">
      <c r="A28" s="2" t="s">
        <v>893</v>
      </c>
      <c r="B28" s="7">
        <v>1238</v>
      </c>
    </row>
    <row r="29" spans="1:2" ht="30">
      <c r="A29" s="2" t="s">
        <v>894</v>
      </c>
      <c r="B29" s="4">
        <v>0</v>
      </c>
    </row>
    <row r="30" spans="1:2">
      <c r="A30" s="2" t="s">
        <v>895</v>
      </c>
      <c r="B30" s="4">
        <v>35</v>
      </c>
    </row>
    <row r="31" spans="1:2">
      <c r="A31" s="2" t="s">
        <v>896</v>
      </c>
      <c r="B31" s="7">
        <v>1273</v>
      </c>
    </row>
    <row r="32" spans="1:2">
      <c r="A32" s="2" t="s">
        <v>901</v>
      </c>
      <c r="B32" s="4"/>
    </row>
    <row r="33" spans="1:2">
      <c r="A33" s="3" t="s">
        <v>892</v>
      </c>
      <c r="B33" s="4"/>
    </row>
    <row r="34" spans="1:2">
      <c r="A34" s="2" t="s">
        <v>893</v>
      </c>
      <c r="B34" s="4">
        <v>353</v>
      </c>
    </row>
    <row r="35" spans="1:2" ht="30">
      <c r="A35" s="2" t="s">
        <v>894</v>
      </c>
      <c r="B35" s="4">
        <v>0</v>
      </c>
    </row>
    <row r="36" spans="1:2">
      <c r="A36" s="2" t="s">
        <v>895</v>
      </c>
      <c r="B36" s="4">
        <v>-1</v>
      </c>
    </row>
    <row r="37" spans="1:2">
      <c r="A37" s="2" t="s">
        <v>896</v>
      </c>
      <c r="B37" s="4">
        <v>352</v>
      </c>
    </row>
    <row r="38" spans="1:2">
      <c r="A38" s="2" t="s">
        <v>902</v>
      </c>
      <c r="B38" s="4"/>
    </row>
    <row r="39" spans="1:2">
      <c r="A39" s="3" t="s">
        <v>892</v>
      </c>
      <c r="B39" s="4"/>
    </row>
    <row r="40" spans="1:2">
      <c r="A40" s="2" t="s">
        <v>893</v>
      </c>
      <c r="B40" s="7">
        <v>27796</v>
      </c>
    </row>
    <row r="41" spans="1:2" ht="30">
      <c r="A41" s="2" t="s">
        <v>894</v>
      </c>
      <c r="B41" s="4">
        <v>442</v>
      </c>
    </row>
    <row r="42" spans="1:2">
      <c r="A42" s="2" t="s">
        <v>895</v>
      </c>
      <c r="B42" s="4">
        <v>-142</v>
      </c>
    </row>
    <row r="43" spans="1:2">
      <c r="A43" s="2" t="s">
        <v>896</v>
      </c>
      <c r="B43" s="7">
        <v>28096</v>
      </c>
    </row>
    <row r="44" spans="1:2">
      <c r="A44" s="2" t="s">
        <v>903</v>
      </c>
      <c r="B44" s="4"/>
    </row>
    <row r="45" spans="1:2">
      <c r="A45" s="3" t="s">
        <v>892</v>
      </c>
      <c r="B45" s="4"/>
    </row>
    <row r="46" spans="1:2">
      <c r="A46" s="2" t="s">
        <v>893</v>
      </c>
      <c r="B46" s="4">
        <v>5</v>
      </c>
    </row>
    <row r="47" spans="1:2" ht="30">
      <c r="A47" s="2" t="s">
        <v>894</v>
      </c>
      <c r="B47" s="4">
        <v>0</v>
      </c>
    </row>
    <row r="48" spans="1:2">
      <c r="A48" s="2" t="s">
        <v>895</v>
      </c>
      <c r="B48" s="4">
        <v>-1</v>
      </c>
    </row>
    <row r="49" spans="1:2">
      <c r="A49" s="2" t="s">
        <v>896</v>
      </c>
      <c r="B49" s="6">
        <v>4</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cols>
    <col min="1" max="1" width="36.5703125" bestFit="1" customWidth="1"/>
    <col min="2" max="6" width="12.28515625" bestFit="1" customWidth="1"/>
  </cols>
  <sheetData>
    <row r="1" spans="1:6" ht="15" customHeight="1">
      <c r="A1" s="1" t="s">
        <v>904</v>
      </c>
      <c r="B1" s="9" t="s">
        <v>28</v>
      </c>
      <c r="C1" s="9"/>
      <c r="D1" s="9" t="s">
        <v>2</v>
      </c>
      <c r="E1" s="9"/>
      <c r="F1" s="1"/>
    </row>
    <row r="2" spans="1:6">
      <c r="A2" s="1" t="s">
        <v>62</v>
      </c>
      <c r="B2" s="1" t="s">
        <v>3</v>
      </c>
      <c r="C2" s="1" t="s">
        <v>29</v>
      </c>
      <c r="D2" s="1" t="s">
        <v>3</v>
      </c>
      <c r="E2" s="1" t="s">
        <v>29</v>
      </c>
      <c r="F2" s="1" t="s">
        <v>63</v>
      </c>
    </row>
    <row r="3" spans="1:6" ht="30">
      <c r="A3" s="3" t="s">
        <v>905</v>
      </c>
      <c r="B3" s="4"/>
      <c r="C3" s="4"/>
      <c r="D3" s="4"/>
      <c r="E3" s="4"/>
      <c r="F3" s="4"/>
    </row>
    <row r="4" spans="1:6" ht="30">
      <c r="A4" s="2" t="s">
        <v>906</v>
      </c>
      <c r="B4" s="6">
        <v>2274</v>
      </c>
      <c r="C4" s="4"/>
      <c r="D4" s="6">
        <v>2274</v>
      </c>
      <c r="E4" s="4"/>
      <c r="F4" s="6">
        <v>2310</v>
      </c>
    </row>
    <row r="5" spans="1:6" ht="30">
      <c r="A5" s="2" t="s">
        <v>907</v>
      </c>
      <c r="B5" s="7">
        <v>19009</v>
      </c>
      <c r="C5" s="4"/>
      <c r="D5" s="7">
        <v>19009</v>
      </c>
      <c r="E5" s="4"/>
      <c r="F5" s="7">
        <v>18276</v>
      </c>
    </row>
    <row r="6" spans="1:6">
      <c r="A6" s="2" t="s">
        <v>908</v>
      </c>
      <c r="B6" s="4">
        <v>180</v>
      </c>
      <c r="C6" s="4">
        <v>166</v>
      </c>
      <c r="D6" s="4">
        <v>531</v>
      </c>
      <c r="E6" s="4">
        <v>360</v>
      </c>
      <c r="F6" s="4"/>
    </row>
    <row r="7" spans="1:6" ht="30">
      <c r="A7" s="3" t="s">
        <v>909</v>
      </c>
      <c r="B7" s="4"/>
      <c r="C7" s="4"/>
      <c r="D7" s="4"/>
      <c r="E7" s="4"/>
      <c r="F7" s="4"/>
    </row>
    <row r="8" spans="1:6">
      <c r="A8" s="2" t="s">
        <v>910</v>
      </c>
      <c r="B8" s="7">
        <v>16735</v>
      </c>
      <c r="C8" s="4"/>
      <c r="D8" s="7">
        <v>16735</v>
      </c>
      <c r="E8" s="4"/>
      <c r="F8" s="7">
        <v>15966</v>
      </c>
    </row>
    <row r="9" spans="1:6">
      <c r="A9" s="2" t="s">
        <v>911</v>
      </c>
      <c r="B9" s="7">
        <v>-3514</v>
      </c>
      <c r="C9" s="4"/>
      <c r="D9" s="7">
        <v>-3514</v>
      </c>
      <c r="E9" s="4"/>
      <c r="F9" s="7">
        <v>-3087</v>
      </c>
    </row>
    <row r="10" spans="1:6">
      <c r="A10" s="2" t="s">
        <v>912</v>
      </c>
      <c r="B10" s="4"/>
      <c r="C10" s="4"/>
      <c r="D10" s="4"/>
      <c r="E10" s="4"/>
      <c r="F10" s="4"/>
    </row>
    <row r="11" spans="1:6" ht="30">
      <c r="A11" s="3" t="s">
        <v>909</v>
      </c>
      <c r="B11" s="4"/>
      <c r="C11" s="4"/>
      <c r="D11" s="4"/>
      <c r="E11" s="4"/>
      <c r="F11" s="4"/>
    </row>
    <row r="12" spans="1:6">
      <c r="A12" s="2" t="s">
        <v>910</v>
      </c>
      <c r="B12" s="7">
        <v>2235</v>
      </c>
      <c r="C12" s="4"/>
      <c r="D12" s="7">
        <v>2235</v>
      </c>
      <c r="E12" s="4"/>
      <c r="F12" s="7">
        <v>2127</v>
      </c>
    </row>
    <row r="13" spans="1:6">
      <c r="A13" s="2" t="s">
        <v>911</v>
      </c>
      <c r="B13" s="7">
        <v>-1272</v>
      </c>
      <c r="C13" s="4"/>
      <c r="D13" s="7">
        <v>-1272</v>
      </c>
      <c r="E13" s="4"/>
      <c r="F13" s="7">
        <v>-1202</v>
      </c>
    </row>
    <row r="14" spans="1:6">
      <c r="A14" s="2" t="s">
        <v>913</v>
      </c>
      <c r="B14" s="4"/>
      <c r="C14" s="4"/>
      <c r="D14" s="4"/>
      <c r="E14" s="4"/>
      <c r="F14" s="4"/>
    </row>
    <row r="15" spans="1:6" ht="30">
      <c r="A15" s="3" t="s">
        <v>909</v>
      </c>
      <c r="B15" s="4"/>
      <c r="C15" s="4"/>
      <c r="D15" s="4"/>
      <c r="E15" s="4"/>
      <c r="F15" s="4"/>
    </row>
    <row r="16" spans="1:6">
      <c r="A16" s="2" t="s">
        <v>910</v>
      </c>
      <c r="B16" s="4">
        <v>382</v>
      </c>
      <c r="C16" s="4"/>
      <c r="D16" s="4">
        <v>382</v>
      </c>
      <c r="E16" s="4"/>
      <c r="F16" s="4">
        <v>412</v>
      </c>
    </row>
    <row r="17" spans="1:6">
      <c r="A17" s="2" t="s">
        <v>911</v>
      </c>
      <c r="B17" s="4">
        <v>-178</v>
      </c>
      <c r="C17" s="4"/>
      <c r="D17" s="4">
        <v>-178</v>
      </c>
      <c r="E17" s="4"/>
      <c r="F17" s="4">
        <v>-167</v>
      </c>
    </row>
    <row r="18" spans="1:6">
      <c r="A18" s="2" t="s">
        <v>914</v>
      </c>
      <c r="B18" s="4"/>
      <c r="C18" s="4"/>
      <c r="D18" s="4"/>
      <c r="E18" s="4"/>
      <c r="F18" s="4"/>
    </row>
    <row r="19" spans="1:6" ht="30">
      <c r="A19" s="3" t="s">
        <v>909</v>
      </c>
      <c r="B19" s="4"/>
      <c r="C19" s="4"/>
      <c r="D19" s="4"/>
      <c r="E19" s="4"/>
      <c r="F19" s="4"/>
    </row>
    <row r="20" spans="1:6">
      <c r="A20" s="2" t="s">
        <v>910</v>
      </c>
      <c r="B20" s="7">
        <v>2093</v>
      </c>
      <c r="C20" s="4"/>
      <c r="D20" s="7">
        <v>2093</v>
      </c>
      <c r="E20" s="4"/>
      <c r="F20" s="7">
        <v>1526</v>
      </c>
    </row>
    <row r="21" spans="1:6">
      <c r="A21" s="2" t="s">
        <v>911</v>
      </c>
      <c r="B21" s="4">
        <v>0</v>
      </c>
      <c r="C21" s="4"/>
      <c r="D21" s="4">
        <v>0</v>
      </c>
      <c r="E21" s="4"/>
      <c r="F21" s="4">
        <v>0</v>
      </c>
    </row>
    <row r="22" spans="1:6">
      <c r="A22" s="2" t="s">
        <v>915</v>
      </c>
      <c r="B22" s="4"/>
      <c r="C22" s="4"/>
      <c r="D22" s="4"/>
      <c r="E22" s="4"/>
      <c r="F22" s="4"/>
    </row>
    <row r="23" spans="1:6" ht="30">
      <c r="A23" s="3" t="s">
        <v>909</v>
      </c>
      <c r="B23" s="4"/>
      <c r="C23" s="4"/>
      <c r="D23" s="4"/>
      <c r="E23" s="4"/>
      <c r="F23" s="4"/>
    </row>
    <row r="24" spans="1:6">
      <c r="A24" s="2" t="s">
        <v>910</v>
      </c>
      <c r="B24" s="7">
        <v>12025</v>
      </c>
      <c r="C24" s="4"/>
      <c r="D24" s="7">
        <v>12025</v>
      </c>
      <c r="E24" s="4"/>
      <c r="F24" s="7">
        <v>11901</v>
      </c>
    </row>
    <row r="25" spans="1:6">
      <c r="A25" s="2" t="s">
        <v>911</v>
      </c>
      <c r="B25" s="6">
        <v>-2064</v>
      </c>
      <c r="C25" s="4"/>
      <c r="D25" s="6">
        <v>-2064</v>
      </c>
      <c r="E25" s="4"/>
      <c r="F25" s="6">
        <v>-1718</v>
      </c>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28515625" bestFit="1" customWidth="1"/>
  </cols>
  <sheetData>
    <row r="1" spans="1:3" ht="15" customHeight="1">
      <c r="A1" s="1" t="s">
        <v>105</v>
      </c>
      <c r="B1" s="9" t="s">
        <v>2</v>
      </c>
      <c r="C1" s="9"/>
    </row>
    <row r="2" spans="1:3">
      <c r="A2" s="1" t="s">
        <v>62</v>
      </c>
      <c r="B2" s="1" t="s">
        <v>3</v>
      </c>
      <c r="C2" s="1" t="s">
        <v>29</v>
      </c>
    </row>
    <row r="3" spans="1:3" ht="30">
      <c r="A3" s="3" t="s">
        <v>106</v>
      </c>
      <c r="B3" s="4"/>
      <c r="C3" s="4"/>
    </row>
    <row r="4" spans="1:3">
      <c r="A4" s="2" t="s">
        <v>107</v>
      </c>
      <c r="B4" s="6">
        <v>4523</v>
      </c>
      <c r="C4" s="6">
        <v>4163</v>
      </c>
    </row>
    <row r="5" spans="1:3" ht="60">
      <c r="A5" s="3" t="s">
        <v>108</v>
      </c>
      <c r="B5" s="4"/>
      <c r="C5" s="4"/>
    </row>
    <row r="6" spans="1:3">
      <c r="A6" s="2" t="s">
        <v>109</v>
      </c>
      <c r="B6" s="7">
        <v>1335</v>
      </c>
      <c r="C6" s="7">
        <v>1047</v>
      </c>
    </row>
    <row r="7" spans="1:3">
      <c r="A7" s="2" t="s">
        <v>110</v>
      </c>
      <c r="B7" s="4">
        <v>13</v>
      </c>
      <c r="C7" s="4">
        <v>29</v>
      </c>
    </row>
    <row r="8" spans="1:3">
      <c r="A8" s="2" t="s">
        <v>111</v>
      </c>
      <c r="B8" s="4">
        <v>216</v>
      </c>
      <c r="C8" s="4">
        <v>150</v>
      </c>
    </row>
    <row r="9" spans="1:3">
      <c r="A9" s="3" t="s">
        <v>112</v>
      </c>
      <c r="B9" s="4"/>
      <c r="C9" s="4"/>
    </row>
    <row r="10" spans="1:3">
      <c r="A10" s="2" t="s">
        <v>113</v>
      </c>
      <c r="B10" s="4">
        <v>-198</v>
      </c>
      <c r="C10" s="4">
        <v>406</v>
      </c>
    </row>
    <row r="11" spans="1:3">
      <c r="A11" s="2" t="s">
        <v>114</v>
      </c>
      <c r="B11" s="7">
        <v>-1461</v>
      </c>
      <c r="C11" s="7">
        <v>-1162</v>
      </c>
    </row>
    <row r="12" spans="1:3">
      <c r="A12" s="2" t="s">
        <v>115</v>
      </c>
      <c r="B12" s="4">
        <v>118</v>
      </c>
      <c r="C12" s="4">
        <v>-101</v>
      </c>
    </row>
    <row r="13" spans="1:3" ht="30">
      <c r="A13" s="2" t="s">
        <v>116</v>
      </c>
      <c r="B13" s="7">
        <v>1077</v>
      </c>
      <c r="C13" s="4">
        <v>708</v>
      </c>
    </row>
    <row r="14" spans="1:3">
      <c r="A14" s="2" t="s">
        <v>117</v>
      </c>
      <c r="B14" s="4">
        <v>-72</v>
      </c>
      <c r="C14" s="4">
        <v>-233</v>
      </c>
    </row>
    <row r="15" spans="1:3">
      <c r="A15" s="2" t="s">
        <v>118</v>
      </c>
      <c r="B15" s="4">
        <v>-660</v>
      </c>
      <c r="C15" s="4">
        <v>-356</v>
      </c>
    </row>
    <row r="16" spans="1:3" ht="30">
      <c r="A16" s="2" t="s">
        <v>119</v>
      </c>
      <c r="B16" s="7">
        <v>4891</v>
      </c>
      <c r="C16" s="7">
        <v>4651</v>
      </c>
    </row>
    <row r="17" spans="1:3" ht="30">
      <c r="A17" s="3" t="s">
        <v>120</v>
      </c>
      <c r="B17" s="4"/>
      <c r="C17" s="4"/>
    </row>
    <row r="18" spans="1:3">
      <c r="A18" s="2" t="s">
        <v>121</v>
      </c>
      <c r="B18" s="7">
        <v>-1047</v>
      </c>
      <c r="C18" s="4">
        <v>-748</v>
      </c>
    </row>
    <row r="19" spans="1:3">
      <c r="A19" s="2" t="s">
        <v>122</v>
      </c>
      <c r="B19" s="4">
        <v>-120</v>
      </c>
      <c r="C19" s="7">
        <v>-16008</v>
      </c>
    </row>
    <row r="20" spans="1:3">
      <c r="A20" s="2" t="s">
        <v>123</v>
      </c>
      <c r="B20" s="7">
        <v>1465</v>
      </c>
      <c r="C20" s="4">
        <v>362</v>
      </c>
    </row>
    <row r="21" spans="1:3" ht="30">
      <c r="A21" s="2" t="s">
        <v>124</v>
      </c>
      <c r="B21" s="4">
        <v>-121</v>
      </c>
      <c r="C21" s="4">
        <v>1</v>
      </c>
    </row>
    <row r="22" spans="1:3" ht="30">
      <c r="A22" s="2" t="s">
        <v>125</v>
      </c>
      <c r="B22" s="4">
        <v>3</v>
      </c>
      <c r="C22" s="4">
        <v>-191</v>
      </c>
    </row>
    <row r="23" spans="1:3" ht="30">
      <c r="A23" s="2" t="s">
        <v>126</v>
      </c>
      <c r="B23" s="4">
        <v>-547</v>
      </c>
      <c r="C23" s="7">
        <v>-1394</v>
      </c>
    </row>
    <row r="24" spans="1:3">
      <c r="A24" s="2" t="s">
        <v>127</v>
      </c>
      <c r="B24" s="4">
        <v>-232</v>
      </c>
      <c r="C24" s="4">
        <v>-17</v>
      </c>
    </row>
    <row r="25" spans="1:3" ht="30">
      <c r="A25" s="2" t="s">
        <v>128</v>
      </c>
      <c r="B25" s="4">
        <v>-599</v>
      </c>
      <c r="C25" s="7">
        <v>-17995</v>
      </c>
    </row>
    <row r="26" spans="1:3" ht="30">
      <c r="A26" s="3" t="s">
        <v>129</v>
      </c>
      <c r="B26" s="4"/>
      <c r="C26" s="4"/>
    </row>
    <row r="27" spans="1:3" ht="30">
      <c r="A27" s="2" t="s">
        <v>130</v>
      </c>
      <c r="B27" s="7">
        <v>-1795</v>
      </c>
      <c r="C27" s="7">
        <v>10798</v>
      </c>
    </row>
    <row r="28" spans="1:3" ht="30">
      <c r="A28" s="2" t="s">
        <v>131</v>
      </c>
      <c r="B28" s="4">
        <v>-204</v>
      </c>
      <c r="C28" s="7">
        <v>4509</v>
      </c>
    </row>
    <row r="29" spans="1:3" ht="30">
      <c r="A29" s="2" t="s">
        <v>132</v>
      </c>
      <c r="B29" s="4">
        <v>336</v>
      </c>
      <c r="C29" s="4">
        <v>460</v>
      </c>
    </row>
    <row r="30" spans="1:3">
      <c r="A30" s="2" t="s">
        <v>133</v>
      </c>
      <c r="B30" s="7">
        <v>-1395</v>
      </c>
      <c r="C30" s="7">
        <v>-1288</v>
      </c>
    </row>
    <row r="31" spans="1:3">
      <c r="A31" s="2" t="s">
        <v>134</v>
      </c>
      <c r="B31" s="7">
        <v>-1000</v>
      </c>
      <c r="C31" s="4">
        <v>0</v>
      </c>
    </row>
    <row r="32" spans="1:3">
      <c r="A32" s="2" t="s">
        <v>135</v>
      </c>
      <c r="B32" s="4">
        <v>-168</v>
      </c>
      <c r="C32" s="4">
        <v>-493</v>
      </c>
    </row>
    <row r="33" spans="1:3" ht="45">
      <c r="A33" s="2" t="s">
        <v>136</v>
      </c>
      <c r="B33" s="7">
        <v>-4226</v>
      </c>
      <c r="C33" s="7">
        <v>13986</v>
      </c>
    </row>
    <row r="34" spans="1:3">
      <c r="A34" s="3" t="s">
        <v>137</v>
      </c>
      <c r="B34" s="4"/>
      <c r="C34" s="4"/>
    </row>
    <row r="35" spans="1:3" ht="30">
      <c r="A35" s="2" t="s">
        <v>138</v>
      </c>
      <c r="B35" s="4">
        <v>-603</v>
      </c>
      <c r="C35" s="4">
        <v>22</v>
      </c>
    </row>
    <row r="36" spans="1:3" ht="30">
      <c r="A36" s="2" t="s">
        <v>139</v>
      </c>
      <c r="B36" s="4">
        <v>351</v>
      </c>
      <c r="C36" s="4">
        <v>-352</v>
      </c>
    </row>
    <row r="37" spans="1:3" ht="30">
      <c r="A37" s="2" t="s">
        <v>140</v>
      </c>
      <c r="B37" s="4">
        <v>-252</v>
      </c>
      <c r="C37" s="4">
        <v>-330</v>
      </c>
    </row>
    <row r="38" spans="1:3" ht="30">
      <c r="A38" s="2" t="s">
        <v>141</v>
      </c>
      <c r="B38" s="4">
        <v>-29</v>
      </c>
      <c r="C38" s="4">
        <v>25</v>
      </c>
    </row>
    <row r="39" spans="1:3" ht="30">
      <c r="A39" s="2" t="s">
        <v>142</v>
      </c>
      <c r="B39" s="4">
        <v>-215</v>
      </c>
      <c r="C39" s="4">
        <v>337</v>
      </c>
    </row>
    <row r="40" spans="1:3" ht="30">
      <c r="A40" s="2" t="s">
        <v>143</v>
      </c>
      <c r="B40" s="7">
        <v>4836</v>
      </c>
      <c r="C40" s="7">
        <v>5960</v>
      </c>
    </row>
    <row r="41" spans="1:3" ht="30">
      <c r="A41" s="2" t="s">
        <v>144</v>
      </c>
      <c r="B41" s="7">
        <v>4621</v>
      </c>
      <c r="C41" s="7">
        <v>6297</v>
      </c>
    </row>
    <row r="42" spans="1:3" ht="30">
      <c r="A42" s="2" t="s">
        <v>145</v>
      </c>
      <c r="B42" s="4">
        <v>0</v>
      </c>
      <c r="C42" s="4">
        <v>55</v>
      </c>
    </row>
    <row r="43" spans="1:3" ht="30">
      <c r="A43" s="2" t="s">
        <v>146</v>
      </c>
      <c r="B43" s="6">
        <v>4621</v>
      </c>
      <c r="C43" s="6">
        <v>6242</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60">
      <c r="A1" s="1" t="s">
        <v>916</v>
      </c>
      <c r="B1" s="9" t="s">
        <v>3</v>
      </c>
    </row>
    <row r="2" spans="1:2">
      <c r="A2" s="1" t="s">
        <v>62</v>
      </c>
      <c r="B2" s="9"/>
    </row>
    <row r="3" spans="1:2" ht="45">
      <c r="A3" s="3" t="s">
        <v>917</v>
      </c>
      <c r="B3" s="4"/>
    </row>
    <row r="4" spans="1:2" ht="45">
      <c r="A4" s="2" t="s">
        <v>918</v>
      </c>
      <c r="B4" s="6">
        <v>171</v>
      </c>
    </row>
    <row r="5" spans="1:2" ht="45">
      <c r="A5" s="2" t="s">
        <v>919</v>
      </c>
      <c r="B5" s="4">
        <v>681</v>
      </c>
    </row>
    <row r="6" spans="1:2" ht="30">
      <c r="A6" s="2" t="s">
        <v>920</v>
      </c>
      <c r="B6" s="4">
        <v>645</v>
      </c>
    </row>
    <row r="7" spans="1:2" ht="30">
      <c r="A7" s="2" t="s">
        <v>921</v>
      </c>
      <c r="B7" s="4">
        <v>626</v>
      </c>
    </row>
    <row r="8" spans="1:2" ht="30">
      <c r="A8" s="2" t="s">
        <v>922</v>
      </c>
      <c r="B8" s="4">
        <v>619</v>
      </c>
    </row>
    <row r="9" spans="1:2" ht="30">
      <c r="A9" s="2" t="s">
        <v>923</v>
      </c>
      <c r="B9" s="6">
        <v>648</v>
      </c>
    </row>
  </sheetData>
  <mergeCells count="1">
    <mergeCell ref="B1:B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5" width="12.28515625" bestFit="1" customWidth="1"/>
  </cols>
  <sheetData>
    <row r="1" spans="1:5" ht="15" customHeight="1">
      <c r="A1" s="1" t="s">
        <v>924</v>
      </c>
      <c r="B1" s="9" t="s">
        <v>28</v>
      </c>
      <c r="C1" s="9"/>
      <c r="D1" s="9" t="s">
        <v>2</v>
      </c>
      <c r="E1" s="9"/>
    </row>
    <row r="2" spans="1:5">
      <c r="A2" s="1" t="s">
        <v>62</v>
      </c>
      <c r="B2" s="1" t="s">
        <v>3</v>
      </c>
      <c r="C2" s="1" t="s">
        <v>29</v>
      </c>
      <c r="D2" s="1" t="s">
        <v>3</v>
      </c>
      <c r="E2" s="1" t="s">
        <v>29</v>
      </c>
    </row>
    <row r="3" spans="1:5" ht="60">
      <c r="A3" s="3" t="s">
        <v>925</v>
      </c>
      <c r="B3" s="4"/>
      <c r="C3" s="4"/>
      <c r="D3" s="4"/>
      <c r="E3" s="4"/>
    </row>
    <row r="4" spans="1:5" ht="60">
      <c r="A4" s="2" t="s">
        <v>926</v>
      </c>
      <c r="B4" s="4"/>
      <c r="C4" s="4"/>
      <c r="D4" s="4"/>
      <c r="E4" s="6">
        <v>1135</v>
      </c>
    </row>
    <row r="5" spans="1:5">
      <c r="A5" s="2" t="s">
        <v>50</v>
      </c>
      <c r="B5" s="4">
        <v>10</v>
      </c>
      <c r="C5" s="4">
        <v>-26</v>
      </c>
      <c r="D5" s="4">
        <v>-30</v>
      </c>
      <c r="E5" s="4">
        <v>-62</v>
      </c>
    </row>
    <row r="6" spans="1:5" ht="30">
      <c r="A6" s="2" t="s">
        <v>927</v>
      </c>
      <c r="B6" s="4"/>
      <c r="C6" s="4"/>
      <c r="D6" s="4"/>
      <c r="E6" s="4"/>
    </row>
    <row r="7" spans="1:5" ht="60">
      <c r="A7" s="3" t="s">
        <v>925</v>
      </c>
      <c r="B7" s="4"/>
      <c r="C7" s="4"/>
      <c r="D7" s="4"/>
      <c r="E7" s="4"/>
    </row>
    <row r="8" spans="1:5">
      <c r="A8" s="2" t="s">
        <v>827</v>
      </c>
      <c r="B8" s="4"/>
      <c r="C8" s="4"/>
      <c r="D8" s="5">
        <v>41439</v>
      </c>
      <c r="E8" s="4"/>
    </row>
    <row r="9" spans="1:5">
      <c r="A9" s="2" t="s">
        <v>50</v>
      </c>
      <c r="B9" s="4"/>
      <c r="C9" s="4"/>
      <c r="D9" s="4">
        <v>-7</v>
      </c>
      <c r="E9" s="4"/>
    </row>
    <row r="10" spans="1:5" ht="45">
      <c r="A10" s="2" t="s">
        <v>928</v>
      </c>
      <c r="B10" s="4"/>
      <c r="C10" s="4"/>
      <c r="D10" s="4">
        <v>360</v>
      </c>
      <c r="E10" s="4"/>
    </row>
    <row r="11" spans="1:5" ht="45">
      <c r="A11" s="2" t="s">
        <v>929</v>
      </c>
      <c r="B11" s="4"/>
      <c r="C11" s="4"/>
      <c r="D11" s="4">
        <v>220</v>
      </c>
      <c r="E11" s="4"/>
    </row>
    <row r="12" spans="1:5" ht="45">
      <c r="A12" s="2" t="s">
        <v>829</v>
      </c>
      <c r="B12" s="4"/>
      <c r="C12" s="4"/>
      <c r="D12" s="4">
        <v>-3</v>
      </c>
      <c r="E12" s="4"/>
    </row>
    <row r="13" spans="1:5">
      <c r="A13" s="2" t="s">
        <v>930</v>
      </c>
      <c r="B13" s="4"/>
      <c r="C13" s="4"/>
      <c r="D13" s="4"/>
      <c r="E13" s="4"/>
    </row>
    <row r="14" spans="1:5" ht="60">
      <c r="A14" s="3" t="s">
        <v>925</v>
      </c>
      <c r="B14" s="4"/>
      <c r="C14" s="4"/>
      <c r="D14" s="4"/>
      <c r="E14" s="4"/>
    </row>
    <row r="15" spans="1:5">
      <c r="A15" s="2" t="s">
        <v>827</v>
      </c>
      <c r="B15" s="4"/>
      <c r="C15" s="4"/>
      <c r="D15" s="5">
        <v>41317</v>
      </c>
      <c r="E15" s="4"/>
    </row>
    <row r="16" spans="1:5">
      <c r="A16" s="2" t="s">
        <v>931</v>
      </c>
      <c r="B16" s="4"/>
      <c r="C16" s="4"/>
      <c r="D16" s="6">
        <v>48</v>
      </c>
      <c r="E16" s="4"/>
    </row>
  </sheetData>
  <mergeCells count="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28515625" bestFit="1" customWidth="1"/>
  </cols>
  <sheetData>
    <row r="1" spans="1:5" ht="15" customHeight="1">
      <c r="A1" s="1" t="s">
        <v>932</v>
      </c>
      <c r="B1" s="9" t="s">
        <v>28</v>
      </c>
      <c r="C1" s="9"/>
      <c r="D1" s="9" t="s">
        <v>2</v>
      </c>
      <c r="E1" s="9"/>
    </row>
    <row r="2" spans="1:5">
      <c r="A2" s="1" t="s">
        <v>62</v>
      </c>
      <c r="B2" s="1" t="s">
        <v>3</v>
      </c>
      <c r="C2" s="1" t="s">
        <v>29</v>
      </c>
      <c r="D2" s="1" t="s">
        <v>3</v>
      </c>
      <c r="E2" s="1" t="s">
        <v>29</v>
      </c>
    </row>
    <row r="3" spans="1:5" ht="45">
      <c r="A3" s="3" t="s">
        <v>933</v>
      </c>
      <c r="B3" s="4"/>
      <c r="C3" s="4"/>
      <c r="D3" s="4"/>
      <c r="E3" s="4"/>
    </row>
    <row r="4" spans="1:5">
      <c r="A4" s="2" t="s">
        <v>735</v>
      </c>
      <c r="B4" s="6">
        <v>0</v>
      </c>
      <c r="C4" s="6">
        <v>522</v>
      </c>
      <c r="D4" s="6">
        <v>309</v>
      </c>
      <c r="E4" s="6">
        <v>1607</v>
      </c>
    </row>
    <row r="5" spans="1:5">
      <c r="A5" s="2" t="s">
        <v>49</v>
      </c>
      <c r="B5" s="4">
        <v>0</v>
      </c>
      <c r="C5" s="4">
        <v>91</v>
      </c>
      <c r="D5" s="4">
        <v>63</v>
      </c>
      <c r="E5" s="7">
        <v>-1017</v>
      </c>
    </row>
    <row r="6" spans="1:5">
      <c r="A6" s="2" t="s">
        <v>44</v>
      </c>
      <c r="B6" s="4">
        <v>0</v>
      </c>
      <c r="C6" s="4">
        <v>-30</v>
      </c>
      <c r="D6" s="4">
        <v>-32</v>
      </c>
      <c r="E6" s="4">
        <v>-38</v>
      </c>
    </row>
    <row r="7" spans="1:5" ht="30">
      <c r="A7" s="2" t="s">
        <v>934</v>
      </c>
      <c r="B7" s="4">
        <v>0</v>
      </c>
      <c r="C7" s="4">
        <v>61</v>
      </c>
      <c r="D7" s="4">
        <v>31</v>
      </c>
      <c r="E7" s="7">
        <v>-1055</v>
      </c>
    </row>
    <row r="8" spans="1:5">
      <c r="A8" s="2" t="s">
        <v>50</v>
      </c>
      <c r="B8" s="4">
        <v>10</v>
      </c>
      <c r="C8" s="4">
        <v>-26</v>
      </c>
      <c r="D8" s="4">
        <v>-30</v>
      </c>
      <c r="E8" s="4">
        <v>-62</v>
      </c>
    </row>
    <row r="9" spans="1:5">
      <c r="A9" s="2" t="s">
        <v>51</v>
      </c>
      <c r="B9" s="4">
        <v>7</v>
      </c>
      <c r="C9" s="4">
        <v>135</v>
      </c>
      <c r="D9" s="4">
        <v>20</v>
      </c>
      <c r="E9" s="4">
        <v>294</v>
      </c>
    </row>
    <row r="10" spans="1:5">
      <c r="A10" s="2" t="s">
        <v>107</v>
      </c>
      <c r="B10" s="6">
        <v>17</v>
      </c>
      <c r="C10" s="6">
        <v>170</v>
      </c>
      <c r="D10" s="6">
        <v>21</v>
      </c>
      <c r="E10" s="6">
        <v>-823</v>
      </c>
    </row>
  </sheetData>
  <mergeCells count="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5" width="12.28515625" bestFit="1" customWidth="1"/>
  </cols>
  <sheetData>
    <row r="1" spans="1:5" ht="15" customHeight="1">
      <c r="A1" s="1" t="s">
        <v>935</v>
      </c>
      <c r="B1" s="9" t="s">
        <v>28</v>
      </c>
      <c r="C1" s="9"/>
      <c r="D1" s="9" t="s">
        <v>2</v>
      </c>
      <c r="E1" s="9"/>
    </row>
    <row r="2" spans="1:5" ht="30">
      <c r="A2" s="1" t="s">
        <v>1</v>
      </c>
      <c r="B2" s="1" t="s">
        <v>3</v>
      </c>
      <c r="C2" s="1" t="s">
        <v>29</v>
      </c>
      <c r="D2" s="1" t="s">
        <v>3</v>
      </c>
      <c r="E2" s="1" t="s">
        <v>29</v>
      </c>
    </row>
    <row r="3" spans="1:5" ht="45">
      <c r="A3" s="3" t="s">
        <v>936</v>
      </c>
      <c r="B3" s="4"/>
      <c r="C3" s="4"/>
      <c r="D3" s="4"/>
      <c r="E3" s="4"/>
    </row>
    <row r="4" spans="1:5" ht="45">
      <c r="A4" s="2" t="s">
        <v>937</v>
      </c>
      <c r="B4" s="4">
        <v>0</v>
      </c>
      <c r="C4" s="7">
        <v>6100000</v>
      </c>
      <c r="D4" s="4">
        <v>0</v>
      </c>
      <c r="E4" s="7">
        <v>4800000</v>
      </c>
    </row>
    <row r="5" spans="1:5" ht="30">
      <c r="A5" s="2" t="s">
        <v>45</v>
      </c>
      <c r="B5" s="6">
        <v>1415</v>
      </c>
      <c r="C5" s="6">
        <v>1247</v>
      </c>
      <c r="D5" s="6">
        <v>4237</v>
      </c>
      <c r="E5" s="6">
        <v>3902</v>
      </c>
    </row>
    <row r="6" spans="1:5" ht="30">
      <c r="A6" s="2" t="s">
        <v>289</v>
      </c>
      <c r="B6" s="4">
        <v>17</v>
      </c>
      <c r="C6" s="4">
        <v>168</v>
      </c>
      <c r="D6" s="4">
        <v>21</v>
      </c>
      <c r="E6" s="4">
        <v>-829</v>
      </c>
    </row>
    <row r="7" spans="1:5" ht="30">
      <c r="A7" s="2" t="s">
        <v>55</v>
      </c>
      <c r="B7" s="6">
        <v>1432</v>
      </c>
      <c r="C7" s="6">
        <v>1415</v>
      </c>
      <c r="D7" s="6">
        <v>4258</v>
      </c>
      <c r="E7" s="6">
        <v>3073</v>
      </c>
    </row>
    <row r="8" spans="1:5" ht="30">
      <c r="A8" s="2" t="s">
        <v>291</v>
      </c>
      <c r="B8" s="7">
        <v>900800000</v>
      </c>
      <c r="C8" s="7">
        <v>896300000</v>
      </c>
      <c r="D8" s="7">
        <v>900900000</v>
      </c>
      <c r="E8" s="7">
        <v>893600000</v>
      </c>
    </row>
    <row r="9" spans="1:5">
      <c r="A9" s="2" t="s">
        <v>938</v>
      </c>
      <c r="B9" s="7">
        <v>14700000</v>
      </c>
      <c r="C9" s="7">
        <v>10900000</v>
      </c>
      <c r="D9" s="7">
        <v>13200000</v>
      </c>
      <c r="E9" s="7">
        <v>11700000</v>
      </c>
    </row>
    <row r="10" spans="1:5" ht="30">
      <c r="A10" s="2" t="s">
        <v>293</v>
      </c>
      <c r="B10" s="7">
        <v>915500000</v>
      </c>
      <c r="C10" s="7">
        <v>907200000</v>
      </c>
      <c r="D10" s="7">
        <v>914100000</v>
      </c>
      <c r="E10" s="7">
        <v>905300000</v>
      </c>
    </row>
    <row r="11" spans="1:5" ht="30">
      <c r="A11" s="2" t="s">
        <v>45</v>
      </c>
      <c r="B11" s="8">
        <v>1.57</v>
      </c>
      <c r="C11" s="8">
        <v>1.39</v>
      </c>
      <c r="D11" s="8">
        <v>4.7</v>
      </c>
      <c r="E11" s="8">
        <v>4.37</v>
      </c>
    </row>
    <row r="12" spans="1:5" ht="30">
      <c r="A12" s="2" t="s">
        <v>289</v>
      </c>
      <c r="B12" s="8">
        <v>0.02</v>
      </c>
      <c r="C12" s="8">
        <v>0.19</v>
      </c>
      <c r="D12" s="8">
        <v>0.02</v>
      </c>
      <c r="E12" s="8">
        <v>-0.93</v>
      </c>
    </row>
    <row r="13" spans="1:5" ht="30">
      <c r="A13" s="2" t="s">
        <v>55</v>
      </c>
      <c r="B13" s="8">
        <v>1.59</v>
      </c>
      <c r="C13" s="8">
        <v>1.58</v>
      </c>
      <c r="D13" s="8">
        <v>4.7300000000000004</v>
      </c>
      <c r="E13" s="8">
        <v>3.44</v>
      </c>
    </row>
    <row r="14" spans="1:5" ht="30">
      <c r="A14" s="2" t="s">
        <v>45</v>
      </c>
      <c r="B14" s="8">
        <v>1.55</v>
      </c>
      <c r="C14" s="8">
        <v>1.37</v>
      </c>
      <c r="D14" s="8">
        <v>4.6399999999999997</v>
      </c>
      <c r="E14" s="8">
        <v>4.3099999999999996</v>
      </c>
    </row>
    <row r="15" spans="1:5" ht="30">
      <c r="A15" s="2" t="s">
        <v>289</v>
      </c>
      <c r="B15" s="8">
        <v>0.02</v>
      </c>
      <c r="C15" s="8">
        <v>0.19</v>
      </c>
      <c r="D15" s="8">
        <v>0.02</v>
      </c>
      <c r="E15" s="8">
        <v>-0.92</v>
      </c>
    </row>
    <row r="16" spans="1:5" ht="30">
      <c r="A16" s="2" t="s">
        <v>55</v>
      </c>
      <c r="B16" s="8">
        <v>1.57</v>
      </c>
      <c r="C16" s="8">
        <v>1.56</v>
      </c>
      <c r="D16" s="8">
        <v>4.66</v>
      </c>
      <c r="E16" s="8">
        <v>3.39</v>
      </c>
    </row>
  </sheetData>
  <mergeCells count="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939</v>
      </c>
      <c r="B1" s="9" t="s">
        <v>3</v>
      </c>
      <c r="C1" s="9" t="s">
        <v>63</v>
      </c>
    </row>
    <row r="2" spans="1:3">
      <c r="A2" s="1" t="s">
        <v>62</v>
      </c>
      <c r="B2" s="9"/>
      <c r="C2" s="9"/>
    </row>
    <row r="3" spans="1:3" ht="30">
      <c r="A3" s="3" t="s">
        <v>148</v>
      </c>
      <c r="B3" s="4"/>
      <c r="C3" s="4"/>
    </row>
    <row r="4" spans="1:3">
      <c r="A4" s="2" t="s">
        <v>302</v>
      </c>
      <c r="B4" s="6">
        <v>1967</v>
      </c>
      <c r="C4" s="6">
        <v>1861</v>
      </c>
    </row>
    <row r="5" spans="1:3">
      <c r="A5" s="2" t="s">
        <v>303</v>
      </c>
      <c r="B5" s="7">
        <v>4864</v>
      </c>
      <c r="C5" s="7">
        <v>4151</v>
      </c>
    </row>
    <row r="6" spans="1:3">
      <c r="A6" s="2" t="s">
        <v>304</v>
      </c>
      <c r="B6" s="7">
        <v>3556</v>
      </c>
      <c r="C6" s="7">
        <v>3205</v>
      </c>
    </row>
    <row r="7" spans="1:3">
      <c r="A7" s="2" t="s">
        <v>305</v>
      </c>
      <c r="B7" s="7">
        <v>8038</v>
      </c>
      <c r="C7" s="7">
        <v>7354</v>
      </c>
    </row>
    <row r="8" spans="1:3">
      <c r="A8" s="2" t="s">
        <v>940</v>
      </c>
      <c r="B8" s="7">
        <v>18425</v>
      </c>
      <c r="C8" s="7">
        <v>16571</v>
      </c>
    </row>
    <row r="9" spans="1:3" ht="30">
      <c r="A9" s="2" t="s">
        <v>307</v>
      </c>
      <c r="B9" s="4">
        <v>-379</v>
      </c>
      <c r="C9" s="4">
        <v>-274</v>
      </c>
    </row>
    <row r="10" spans="1:3">
      <c r="A10" s="2" t="s">
        <v>310</v>
      </c>
      <c r="B10" s="7">
        <v>-7281</v>
      </c>
      <c r="C10" s="7">
        <v>-6760</v>
      </c>
    </row>
    <row r="11" spans="1:3" ht="30">
      <c r="A11" s="2" t="s">
        <v>67</v>
      </c>
      <c r="B11" s="7">
        <v>10765</v>
      </c>
      <c r="C11" s="7">
        <v>9537</v>
      </c>
    </row>
    <row r="12" spans="1:3" ht="30">
      <c r="A12" s="2" t="s">
        <v>941</v>
      </c>
      <c r="B12" s="6">
        <v>866</v>
      </c>
      <c r="C12" s="6">
        <v>823</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942</v>
      </c>
      <c r="B1" s="9" t="s">
        <v>3</v>
      </c>
      <c r="C1" s="9" t="s">
        <v>63</v>
      </c>
    </row>
    <row r="2" spans="1:3">
      <c r="A2" s="1" t="s">
        <v>62</v>
      </c>
      <c r="B2" s="9"/>
      <c r="C2" s="9"/>
    </row>
    <row r="3" spans="1:3" ht="30">
      <c r="A3" s="3" t="s">
        <v>148</v>
      </c>
      <c r="B3" s="4"/>
      <c r="C3" s="4"/>
    </row>
    <row r="4" spans="1:3">
      <c r="A4" s="2" t="s">
        <v>316</v>
      </c>
      <c r="B4" s="6">
        <v>100</v>
      </c>
      <c r="C4" s="6">
        <v>320</v>
      </c>
    </row>
    <row r="5" spans="1:3">
      <c r="A5" s="2" t="s">
        <v>317</v>
      </c>
      <c r="B5" s="4">
        <v>203</v>
      </c>
      <c r="C5" s="4">
        <v>183</v>
      </c>
    </row>
    <row r="6" spans="1:3">
      <c r="A6" s="2" t="s">
        <v>82</v>
      </c>
      <c r="B6" s="6">
        <v>303</v>
      </c>
      <c r="C6" s="6">
        <v>503</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5.42578125" bestFit="1" customWidth="1"/>
  </cols>
  <sheetData>
    <row r="1" spans="1:2" ht="30">
      <c r="A1" s="1" t="s">
        <v>943</v>
      </c>
      <c r="B1" s="1" t="s">
        <v>2</v>
      </c>
    </row>
    <row r="2" spans="1:2">
      <c r="A2" s="1" t="s">
        <v>62</v>
      </c>
      <c r="B2" s="1" t="s">
        <v>3</v>
      </c>
    </row>
    <row r="3" spans="1:2">
      <c r="A3" s="3" t="s">
        <v>944</v>
      </c>
      <c r="B3" s="4"/>
    </row>
    <row r="4" spans="1:2" ht="30">
      <c r="A4" s="2" t="s">
        <v>945</v>
      </c>
      <c r="B4" s="6">
        <v>4000</v>
      </c>
    </row>
    <row r="5" spans="1:2" ht="30">
      <c r="A5" s="2" t="s">
        <v>946</v>
      </c>
      <c r="B5" s="7">
        <v>4000</v>
      </c>
    </row>
    <row r="6" spans="1:2">
      <c r="A6" s="2" t="s">
        <v>947</v>
      </c>
      <c r="B6" s="4"/>
    </row>
    <row r="7" spans="1:2">
      <c r="A7" s="3" t="s">
        <v>944</v>
      </c>
      <c r="B7" s="4"/>
    </row>
    <row r="8" spans="1:2" ht="30">
      <c r="A8" s="2" t="s">
        <v>948</v>
      </c>
      <c r="B8" s="7">
        <v>2000</v>
      </c>
    </row>
    <row r="9" spans="1:2" ht="30">
      <c r="A9" s="2" t="s">
        <v>949</v>
      </c>
      <c r="B9" s="4">
        <v>0</v>
      </c>
    </row>
    <row r="10" spans="1:2">
      <c r="A10" s="2" t="s">
        <v>950</v>
      </c>
      <c r="B10" s="5">
        <v>42704</v>
      </c>
    </row>
    <row r="11" spans="1:2" ht="30">
      <c r="A11" s="2" t="s">
        <v>951</v>
      </c>
      <c r="B11" s="4"/>
    </row>
    <row r="12" spans="1:2">
      <c r="A12" s="3" t="s">
        <v>944</v>
      </c>
      <c r="B12" s="4"/>
    </row>
    <row r="13" spans="1:2" ht="30">
      <c r="A13" s="2" t="s">
        <v>948</v>
      </c>
      <c r="B13" s="7">
        <v>2000</v>
      </c>
    </row>
    <row r="14" spans="1:2" ht="30">
      <c r="A14" s="2" t="s">
        <v>949</v>
      </c>
      <c r="B14" s="6">
        <v>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6"/>
  <sheetViews>
    <sheetView showGridLines="0" workbookViewId="0"/>
  </sheetViews>
  <sheetFormatPr defaultRowHeight="15"/>
  <cols>
    <col min="1" max="2" width="36.5703125" bestFit="1" customWidth="1"/>
    <col min="3" max="3" width="4.85546875" customWidth="1"/>
    <col min="4" max="4" width="22.7109375" customWidth="1"/>
    <col min="5" max="5" width="8.7109375" customWidth="1"/>
  </cols>
  <sheetData>
    <row r="1" spans="1:5" ht="15" customHeight="1">
      <c r="A1" s="1" t="s">
        <v>952</v>
      </c>
      <c r="B1" s="9" t="s">
        <v>2</v>
      </c>
      <c r="C1" s="9"/>
      <c r="D1" s="9" t="s">
        <v>796</v>
      </c>
      <c r="E1" s="9"/>
    </row>
    <row r="2" spans="1:5" ht="15" customHeight="1">
      <c r="A2" s="1" t="s">
        <v>62</v>
      </c>
      <c r="B2" s="9" t="s">
        <v>3</v>
      </c>
      <c r="C2" s="9"/>
      <c r="D2" s="9" t="s">
        <v>63</v>
      </c>
      <c r="E2" s="9"/>
    </row>
    <row r="3" spans="1:5" ht="30">
      <c r="A3" s="3" t="s">
        <v>148</v>
      </c>
      <c r="B3" s="4"/>
      <c r="C3" s="4"/>
      <c r="D3" s="4"/>
      <c r="E3" s="4"/>
    </row>
    <row r="4" spans="1:5" ht="17.25">
      <c r="A4" s="2" t="s">
        <v>953</v>
      </c>
      <c r="B4" s="4">
        <v>438</v>
      </c>
      <c r="C4" s="127" t="s">
        <v>867</v>
      </c>
      <c r="D4" s="6">
        <v>403</v>
      </c>
      <c r="E4" s="127" t="s">
        <v>867</v>
      </c>
    </row>
    <row r="5" spans="1:5">
      <c r="A5" s="2" t="s">
        <v>954</v>
      </c>
      <c r="B5" s="7">
        <v>20671</v>
      </c>
      <c r="C5" s="4"/>
      <c r="D5" s="7">
        <v>22365</v>
      </c>
      <c r="E5" s="4"/>
    </row>
    <row r="6" spans="1:5" ht="30">
      <c r="A6" s="2" t="s">
        <v>955</v>
      </c>
      <c r="B6" s="4">
        <v>214</v>
      </c>
      <c r="C6" s="127" t="s">
        <v>867</v>
      </c>
      <c r="D6" s="4">
        <v>353</v>
      </c>
      <c r="E6" s="127" t="s">
        <v>867</v>
      </c>
    </row>
    <row r="7" spans="1:5">
      <c r="A7" s="2" t="s">
        <v>356</v>
      </c>
      <c r="B7" s="7">
        <v>20885</v>
      </c>
      <c r="C7" s="4"/>
      <c r="D7" s="7">
        <v>22718</v>
      </c>
      <c r="E7" s="4"/>
    </row>
    <row r="8" spans="1:5" ht="30">
      <c r="A8" s="2" t="s">
        <v>956</v>
      </c>
      <c r="B8" s="7">
        <v>1100</v>
      </c>
      <c r="C8" s="4"/>
      <c r="D8" s="7">
        <v>1121</v>
      </c>
      <c r="E8" s="4"/>
    </row>
    <row r="9" spans="1:5">
      <c r="A9" s="3" t="s">
        <v>957</v>
      </c>
      <c r="B9" s="4"/>
      <c r="C9" s="4"/>
      <c r="D9" s="4"/>
      <c r="E9" s="4"/>
    </row>
    <row r="10" spans="1:5">
      <c r="A10" s="2" t="s">
        <v>958</v>
      </c>
      <c r="B10" s="4">
        <v>69</v>
      </c>
      <c r="C10" s="4"/>
      <c r="D10" s="4">
        <v>100</v>
      </c>
      <c r="E10" s="4"/>
    </row>
    <row r="11" spans="1:5" ht="30">
      <c r="A11" s="2" t="s">
        <v>959</v>
      </c>
      <c r="B11" s="128">
        <v>3.0000000000000001E-3</v>
      </c>
      <c r="C11" s="4"/>
      <c r="D11" s="4"/>
      <c r="E11" s="4"/>
    </row>
    <row r="12" spans="1:5">
      <c r="A12" s="2" t="s">
        <v>960</v>
      </c>
      <c r="B12" s="4"/>
      <c r="C12" s="4"/>
      <c r="D12" s="4"/>
      <c r="E12" s="4"/>
    </row>
    <row r="13" spans="1:5">
      <c r="A13" s="3" t="s">
        <v>957</v>
      </c>
      <c r="B13" s="4"/>
      <c r="C13" s="4"/>
      <c r="D13" s="4"/>
      <c r="E13" s="4"/>
    </row>
    <row r="14" spans="1:5" ht="30">
      <c r="A14" s="2" t="s">
        <v>961</v>
      </c>
      <c r="B14" s="5">
        <v>41418</v>
      </c>
      <c r="C14" s="4"/>
      <c r="D14" s="4"/>
      <c r="E14" s="4"/>
    </row>
    <row r="15" spans="1:5" ht="30">
      <c r="A15" s="2" t="s">
        <v>962</v>
      </c>
      <c r="B15" s="4">
        <v>-6</v>
      </c>
      <c r="C15" s="4"/>
      <c r="D15" s="4"/>
      <c r="E15" s="4"/>
    </row>
    <row r="16" spans="1:5">
      <c r="A16" s="2" t="s">
        <v>963</v>
      </c>
      <c r="B16" s="5">
        <v>41449</v>
      </c>
      <c r="C16" s="4"/>
      <c r="D16" s="4"/>
      <c r="E16" s="4"/>
    </row>
    <row r="17" spans="1:5">
      <c r="A17" s="2" t="s">
        <v>964</v>
      </c>
      <c r="B17" s="4"/>
      <c r="C17" s="4"/>
      <c r="D17" s="4"/>
      <c r="E17" s="4"/>
    </row>
    <row r="18" spans="1:5">
      <c r="A18" s="3" t="s">
        <v>957</v>
      </c>
      <c r="B18" s="4"/>
      <c r="C18" s="4"/>
      <c r="D18" s="4"/>
      <c r="E18" s="4"/>
    </row>
    <row r="19" spans="1:5" ht="30">
      <c r="A19" s="2" t="s">
        <v>962</v>
      </c>
      <c r="B19" s="4">
        <v>-18</v>
      </c>
      <c r="C19" s="4"/>
      <c r="D19" s="4"/>
      <c r="E19" s="4"/>
    </row>
    <row r="20" spans="1:5">
      <c r="A20" s="2" t="s">
        <v>963</v>
      </c>
      <c r="B20" s="5">
        <v>41401</v>
      </c>
      <c r="C20" s="4"/>
      <c r="D20" s="4"/>
      <c r="E20" s="4"/>
    </row>
    <row r="21" spans="1:5" ht="30">
      <c r="A21" s="2" t="s">
        <v>965</v>
      </c>
      <c r="B21" s="4"/>
      <c r="C21" s="4"/>
      <c r="D21" s="4"/>
      <c r="E21" s="4"/>
    </row>
    <row r="22" spans="1:5">
      <c r="A22" s="3" t="s">
        <v>957</v>
      </c>
      <c r="B22" s="4"/>
      <c r="C22" s="4"/>
      <c r="D22" s="4"/>
      <c r="E22" s="4"/>
    </row>
    <row r="23" spans="1:5" ht="30">
      <c r="A23" s="2" t="s">
        <v>962</v>
      </c>
      <c r="B23" s="4"/>
      <c r="C23" s="4"/>
      <c r="D23" s="4">
        <v>-26</v>
      </c>
      <c r="E23" s="4"/>
    </row>
    <row r="24" spans="1:5">
      <c r="A24" s="2" t="s">
        <v>963</v>
      </c>
      <c r="B24" s="5">
        <v>41282</v>
      </c>
      <c r="C24" s="4"/>
      <c r="D24" s="4"/>
      <c r="E24" s="4"/>
    </row>
    <row r="25" spans="1:5" ht="30">
      <c r="A25" s="2" t="s">
        <v>966</v>
      </c>
      <c r="B25" s="4"/>
      <c r="C25" s="4"/>
      <c r="D25" s="4"/>
      <c r="E25" s="4"/>
    </row>
    <row r="26" spans="1:5">
      <c r="A26" s="3" t="s">
        <v>957</v>
      </c>
      <c r="B26" s="4"/>
      <c r="C26" s="4"/>
      <c r="D26" s="4"/>
      <c r="E26" s="4"/>
    </row>
    <row r="27" spans="1:5" ht="30">
      <c r="A27" s="2" t="s">
        <v>961</v>
      </c>
      <c r="B27" s="5">
        <v>41479</v>
      </c>
      <c r="C27" s="4"/>
      <c r="D27" s="4"/>
      <c r="E27" s="4"/>
    </row>
    <row r="28" spans="1:5">
      <c r="A28" s="2" t="s">
        <v>963</v>
      </c>
      <c r="B28" s="5">
        <v>41509</v>
      </c>
      <c r="C28" s="4"/>
      <c r="D28" s="4"/>
      <c r="E28" s="4"/>
    </row>
    <row r="29" spans="1:5" ht="30">
      <c r="A29" s="2" t="s">
        <v>967</v>
      </c>
      <c r="B29" s="4"/>
      <c r="C29" s="4"/>
      <c r="D29" s="4"/>
      <c r="E29" s="4"/>
    </row>
    <row r="30" spans="1:5">
      <c r="A30" s="3" t="s">
        <v>957</v>
      </c>
      <c r="B30" s="4"/>
      <c r="C30" s="4"/>
      <c r="D30" s="4"/>
      <c r="E30" s="4"/>
    </row>
    <row r="31" spans="1:5" ht="30">
      <c r="A31" s="2" t="s">
        <v>961</v>
      </c>
      <c r="B31" s="5">
        <v>41514</v>
      </c>
      <c r="C31" s="4"/>
      <c r="D31" s="4"/>
      <c r="E31" s="4"/>
    </row>
    <row r="32" spans="1:5">
      <c r="A32" s="2" t="s">
        <v>963</v>
      </c>
      <c r="B32" s="5">
        <v>41544</v>
      </c>
      <c r="C32" s="4"/>
      <c r="D32" s="4"/>
      <c r="E32" s="4"/>
    </row>
    <row r="33" spans="1:5" ht="30">
      <c r="A33" s="2" t="s">
        <v>968</v>
      </c>
      <c r="B33" s="4"/>
      <c r="C33" s="4"/>
      <c r="D33" s="4"/>
      <c r="E33" s="4"/>
    </row>
    <row r="34" spans="1:5">
      <c r="A34" s="3" t="s">
        <v>957</v>
      </c>
      <c r="B34" s="4"/>
      <c r="C34" s="4"/>
      <c r="D34" s="4"/>
      <c r="E34" s="4"/>
    </row>
    <row r="35" spans="1:5" ht="30">
      <c r="A35" s="2" t="s">
        <v>962</v>
      </c>
      <c r="B35" s="4">
        <v>1</v>
      </c>
      <c r="C35" s="4"/>
      <c r="D35" s="4"/>
      <c r="E35" s="4"/>
    </row>
    <row r="36" spans="1:5" ht="30">
      <c r="A36" s="2" t="s">
        <v>969</v>
      </c>
      <c r="B36" s="4"/>
      <c r="C36" s="4"/>
      <c r="D36" s="4"/>
      <c r="E36" s="4"/>
    </row>
    <row r="37" spans="1:5">
      <c r="A37" s="3" t="s">
        <v>957</v>
      </c>
      <c r="B37" s="4"/>
      <c r="C37" s="4"/>
      <c r="D37" s="4"/>
      <c r="E37" s="4"/>
    </row>
    <row r="38" spans="1:5" ht="17.25">
      <c r="A38" s="2" t="s">
        <v>970</v>
      </c>
      <c r="B38" s="7">
        <v>1000</v>
      </c>
      <c r="C38" s="127" t="s">
        <v>871</v>
      </c>
      <c r="D38" s="7">
        <v>1000</v>
      </c>
      <c r="E38" s="127" t="s">
        <v>871</v>
      </c>
    </row>
    <row r="39" spans="1:5" ht="45">
      <c r="A39" s="2" t="s">
        <v>971</v>
      </c>
      <c r="B39" s="4" t="s">
        <v>972</v>
      </c>
      <c r="C39" s="4"/>
      <c r="D39" s="4"/>
      <c r="E39" s="4"/>
    </row>
    <row r="40" spans="1:5" ht="30">
      <c r="A40" s="2" t="s">
        <v>973</v>
      </c>
      <c r="B40" s="4">
        <v>2013</v>
      </c>
      <c r="C40" s="4"/>
      <c r="D40" s="4"/>
      <c r="E40" s="4"/>
    </row>
    <row r="41" spans="1:5">
      <c r="A41" s="2" t="s">
        <v>974</v>
      </c>
      <c r="B41" s="4" t="s">
        <v>975</v>
      </c>
      <c r="C41" s="4"/>
      <c r="D41" s="4"/>
      <c r="E41" s="4"/>
    </row>
    <row r="42" spans="1:5" ht="30">
      <c r="A42" s="2" t="s">
        <v>976</v>
      </c>
      <c r="B42" s="4"/>
      <c r="C42" s="4"/>
      <c r="D42" s="4"/>
      <c r="E42" s="4"/>
    </row>
    <row r="43" spans="1:5">
      <c r="A43" s="3" t="s">
        <v>957</v>
      </c>
      <c r="B43" s="4"/>
      <c r="C43" s="4"/>
      <c r="D43" s="4"/>
      <c r="E43" s="4"/>
    </row>
    <row r="44" spans="1:5" ht="17.25">
      <c r="A44" s="2" t="s">
        <v>970</v>
      </c>
      <c r="B44" s="4">
        <v>500</v>
      </c>
      <c r="C44" s="127" t="s">
        <v>871</v>
      </c>
      <c r="D44" s="4">
        <v>500</v>
      </c>
      <c r="E44" s="127" t="s">
        <v>871</v>
      </c>
    </row>
    <row r="45" spans="1:5" ht="45">
      <c r="A45" s="2" t="s">
        <v>971</v>
      </c>
      <c r="B45" s="4" t="s">
        <v>977</v>
      </c>
      <c r="C45" s="4"/>
      <c r="D45" s="4"/>
      <c r="E45" s="4"/>
    </row>
    <row r="46" spans="1:5" ht="30">
      <c r="A46" s="2" t="s">
        <v>973</v>
      </c>
      <c r="B46" s="4">
        <v>2015</v>
      </c>
      <c r="C46" s="4"/>
      <c r="D46" s="4"/>
      <c r="E46" s="4"/>
    </row>
    <row r="47" spans="1:5">
      <c r="A47" s="2" t="s">
        <v>974</v>
      </c>
      <c r="B47" s="4" t="s">
        <v>978</v>
      </c>
      <c r="C47" s="4"/>
      <c r="D47" s="4"/>
      <c r="E47" s="4"/>
    </row>
    <row r="48" spans="1:5">
      <c r="A48" s="2" t="s">
        <v>979</v>
      </c>
      <c r="B48" s="4"/>
      <c r="C48" s="4"/>
      <c r="D48" s="4"/>
      <c r="E48" s="4"/>
    </row>
    <row r="49" spans="1:5">
      <c r="A49" s="3" t="s">
        <v>957</v>
      </c>
      <c r="B49" s="4"/>
      <c r="C49" s="4"/>
      <c r="D49" s="4"/>
      <c r="E49" s="4"/>
    </row>
    <row r="50" spans="1:5" ht="17.25">
      <c r="A50" s="2" t="s">
        <v>970</v>
      </c>
      <c r="B50" s="4">
        <v>0</v>
      </c>
      <c r="C50" s="127" t="s">
        <v>873</v>
      </c>
      <c r="D50" s="7">
        <v>1000</v>
      </c>
      <c r="E50" s="127" t="s">
        <v>873</v>
      </c>
    </row>
    <row r="51" spans="1:5" ht="240">
      <c r="A51" s="2" t="s">
        <v>971</v>
      </c>
      <c r="B51" s="4" t="s">
        <v>980</v>
      </c>
      <c r="C51" s="4"/>
      <c r="D51" s="4"/>
      <c r="E51" s="4"/>
    </row>
    <row r="52" spans="1:5" ht="30">
      <c r="A52" s="2" t="s">
        <v>973</v>
      </c>
      <c r="B52" s="4">
        <v>2015</v>
      </c>
      <c r="C52" s="4"/>
      <c r="D52" s="4"/>
      <c r="E52" s="4"/>
    </row>
    <row r="53" spans="1:5" ht="30">
      <c r="A53" s="2" t="s">
        <v>981</v>
      </c>
      <c r="B53" s="128">
        <v>1.2E-2</v>
      </c>
      <c r="C53" s="4"/>
      <c r="D53" s="4"/>
      <c r="E53" s="4"/>
    </row>
    <row r="54" spans="1:5" ht="30">
      <c r="A54" s="2" t="s">
        <v>982</v>
      </c>
      <c r="B54" s="4"/>
      <c r="C54" s="4"/>
      <c r="D54" s="4"/>
      <c r="E54" s="4"/>
    </row>
    <row r="55" spans="1:5">
      <c r="A55" s="3" t="s">
        <v>957</v>
      </c>
      <c r="B55" s="4"/>
      <c r="C55" s="4"/>
      <c r="D55" s="4"/>
      <c r="E55" s="4"/>
    </row>
    <row r="56" spans="1:5">
      <c r="A56" s="2" t="s">
        <v>983</v>
      </c>
      <c r="B56" s="4">
        <v>327</v>
      </c>
      <c r="C56" s="4"/>
      <c r="D56" s="4"/>
      <c r="E56" s="4"/>
    </row>
    <row r="57" spans="1:5" ht="30">
      <c r="A57" s="2" t="s">
        <v>984</v>
      </c>
      <c r="B57" s="4"/>
      <c r="C57" s="4"/>
      <c r="D57" s="4"/>
      <c r="E57" s="4"/>
    </row>
    <row r="58" spans="1:5">
      <c r="A58" s="3" t="s">
        <v>957</v>
      </c>
      <c r="B58" s="4"/>
      <c r="C58" s="4"/>
      <c r="D58" s="4"/>
      <c r="E58" s="4"/>
    </row>
    <row r="59" spans="1:5">
      <c r="A59" s="2" t="s">
        <v>983</v>
      </c>
      <c r="B59" s="4">
        <v>674</v>
      </c>
      <c r="C59" s="4"/>
      <c r="D59" s="4"/>
      <c r="E59" s="4"/>
    </row>
    <row r="60" spans="1:5">
      <c r="A60" s="2" t="s">
        <v>985</v>
      </c>
      <c r="B60" s="4"/>
      <c r="C60" s="4"/>
      <c r="D60" s="4"/>
      <c r="E60" s="4"/>
    </row>
    <row r="61" spans="1:5">
      <c r="A61" s="3" t="s">
        <v>957</v>
      </c>
      <c r="B61" s="4"/>
      <c r="C61" s="4"/>
      <c r="D61" s="4"/>
      <c r="E61" s="4"/>
    </row>
    <row r="62" spans="1:5" ht="17.25">
      <c r="A62" s="2" t="s">
        <v>970</v>
      </c>
      <c r="B62" s="7">
        <v>1200</v>
      </c>
      <c r="C62" s="127" t="s">
        <v>873</v>
      </c>
      <c r="D62" s="7">
        <v>1200</v>
      </c>
      <c r="E62" s="127" t="s">
        <v>873</v>
      </c>
    </row>
    <row r="63" spans="1:5" ht="240">
      <c r="A63" s="2" t="s">
        <v>971</v>
      </c>
      <c r="B63" s="4" t="s">
        <v>980</v>
      </c>
      <c r="C63" s="4"/>
      <c r="D63" s="4"/>
      <c r="E63" s="4"/>
    </row>
    <row r="64" spans="1:5" ht="30">
      <c r="A64" s="2" t="s">
        <v>973</v>
      </c>
      <c r="B64" s="4">
        <v>2015</v>
      </c>
      <c r="C64" s="4"/>
      <c r="D64" s="4"/>
      <c r="E64" s="4"/>
    </row>
    <row r="65" spans="1:5" ht="30">
      <c r="A65" s="2" t="s">
        <v>981</v>
      </c>
      <c r="B65" s="128">
        <v>4.8800000000000003E-2</v>
      </c>
      <c r="C65" s="4"/>
      <c r="D65" s="4"/>
      <c r="E65" s="4"/>
    </row>
    <row r="66" spans="1:5">
      <c r="A66" s="2" t="s">
        <v>986</v>
      </c>
      <c r="B66" s="4"/>
      <c r="C66" s="4"/>
      <c r="D66" s="4"/>
      <c r="E66" s="4"/>
    </row>
    <row r="67" spans="1:5">
      <c r="A67" s="3" t="s">
        <v>957</v>
      </c>
      <c r="B67" s="4"/>
      <c r="C67" s="4"/>
      <c r="D67" s="4"/>
      <c r="E67" s="4"/>
    </row>
    <row r="68" spans="1:5" ht="17.25">
      <c r="A68" s="2" t="s">
        <v>970</v>
      </c>
      <c r="B68" s="4">
        <v>188</v>
      </c>
      <c r="C68" s="127" t="s">
        <v>867</v>
      </c>
      <c r="D68" s="4">
        <v>291</v>
      </c>
      <c r="E68" s="127" t="s">
        <v>867</v>
      </c>
    </row>
    <row r="69" spans="1:5" ht="60">
      <c r="A69" s="2" t="s">
        <v>971</v>
      </c>
      <c r="B69" s="4" t="s">
        <v>987</v>
      </c>
      <c r="C69" s="4"/>
      <c r="D69" s="4"/>
      <c r="E69" s="4"/>
    </row>
    <row r="70" spans="1:5" ht="30">
      <c r="A70" s="2" t="s">
        <v>973</v>
      </c>
      <c r="B70" s="4">
        <v>2016</v>
      </c>
      <c r="C70" s="4"/>
      <c r="D70" s="4"/>
      <c r="E70" s="4"/>
    </row>
    <row r="71" spans="1:5" ht="30">
      <c r="A71" s="2" t="s">
        <v>981</v>
      </c>
      <c r="B71" s="128">
        <v>6.2899999999999998E-2</v>
      </c>
      <c r="C71" s="4"/>
      <c r="D71" s="4"/>
      <c r="E71" s="4"/>
    </row>
    <row r="72" spans="1:5" ht="30">
      <c r="A72" s="2" t="s">
        <v>988</v>
      </c>
      <c r="B72" s="4"/>
      <c r="C72" s="4"/>
      <c r="D72" s="4"/>
      <c r="E72" s="4"/>
    </row>
    <row r="73" spans="1:5">
      <c r="A73" s="3" t="s">
        <v>957</v>
      </c>
      <c r="B73" s="4"/>
      <c r="C73" s="4"/>
      <c r="D73" s="4"/>
      <c r="E73" s="4"/>
    </row>
    <row r="74" spans="1:5">
      <c r="A74" s="2" t="s">
        <v>983</v>
      </c>
      <c r="B74" s="4">
        <v>103</v>
      </c>
      <c r="C74" s="4"/>
      <c r="D74" s="4"/>
      <c r="E74" s="4"/>
    </row>
    <row r="75" spans="1:5">
      <c r="A75" s="2" t="s">
        <v>989</v>
      </c>
      <c r="B75" s="4"/>
      <c r="C75" s="4"/>
      <c r="D75" s="4"/>
      <c r="E75" s="4"/>
    </row>
    <row r="76" spans="1:5">
      <c r="A76" s="3" t="s">
        <v>957</v>
      </c>
      <c r="B76" s="4"/>
      <c r="C76" s="4"/>
      <c r="D76" s="4"/>
      <c r="E76" s="4"/>
    </row>
    <row r="77" spans="1:5" ht="17.25">
      <c r="A77" s="2" t="s">
        <v>970</v>
      </c>
      <c r="B77" s="7">
        <v>1000</v>
      </c>
      <c r="C77" s="127" t="s">
        <v>873</v>
      </c>
      <c r="D77" s="7">
        <v>1000</v>
      </c>
      <c r="E77" s="127" t="s">
        <v>873</v>
      </c>
    </row>
    <row r="78" spans="1:5" ht="240">
      <c r="A78" s="2" t="s">
        <v>971</v>
      </c>
      <c r="B78" s="4" t="s">
        <v>980</v>
      </c>
      <c r="C78" s="4"/>
      <c r="D78" s="4"/>
      <c r="E78" s="4"/>
    </row>
    <row r="79" spans="1:5" ht="30">
      <c r="A79" s="2" t="s">
        <v>973</v>
      </c>
      <c r="B79" s="4">
        <v>2017</v>
      </c>
      <c r="C79" s="4"/>
      <c r="D79" s="4"/>
      <c r="E79" s="4"/>
    </row>
    <row r="80" spans="1:5" ht="30">
      <c r="A80" s="2" t="s">
        <v>981</v>
      </c>
      <c r="B80" s="128">
        <v>5.3800000000000001E-2</v>
      </c>
      <c r="C80" s="4"/>
      <c r="D80" s="4"/>
      <c r="E80" s="4"/>
    </row>
    <row r="81" spans="1:5">
      <c r="A81" s="2" t="s">
        <v>990</v>
      </c>
      <c r="B81" s="4"/>
      <c r="C81" s="4"/>
      <c r="D81" s="4"/>
      <c r="E81" s="4"/>
    </row>
    <row r="82" spans="1:5">
      <c r="A82" s="3" t="s">
        <v>957</v>
      </c>
      <c r="B82" s="4"/>
      <c r="C82" s="4"/>
      <c r="D82" s="4"/>
      <c r="E82" s="4"/>
    </row>
    <row r="83" spans="1:5" ht="17.25">
      <c r="A83" s="2" t="s">
        <v>970</v>
      </c>
      <c r="B83" s="7">
        <v>1500</v>
      </c>
      <c r="C83" s="127" t="s">
        <v>873</v>
      </c>
      <c r="D83" s="7">
        <v>1500</v>
      </c>
      <c r="E83" s="127" t="s">
        <v>873</v>
      </c>
    </row>
    <row r="84" spans="1:5" ht="240">
      <c r="A84" s="2" t="s">
        <v>971</v>
      </c>
      <c r="B84" s="4" t="s">
        <v>980</v>
      </c>
      <c r="C84" s="4"/>
      <c r="D84" s="4"/>
      <c r="E84" s="4"/>
    </row>
    <row r="85" spans="1:5" ht="30">
      <c r="A85" s="2" t="s">
        <v>973</v>
      </c>
      <c r="B85" s="4">
        <v>2017</v>
      </c>
      <c r="C85" s="4"/>
      <c r="D85" s="4"/>
      <c r="E85" s="4"/>
    </row>
    <row r="86" spans="1:5" ht="30">
      <c r="A86" s="2" t="s">
        <v>981</v>
      </c>
      <c r="B86" s="128">
        <v>1.7999999999999999E-2</v>
      </c>
      <c r="C86" s="4"/>
      <c r="D86" s="4"/>
      <c r="E86" s="4"/>
    </row>
    <row r="87" spans="1:5">
      <c r="A87" s="2" t="s">
        <v>991</v>
      </c>
      <c r="B87" s="4"/>
      <c r="C87" s="4"/>
      <c r="D87" s="4"/>
      <c r="E87" s="4"/>
    </row>
    <row r="88" spans="1:5">
      <c r="A88" s="3" t="s">
        <v>957</v>
      </c>
      <c r="B88" s="4"/>
      <c r="C88" s="4"/>
      <c r="D88" s="4"/>
      <c r="E88" s="4"/>
    </row>
    <row r="89" spans="1:5" ht="17.25">
      <c r="A89" s="2" t="s">
        <v>970</v>
      </c>
      <c r="B89" s="4">
        <v>99</v>
      </c>
      <c r="C89" s="127" t="s">
        <v>867</v>
      </c>
      <c r="D89" s="4">
        <v>99</v>
      </c>
      <c r="E89" s="127" t="s">
        <v>867</v>
      </c>
    </row>
    <row r="90" spans="1:5" ht="60">
      <c r="A90" s="2" t="s">
        <v>971</v>
      </c>
      <c r="B90" s="4" t="s">
        <v>987</v>
      </c>
      <c r="C90" s="4"/>
      <c r="D90" s="4"/>
      <c r="E90" s="4"/>
    </row>
    <row r="91" spans="1:5" ht="30">
      <c r="A91" s="2" t="s">
        <v>973</v>
      </c>
      <c r="B91" s="4">
        <v>2018</v>
      </c>
      <c r="C91" s="4"/>
      <c r="D91" s="4"/>
      <c r="E91" s="4"/>
    </row>
    <row r="92" spans="1:5" ht="30">
      <c r="A92" s="2" t="s">
        <v>981</v>
      </c>
      <c r="B92" s="128">
        <v>6.8000000000000005E-2</v>
      </c>
      <c r="C92" s="4"/>
      <c r="D92" s="4"/>
      <c r="E92" s="4"/>
    </row>
    <row r="93" spans="1:5">
      <c r="A93" s="2" t="s">
        <v>992</v>
      </c>
      <c r="B93" s="4"/>
      <c r="C93" s="4"/>
      <c r="D93" s="4"/>
      <c r="E93" s="4"/>
    </row>
    <row r="94" spans="1:5">
      <c r="A94" s="3" t="s">
        <v>957</v>
      </c>
      <c r="B94" s="4"/>
      <c r="C94" s="4"/>
      <c r="D94" s="4"/>
      <c r="E94" s="4"/>
    </row>
    <row r="95" spans="1:5" ht="17.25">
      <c r="A95" s="2" t="s">
        <v>970</v>
      </c>
      <c r="B95" s="4">
        <v>0</v>
      </c>
      <c r="C95" s="127" t="s">
        <v>867</v>
      </c>
      <c r="D95" s="4">
        <v>300</v>
      </c>
      <c r="E95" s="127" t="s">
        <v>867</v>
      </c>
    </row>
    <row r="96" spans="1:5" ht="60">
      <c r="A96" s="2" t="s">
        <v>971</v>
      </c>
      <c r="B96" s="4" t="s">
        <v>987</v>
      </c>
      <c r="C96" s="4"/>
      <c r="D96" s="4"/>
      <c r="E96" s="4"/>
    </row>
    <row r="97" spans="1:5" ht="30">
      <c r="A97" s="2" t="s">
        <v>973</v>
      </c>
      <c r="B97" s="4">
        <v>2019</v>
      </c>
      <c r="C97" s="4"/>
      <c r="D97" s="4"/>
      <c r="E97" s="4"/>
    </row>
    <row r="98" spans="1:5" ht="30">
      <c r="A98" s="2" t="s">
        <v>981</v>
      </c>
      <c r="B98" s="128">
        <v>6.13E-2</v>
      </c>
      <c r="C98" s="4"/>
      <c r="D98" s="4"/>
      <c r="E98" s="4"/>
    </row>
    <row r="99" spans="1:5" ht="30">
      <c r="A99" s="2" t="s">
        <v>993</v>
      </c>
      <c r="B99" s="4"/>
      <c r="C99" s="4"/>
      <c r="D99" s="4"/>
      <c r="E99" s="4"/>
    </row>
    <row r="100" spans="1:5">
      <c r="A100" s="3" t="s">
        <v>957</v>
      </c>
      <c r="B100" s="4"/>
      <c r="C100" s="4"/>
      <c r="D100" s="4"/>
      <c r="E100" s="4"/>
    </row>
    <row r="101" spans="1:5">
      <c r="A101" s="2" t="s">
        <v>983</v>
      </c>
      <c r="B101" s="4">
        <v>98</v>
      </c>
      <c r="C101" s="4"/>
      <c r="D101" s="4"/>
      <c r="E101" s="4"/>
    </row>
    <row r="102" spans="1:5" ht="45">
      <c r="A102" s="2" t="s">
        <v>994</v>
      </c>
      <c r="B102" s="4"/>
      <c r="C102" s="4"/>
      <c r="D102" s="4"/>
      <c r="E102" s="4"/>
    </row>
    <row r="103" spans="1:5">
      <c r="A103" s="3" t="s">
        <v>957</v>
      </c>
      <c r="B103" s="4"/>
      <c r="C103" s="4"/>
      <c r="D103" s="4"/>
      <c r="E103" s="4"/>
    </row>
    <row r="104" spans="1:5">
      <c r="A104" s="2" t="s">
        <v>983</v>
      </c>
      <c r="B104" s="4">
        <v>202</v>
      </c>
      <c r="C104" s="4"/>
      <c r="D104" s="4"/>
      <c r="E104" s="4"/>
    </row>
    <row r="105" spans="1:5">
      <c r="A105" s="2" t="s">
        <v>995</v>
      </c>
      <c r="B105" s="4"/>
      <c r="C105" s="4"/>
      <c r="D105" s="4"/>
      <c r="E105" s="4"/>
    </row>
    <row r="106" spans="1:5">
      <c r="A106" s="3" t="s">
        <v>957</v>
      </c>
      <c r="B106" s="4"/>
      <c r="C106" s="4"/>
      <c r="D106" s="4"/>
      <c r="E106" s="4"/>
    </row>
    <row r="107" spans="1:5" ht="17.25">
      <c r="A107" s="2" t="s">
        <v>970</v>
      </c>
      <c r="B107" s="7">
        <v>1250</v>
      </c>
      <c r="C107" s="127" t="s">
        <v>873</v>
      </c>
      <c r="D107" s="7">
        <v>1250</v>
      </c>
      <c r="E107" s="127" t="s">
        <v>873</v>
      </c>
    </row>
    <row r="108" spans="1:5" ht="255">
      <c r="A108" s="2" t="s">
        <v>971</v>
      </c>
      <c r="B108" s="4" t="s">
        <v>996</v>
      </c>
      <c r="C108" s="4"/>
      <c r="D108" s="4"/>
      <c r="E108" s="4"/>
    </row>
    <row r="109" spans="1:5" ht="30">
      <c r="A109" s="2" t="s">
        <v>973</v>
      </c>
      <c r="B109" s="4">
        <v>2019</v>
      </c>
      <c r="C109" s="4"/>
      <c r="D109" s="4"/>
      <c r="E109" s="4"/>
    </row>
    <row r="110" spans="1:5" ht="30">
      <c r="A110" s="2" t="s">
        <v>981</v>
      </c>
      <c r="B110" s="128">
        <v>6.13E-2</v>
      </c>
      <c r="C110" s="4"/>
      <c r="D110" s="4"/>
      <c r="E110" s="4"/>
    </row>
    <row r="111" spans="1:5">
      <c r="A111" s="2" t="s">
        <v>997</v>
      </c>
      <c r="B111" s="4"/>
      <c r="C111" s="4"/>
      <c r="D111" s="4"/>
      <c r="E111" s="4"/>
    </row>
    <row r="112" spans="1:5">
      <c r="A112" s="3" t="s">
        <v>957</v>
      </c>
      <c r="B112" s="4"/>
      <c r="C112" s="4"/>
      <c r="D112" s="4"/>
      <c r="E112" s="4"/>
    </row>
    <row r="113" spans="1:5">
      <c r="A113" s="2" t="s">
        <v>970</v>
      </c>
      <c r="B113" s="4">
        <v>272</v>
      </c>
      <c r="C113" s="4"/>
      <c r="D113" s="4">
        <v>272</v>
      </c>
      <c r="E113" s="4"/>
    </row>
    <row r="114" spans="1:5" ht="30">
      <c r="A114" s="2" t="s">
        <v>973</v>
      </c>
      <c r="B114" s="4">
        <v>2019</v>
      </c>
      <c r="C114" s="4"/>
      <c r="D114" s="4"/>
      <c r="E114" s="4"/>
    </row>
    <row r="115" spans="1:5" ht="30">
      <c r="A115" s="2" t="s">
        <v>981</v>
      </c>
      <c r="B115" s="128">
        <v>8.8800000000000004E-2</v>
      </c>
      <c r="C115" s="4"/>
      <c r="D115" s="4"/>
      <c r="E115" s="4"/>
    </row>
    <row r="116" spans="1:5">
      <c r="A116" s="2" t="s">
        <v>998</v>
      </c>
      <c r="B116" s="4"/>
      <c r="C116" s="4"/>
      <c r="D116" s="4"/>
      <c r="E116" s="4"/>
    </row>
    <row r="117" spans="1:5">
      <c r="A117" s="3" t="s">
        <v>957</v>
      </c>
      <c r="B117" s="4"/>
      <c r="C117" s="4"/>
      <c r="D117" s="4"/>
      <c r="E117" s="4"/>
    </row>
    <row r="118" spans="1:5" ht="17.25">
      <c r="A118" s="2" t="s">
        <v>970</v>
      </c>
      <c r="B118" s="7">
        <v>1250</v>
      </c>
      <c r="C118" s="127" t="s">
        <v>873</v>
      </c>
      <c r="D118" s="7">
        <v>1250</v>
      </c>
      <c r="E118" s="127" t="s">
        <v>873</v>
      </c>
    </row>
    <row r="119" spans="1:5" ht="255">
      <c r="A119" s="2" t="s">
        <v>971</v>
      </c>
      <c r="B119" s="4" t="s">
        <v>996</v>
      </c>
      <c r="C119" s="4"/>
      <c r="D119" s="4"/>
      <c r="E119" s="4"/>
    </row>
    <row r="120" spans="1:5" ht="30">
      <c r="A120" s="2" t="s">
        <v>973</v>
      </c>
      <c r="B120" s="4">
        <v>2020</v>
      </c>
      <c r="C120" s="4"/>
      <c r="D120" s="4"/>
      <c r="E120" s="4"/>
    </row>
    <row r="121" spans="1:5" ht="30">
      <c r="A121" s="2" t="s">
        <v>981</v>
      </c>
      <c r="B121" s="128">
        <v>4.4999999999999998E-2</v>
      </c>
      <c r="C121" s="4"/>
      <c r="D121" s="4"/>
      <c r="E121" s="4"/>
    </row>
    <row r="122" spans="1:5">
      <c r="A122" s="2" t="s">
        <v>999</v>
      </c>
      <c r="B122" s="4"/>
      <c r="C122" s="4"/>
      <c r="D122" s="4"/>
      <c r="E122" s="4"/>
    </row>
    <row r="123" spans="1:5">
      <c r="A123" s="3" t="s">
        <v>957</v>
      </c>
      <c r="B123" s="4"/>
      <c r="C123" s="4"/>
      <c r="D123" s="4"/>
      <c r="E123" s="4"/>
    </row>
    <row r="124" spans="1:5" ht="17.25">
      <c r="A124" s="2" t="s">
        <v>970</v>
      </c>
      <c r="B124" s="4">
        <v>171</v>
      </c>
      <c r="C124" s="127" t="s">
        <v>867</v>
      </c>
      <c r="D124" s="4">
        <v>171</v>
      </c>
      <c r="E124" s="127" t="s">
        <v>867</v>
      </c>
    </row>
    <row r="125" spans="1:5" ht="60">
      <c r="A125" s="2" t="s">
        <v>971</v>
      </c>
      <c r="B125" s="4" t="s">
        <v>987</v>
      </c>
      <c r="C125" s="4"/>
      <c r="D125" s="4"/>
      <c r="E125" s="4"/>
    </row>
    <row r="126" spans="1:5" ht="30">
      <c r="A126" s="2" t="s">
        <v>973</v>
      </c>
      <c r="B126" s="4">
        <v>2020</v>
      </c>
      <c r="C126" s="4"/>
      <c r="D126" s="4"/>
      <c r="E126" s="4"/>
    </row>
    <row r="127" spans="1:5" ht="30">
      <c r="A127" s="2" t="s">
        <v>981</v>
      </c>
      <c r="B127" s="128">
        <v>4.8800000000000003E-2</v>
      </c>
      <c r="C127" s="4"/>
      <c r="D127" s="4"/>
      <c r="E127" s="4"/>
    </row>
    <row r="128" spans="1:5">
      <c r="A128" s="2" t="s">
        <v>1000</v>
      </c>
      <c r="B128" s="4"/>
      <c r="C128" s="4"/>
      <c r="D128" s="4"/>
      <c r="E128" s="4"/>
    </row>
    <row r="129" spans="1:5">
      <c r="A129" s="3" t="s">
        <v>957</v>
      </c>
      <c r="B129" s="4"/>
      <c r="C129" s="4"/>
      <c r="D129" s="4"/>
      <c r="E129" s="4"/>
    </row>
    <row r="130" spans="1:5" ht="17.25">
      <c r="A130" s="2" t="s">
        <v>970</v>
      </c>
      <c r="B130" s="4">
        <v>0</v>
      </c>
      <c r="C130" s="127" t="s">
        <v>867</v>
      </c>
      <c r="D130" s="4">
        <v>295</v>
      </c>
      <c r="E130" s="127" t="s">
        <v>867</v>
      </c>
    </row>
    <row r="131" spans="1:5" ht="60">
      <c r="A131" s="2" t="s">
        <v>971</v>
      </c>
      <c r="B131" s="4" t="s">
        <v>987</v>
      </c>
      <c r="C131" s="4"/>
      <c r="D131" s="4"/>
      <c r="E131" s="4"/>
    </row>
    <row r="132" spans="1:5" ht="30">
      <c r="A132" s="2" t="s">
        <v>973</v>
      </c>
      <c r="B132" s="4">
        <v>2021</v>
      </c>
      <c r="C132" s="4"/>
      <c r="D132" s="4"/>
      <c r="E132" s="4"/>
    </row>
    <row r="133" spans="1:5" ht="30">
      <c r="A133" s="2" t="s">
        <v>981</v>
      </c>
      <c r="B133" s="128">
        <v>3.5999999999999997E-2</v>
      </c>
      <c r="C133" s="4"/>
      <c r="D133" s="4"/>
      <c r="E133" s="4"/>
    </row>
    <row r="134" spans="1:5" ht="45">
      <c r="A134" s="2" t="s">
        <v>1001</v>
      </c>
      <c r="B134" s="4"/>
      <c r="C134" s="4"/>
      <c r="D134" s="4"/>
      <c r="E134" s="4"/>
    </row>
    <row r="135" spans="1:5">
      <c r="A135" s="3" t="s">
        <v>957</v>
      </c>
      <c r="B135" s="4"/>
      <c r="C135" s="4"/>
      <c r="D135" s="4"/>
      <c r="E135" s="4"/>
    </row>
    <row r="136" spans="1:5">
      <c r="A136" s="2" t="s">
        <v>983</v>
      </c>
      <c r="B136" s="4">
        <v>294</v>
      </c>
      <c r="C136" s="4"/>
      <c r="D136" s="4"/>
      <c r="E136" s="4"/>
    </row>
    <row r="137" spans="1:5">
      <c r="A137" s="2" t="s">
        <v>1002</v>
      </c>
      <c r="B137" s="4"/>
      <c r="C137" s="4"/>
      <c r="D137" s="4"/>
      <c r="E137" s="4"/>
    </row>
    <row r="138" spans="1:5">
      <c r="A138" s="3" t="s">
        <v>957</v>
      </c>
      <c r="B138" s="4"/>
      <c r="C138" s="4"/>
      <c r="D138" s="4"/>
      <c r="E138" s="4"/>
    </row>
    <row r="139" spans="1:5">
      <c r="A139" s="2" t="s">
        <v>970</v>
      </c>
      <c r="B139" s="4">
        <v>250</v>
      </c>
      <c r="C139" s="4"/>
      <c r="D139" s="4">
        <v>250</v>
      </c>
      <c r="E139" s="4"/>
    </row>
    <row r="140" spans="1:5" ht="30">
      <c r="A140" s="2" t="s">
        <v>973</v>
      </c>
      <c r="B140" s="4">
        <v>2021</v>
      </c>
      <c r="C140" s="4"/>
      <c r="D140" s="4"/>
      <c r="E140" s="4"/>
    </row>
    <row r="141" spans="1:5" ht="30">
      <c r="A141" s="2" t="s">
        <v>981</v>
      </c>
      <c r="B141" s="128">
        <v>8.7499999999999994E-2</v>
      </c>
      <c r="C141" s="4"/>
      <c r="D141" s="4"/>
      <c r="E141" s="4"/>
    </row>
    <row r="142" spans="1:5">
      <c r="A142" s="2" t="s">
        <v>1003</v>
      </c>
      <c r="B142" s="4"/>
      <c r="C142" s="4"/>
      <c r="D142" s="4"/>
      <c r="E142" s="4"/>
    </row>
    <row r="143" spans="1:5">
      <c r="A143" s="3" t="s">
        <v>957</v>
      </c>
      <c r="B143" s="4"/>
      <c r="C143" s="4"/>
      <c r="D143" s="4"/>
      <c r="E143" s="4"/>
    </row>
    <row r="144" spans="1:5" ht="17.25">
      <c r="A144" s="2" t="s">
        <v>970</v>
      </c>
      <c r="B144" s="7">
        <v>2300</v>
      </c>
      <c r="C144" s="127" t="s">
        <v>873</v>
      </c>
      <c r="D144" s="7">
        <v>2300</v>
      </c>
      <c r="E144" s="127" t="s">
        <v>873</v>
      </c>
    </row>
    <row r="145" spans="1:5" ht="240">
      <c r="A145" s="2" t="s">
        <v>971</v>
      </c>
      <c r="B145" s="4" t="s">
        <v>980</v>
      </c>
      <c r="C145" s="4"/>
      <c r="D145" s="4"/>
      <c r="E145" s="4"/>
    </row>
    <row r="146" spans="1:5" ht="30">
      <c r="A146" s="2" t="s">
        <v>973</v>
      </c>
      <c r="B146" s="4">
        <v>2022</v>
      </c>
      <c r="C146" s="4"/>
      <c r="D146" s="4"/>
      <c r="E146" s="4"/>
    </row>
    <row r="147" spans="1:5" ht="30">
      <c r="A147" s="2" t="s">
        <v>981</v>
      </c>
      <c r="B147" s="128">
        <v>3.1E-2</v>
      </c>
      <c r="C147" s="4"/>
      <c r="D147" s="4"/>
      <c r="E147" s="4"/>
    </row>
    <row r="148" spans="1:5" ht="30">
      <c r="A148" s="2" t="s">
        <v>1004</v>
      </c>
      <c r="B148" s="4"/>
      <c r="C148" s="4"/>
      <c r="D148" s="4"/>
      <c r="E148" s="4"/>
    </row>
    <row r="149" spans="1:5">
      <c r="A149" s="3" t="s">
        <v>957</v>
      </c>
      <c r="B149" s="4"/>
      <c r="C149" s="4"/>
      <c r="D149" s="4"/>
      <c r="E149" s="4"/>
    </row>
    <row r="150" spans="1:5" ht="17.25">
      <c r="A150" s="2" t="s">
        <v>970</v>
      </c>
      <c r="B150" s="7">
        <v>1100</v>
      </c>
      <c r="C150" s="127" t="s">
        <v>875</v>
      </c>
      <c r="D150" s="7">
        <v>1100</v>
      </c>
      <c r="E150" s="127" t="s">
        <v>875</v>
      </c>
    </row>
    <row r="151" spans="1:5" ht="195">
      <c r="A151" s="2" t="s">
        <v>971</v>
      </c>
      <c r="B151" s="4" t="s">
        <v>1005</v>
      </c>
      <c r="C151" s="4"/>
      <c r="D151" s="4"/>
      <c r="E151" s="4"/>
    </row>
    <row r="152" spans="1:5" ht="30">
      <c r="A152" s="2" t="s">
        <v>973</v>
      </c>
      <c r="B152" s="4">
        <v>2022</v>
      </c>
      <c r="C152" s="4"/>
      <c r="D152" s="4"/>
      <c r="E152" s="4"/>
    </row>
    <row r="153" spans="1:5" ht="30">
      <c r="A153" s="2" t="s">
        <v>981</v>
      </c>
      <c r="B153" s="128">
        <v>1.55E-2</v>
      </c>
      <c r="C153" s="4"/>
      <c r="D153" s="4"/>
      <c r="E153" s="4"/>
    </row>
    <row r="154" spans="1:5">
      <c r="A154" s="2" t="s">
        <v>1006</v>
      </c>
      <c r="B154" s="4"/>
      <c r="C154" s="4"/>
      <c r="D154" s="4"/>
      <c r="E154" s="4"/>
    </row>
    <row r="155" spans="1:5">
      <c r="A155" s="3" t="s">
        <v>957</v>
      </c>
      <c r="B155" s="4"/>
      <c r="C155" s="4"/>
      <c r="D155" s="4"/>
      <c r="E155" s="4"/>
    </row>
    <row r="156" spans="1:5" ht="17.25">
      <c r="A156" s="2" t="s">
        <v>970</v>
      </c>
      <c r="B156" s="4">
        <v>141</v>
      </c>
      <c r="C156" s="127" t="s">
        <v>867</v>
      </c>
      <c r="D156" s="4">
        <v>141</v>
      </c>
      <c r="E156" s="127" t="s">
        <v>867</v>
      </c>
    </row>
    <row r="157" spans="1:5" ht="60">
      <c r="A157" s="2" t="s">
        <v>971</v>
      </c>
      <c r="B157" s="4" t="s">
        <v>987</v>
      </c>
      <c r="C157" s="4"/>
      <c r="D157" s="4"/>
      <c r="E157" s="4"/>
    </row>
    <row r="158" spans="1:5" ht="30">
      <c r="A158" s="2" t="s">
        <v>973</v>
      </c>
      <c r="B158" s="4">
        <v>2027</v>
      </c>
      <c r="C158" s="4"/>
      <c r="D158" s="4"/>
      <c r="E158" s="4"/>
    </row>
    <row r="159" spans="1:5" ht="30">
      <c r="A159" s="2" t="s">
        <v>981</v>
      </c>
      <c r="B159" s="128">
        <v>7.0999999999999994E-2</v>
      </c>
      <c r="C159" s="4"/>
      <c r="D159" s="4"/>
      <c r="E159" s="4"/>
    </row>
    <row r="160" spans="1:5">
      <c r="A160" s="2" t="s">
        <v>1007</v>
      </c>
      <c r="B160" s="4"/>
      <c r="C160" s="4"/>
      <c r="D160" s="4"/>
      <c r="E160" s="4"/>
    </row>
    <row r="161" spans="1:5">
      <c r="A161" s="3" t="s">
        <v>957</v>
      </c>
      <c r="B161" s="4"/>
      <c r="C161" s="4"/>
      <c r="D161" s="4"/>
      <c r="E161" s="4"/>
    </row>
    <row r="162" spans="1:5">
      <c r="A162" s="2" t="s">
        <v>970</v>
      </c>
      <c r="B162" s="4">
        <v>400</v>
      </c>
      <c r="C162" s="4"/>
      <c r="D162" s="4">
        <v>400</v>
      </c>
      <c r="E162" s="4"/>
    </row>
    <row r="163" spans="1:5" ht="30">
      <c r="A163" s="2" t="s">
        <v>973</v>
      </c>
      <c r="B163" s="4">
        <v>2028</v>
      </c>
      <c r="C163" s="4"/>
      <c r="D163" s="4"/>
      <c r="E163" s="4"/>
    </row>
    <row r="164" spans="1:5" ht="30">
      <c r="A164" s="2" t="s">
        <v>981</v>
      </c>
      <c r="B164" s="128">
        <v>6.7000000000000004E-2</v>
      </c>
      <c r="C164" s="4"/>
      <c r="D164" s="4"/>
      <c r="E164" s="4"/>
    </row>
    <row r="165" spans="1:5">
      <c r="A165" s="2" t="s">
        <v>1008</v>
      </c>
      <c r="B165" s="4"/>
      <c r="C165" s="4"/>
      <c r="D165" s="4"/>
      <c r="E165" s="4"/>
    </row>
    <row r="166" spans="1:5">
      <c r="A166" s="3" t="s">
        <v>957</v>
      </c>
      <c r="B166" s="4"/>
      <c r="C166" s="4"/>
      <c r="D166" s="4"/>
      <c r="E166" s="4"/>
    </row>
    <row r="167" spans="1:5" ht="17.25">
      <c r="A167" s="2" t="s">
        <v>970</v>
      </c>
      <c r="B167" s="4">
        <v>550</v>
      </c>
      <c r="C167" s="127" t="s">
        <v>873</v>
      </c>
      <c r="D167" s="4">
        <v>550</v>
      </c>
      <c r="E167" s="127" t="s">
        <v>873</v>
      </c>
    </row>
    <row r="168" spans="1:5" ht="240">
      <c r="A168" s="2" t="s">
        <v>971</v>
      </c>
      <c r="B168" s="4" t="s">
        <v>980</v>
      </c>
      <c r="C168" s="4"/>
      <c r="D168" s="4"/>
      <c r="E168" s="4"/>
    </row>
    <row r="169" spans="1:5" ht="30">
      <c r="A169" s="2" t="s">
        <v>973</v>
      </c>
      <c r="B169" s="4">
        <v>2029</v>
      </c>
      <c r="C169" s="4"/>
      <c r="D169" s="4"/>
      <c r="E169" s="4"/>
    </row>
    <row r="170" spans="1:5" ht="30">
      <c r="A170" s="2" t="s">
        <v>981</v>
      </c>
      <c r="B170" s="128">
        <v>7.4999999999999997E-2</v>
      </c>
      <c r="C170" s="4"/>
      <c r="D170" s="4"/>
      <c r="E170" s="4"/>
    </row>
    <row r="171" spans="1:5">
      <c r="A171" s="2" t="s">
        <v>1009</v>
      </c>
      <c r="B171" s="4"/>
      <c r="C171" s="4"/>
      <c r="D171" s="4"/>
      <c r="E171" s="4"/>
    </row>
    <row r="172" spans="1:5">
      <c r="A172" s="3" t="s">
        <v>957</v>
      </c>
      <c r="B172" s="4"/>
      <c r="C172" s="4"/>
      <c r="D172" s="4"/>
      <c r="E172" s="4"/>
    </row>
    <row r="173" spans="1:5" ht="17.25">
      <c r="A173" s="2" t="s">
        <v>970</v>
      </c>
      <c r="B173" s="4">
        <v>600</v>
      </c>
      <c r="C173" s="127" t="s">
        <v>873</v>
      </c>
      <c r="D173" s="4">
        <v>600</v>
      </c>
      <c r="E173" s="127" t="s">
        <v>873</v>
      </c>
    </row>
    <row r="174" spans="1:5" ht="255">
      <c r="A174" s="2" t="s">
        <v>971</v>
      </c>
      <c r="B174" s="4" t="s">
        <v>996</v>
      </c>
      <c r="C174" s="4"/>
      <c r="D174" s="4"/>
      <c r="E174" s="4"/>
    </row>
    <row r="175" spans="1:5" ht="30">
      <c r="A175" s="2" t="s">
        <v>973</v>
      </c>
      <c r="B175" s="4">
        <v>2035</v>
      </c>
      <c r="C175" s="4"/>
      <c r="D175" s="4"/>
      <c r="E175" s="4"/>
    </row>
    <row r="176" spans="1:5" ht="30">
      <c r="A176" s="2" t="s">
        <v>981</v>
      </c>
      <c r="B176" s="128">
        <v>5.3999999999999999E-2</v>
      </c>
      <c r="C176" s="4"/>
      <c r="D176" s="4"/>
      <c r="E176" s="4"/>
    </row>
    <row r="177" spans="1:5">
      <c r="A177" s="2" t="s">
        <v>1010</v>
      </c>
      <c r="B177" s="4"/>
      <c r="C177" s="4"/>
      <c r="D177" s="4"/>
      <c r="E177" s="4"/>
    </row>
    <row r="178" spans="1:5">
      <c r="A178" s="3" t="s">
        <v>957</v>
      </c>
      <c r="B178" s="4"/>
      <c r="C178" s="4"/>
      <c r="D178" s="4"/>
      <c r="E178" s="4"/>
    </row>
    <row r="179" spans="1:5" ht="17.25">
      <c r="A179" s="2" t="s">
        <v>970</v>
      </c>
      <c r="B179" s="4">
        <v>600</v>
      </c>
      <c r="C179" s="127" t="s">
        <v>873</v>
      </c>
      <c r="D179" s="4">
        <v>600</v>
      </c>
      <c r="E179" s="127" t="s">
        <v>873</v>
      </c>
    </row>
    <row r="180" spans="1:5" ht="255">
      <c r="A180" s="2" t="s">
        <v>971</v>
      </c>
      <c r="B180" s="4" t="s">
        <v>996</v>
      </c>
      <c r="C180" s="4"/>
      <c r="D180" s="4"/>
      <c r="E180" s="4"/>
    </row>
    <row r="181" spans="1:5" ht="30">
      <c r="A181" s="2" t="s">
        <v>973</v>
      </c>
      <c r="B181" s="4">
        <v>2036</v>
      </c>
      <c r="C181" s="4"/>
      <c r="D181" s="4"/>
      <c r="E181" s="4"/>
    </row>
    <row r="182" spans="1:5" ht="30">
      <c r="A182" s="2" t="s">
        <v>981</v>
      </c>
      <c r="B182" s="128">
        <v>6.0499999999999998E-2</v>
      </c>
      <c r="C182" s="4"/>
      <c r="D182" s="4"/>
      <c r="E182" s="4"/>
    </row>
    <row r="183" spans="1:5">
      <c r="A183" s="2" t="s">
        <v>1011</v>
      </c>
      <c r="B183" s="4"/>
      <c r="C183" s="4"/>
      <c r="D183" s="4"/>
      <c r="E183" s="4"/>
    </row>
    <row r="184" spans="1:5">
      <c r="A184" s="3" t="s">
        <v>957</v>
      </c>
      <c r="B184" s="4"/>
      <c r="C184" s="4"/>
      <c r="D184" s="4"/>
      <c r="E184" s="4"/>
    </row>
    <row r="185" spans="1:5" ht="17.25">
      <c r="A185" s="2" t="s">
        <v>970</v>
      </c>
      <c r="B185" s="4">
        <v>134</v>
      </c>
      <c r="C185" s="127" t="s">
        <v>867</v>
      </c>
      <c r="D185" s="4">
        <v>134</v>
      </c>
      <c r="E185" s="127" t="s">
        <v>867</v>
      </c>
    </row>
    <row r="186" spans="1:5" ht="60">
      <c r="A186" s="2" t="s">
        <v>971</v>
      </c>
      <c r="B186" s="4" t="s">
        <v>987</v>
      </c>
      <c r="C186" s="4"/>
      <c r="D186" s="4"/>
      <c r="E186" s="4"/>
    </row>
    <row r="187" spans="1:5" ht="30">
      <c r="A187" s="2" t="s">
        <v>973</v>
      </c>
      <c r="B187" s="4">
        <v>2036</v>
      </c>
      <c r="C187" s="4"/>
      <c r="D187" s="4"/>
      <c r="E187" s="4"/>
    </row>
    <row r="188" spans="1:5" ht="30">
      <c r="A188" s="2" t="s">
        <v>981</v>
      </c>
      <c r="B188" s="128">
        <v>6.8000000000000005E-2</v>
      </c>
      <c r="C188" s="4"/>
      <c r="D188" s="4"/>
      <c r="E188" s="4"/>
    </row>
    <row r="189" spans="1:5">
      <c r="A189" s="2" t="s">
        <v>1012</v>
      </c>
      <c r="B189" s="4"/>
      <c r="C189" s="4"/>
      <c r="D189" s="4"/>
      <c r="E189" s="4"/>
    </row>
    <row r="190" spans="1:5">
      <c r="A190" s="3" t="s">
        <v>957</v>
      </c>
      <c r="B190" s="4"/>
      <c r="C190" s="4"/>
      <c r="D190" s="4"/>
      <c r="E190" s="4"/>
    </row>
    <row r="191" spans="1:5" ht="17.25">
      <c r="A191" s="2" t="s">
        <v>970</v>
      </c>
      <c r="B191" s="4">
        <v>159</v>
      </c>
      <c r="C191" s="127" t="s">
        <v>867</v>
      </c>
      <c r="D191" s="4">
        <v>159</v>
      </c>
      <c r="E191" s="127" t="s">
        <v>867</v>
      </c>
    </row>
    <row r="192" spans="1:5" ht="60">
      <c r="A192" s="2" t="s">
        <v>971</v>
      </c>
      <c r="B192" s="4" t="s">
        <v>987</v>
      </c>
      <c r="C192" s="4"/>
      <c r="D192" s="4"/>
      <c r="E192" s="4"/>
    </row>
    <row r="193" spans="1:5" ht="30">
      <c r="A193" s="2" t="s">
        <v>973</v>
      </c>
      <c r="B193" s="4">
        <v>2038</v>
      </c>
      <c r="C193" s="4"/>
      <c r="D193" s="4"/>
      <c r="E193" s="4"/>
    </row>
    <row r="194" spans="1:5" ht="30">
      <c r="A194" s="2" t="s">
        <v>981</v>
      </c>
      <c r="B194" s="128">
        <v>7.0000000000000007E-2</v>
      </c>
      <c r="C194" s="4"/>
      <c r="D194" s="4"/>
      <c r="E194" s="4"/>
    </row>
    <row r="195" spans="1:5">
      <c r="A195" s="2" t="s">
        <v>1013</v>
      </c>
      <c r="B195" s="4"/>
      <c r="C195" s="4"/>
      <c r="D195" s="4"/>
      <c r="E195" s="4"/>
    </row>
    <row r="196" spans="1:5">
      <c r="A196" s="3" t="s">
        <v>957</v>
      </c>
      <c r="B196" s="4"/>
      <c r="C196" s="4"/>
      <c r="D196" s="4"/>
      <c r="E196" s="4"/>
    </row>
    <row r="197" spans="1:5" ht="17.25">
      <c r="A197" s="2" t="s">
        <v>970</v>
      </c>
      <c r="B197" s="7">
        <v>1000</v>
      </c>
      <c r="C197" s="127" t="s">
        <v>873</v>
      </c>
      <c r="D197" s="7">
        <v>1000</v>
      </c>
      <c r="E197" s="127" t="s">
        <v>873</v>
      </c>
    </row>
    <row r="198" spans="1:5" ht="240">
      <c r="A198" s="2" t="s">
        <v>971</v>
      </c>
      <c r="B198" s="4" t="s">
        <v>980</v>
      </c>
      <c r="C198" s="4"/>
      <c r="D198" s="4"/>
      <c r="E198" s="4"/>
    </row>
    <row r="199" spans="1:5" ht="30">
      <c r="A199" s="2" t="s">
        <v>973</v>
      </c>
      <c r="B199" s="4">
        <v>2038</v>
      </c>
      <c r="C199" s="4"/>
      <c r="D199" s="4"/>
      <c r="E199" s="4"/>
    </row>
    <row r="200" spans="1:5" ht="30">
      <c r="A200" s="2" t="s">
        <v>981</v>
      </c>
      <c r="B200" s="128">
        <v>6.13E-2</v>
      </c>
      <c r="C200" s="4"/>
      <c r="D200" s="4"/>
      <c r="E200" s="4"/>
    </row>
    <row r="201" spans="1:5">
      <c r="A201" s="2" t="s">
        <v>1014</v>
      </c>
      <c r="B201" s="4"/>
      <c r="C201" s="4"/>
      <c r="D201" s="4"/>
      <c r="E201" s="4"/>
    </row>
    <row r="202" spans="1:5">
      <c r="A202" s="3" t="s">
        <v>957</v>
      </c>
      <c r="B202" s="4"/>
      <c r="C202" s="4"/>
      <c r="D202" s="4"/>
      <c r="E202" s="4"/>
    </row>
    <row r="203" spans="1:5" ht="17.25">
      <c r="A203" s="2" t="s">
        <v>970</v>
      </c>
      <c r="B203" s="7">
        <v>1000</v>
      </c>
      <c r="C203" s="127" t="s">
        <v>873</v>
      </c>
      <c r="D203" s="7">
        <v>1000</v>
      </c>
      <c r="E203" s="127" t="s">
        <v>873</v>
      </c>
    </row>
    <row r="204" spans="1:5" ht="240">
      <c r="A204" s="2" t="s">
        <v>971</v>
      </c>
      <c r="B204" s="4" t="s">
        <v>980</v>
      </c>
      <c r="C204" s="4"/>
      <c r="D204" s="4"/>
      <c r="E204" s="4"/>
    </row>
    <row r="205" spans="1:5" ht="30">
      <c r="A205" s="2" t="s">
        <v>973</v>
      </c>
      <c r="B205" s="4">
        <v>2040</v>
      </c>
      <c r="C205" s="4"/>
      <c r="D205" s="4"/>
      <c r="E205" s="4"/>
    </row>
    <row r="206" spans="1:5" ht="30">
      <c r="A206" s="2" t="s">
        <v>981</v>
      </c>
      <c r="B206" s="128">
        <v>5.7000000000000002E-2</v>
      </c>
      <c r="C206" s="4"/>
      <c r="D206" s="4"/>
      <c r="E206" s="4"/>
    </row>
    <row r="207" spans="1:5">
      <c r="A207" s="2" t="s">
        <v>1015</v>
      </c>
      <c r="B207" s="4"/>
      <c r="C207" s="4"/>
      <c r="D207" s="4"/>
      <c r="E207" s="4"/>
    </row>
    <row r="208" spans="1:5">
      <c r="A208" s="3" t="s">
        <v>957</v>
      </c>
      <c r="B208" s="4"/>
      <c r="C208" s="4"/>
      <c r="D208" s="4"/>
      <c r="E208" s="4"/>
    </row>
    <row r="209" spans="1:5" ht="17.25">
      <c r="A209" s="2" t="s">
        <v>970</v>
      </c>
      <c r="B209" s="7">
        <v>3500</v>
      </c>
      <c r="C209" s="127" t="s">
        <v>873</v>
      </c>
      <c r="D209" s="7">
        <v>3500</v>
      </c>
      <c r="E209" s="4"/>
    </row>
    <row r="210" spans="1:5" ht="240">
      <c r="A210" s="2" t="s">
        <v>971</v>
      </c>
      <c r="B210" s="4" t="s">
        <v>980</v>
      </c>
      <c r="C210" s="4"/>
      <c r="D210" s="4"/>
      <c r="E210" s="4"/>
    </row>
    <row r="211" spans="1:5" ht="30">
      <c r="A211" s="2" t="s">
        <v>973</v>
      </c>
      <c r="B211" s="4">
        <v>2042</v>
      </c>
      <c r="C211" s="4"/>
      <c r="D211" s="4"/>
      <c r="E211" s="4"/>
    </row>
    <row r="212" spans="1:5" ht="30">
      <c r="A212" s="2" t="s">
        <v>981</v>
      </c>
      <c r="B212" s="128">
        <v>4.4999999999999998E-2</v>
      </c>
      <c r="C212" s="4"/>
      <c r="D212" s="4"/>
      <c r="E212" s="4"/>
    </row>
    <row r="213" spans="1:5">
      <c r="A213" s="2" t="s">
        <v>1016</v>
      </c>
      <c r="B213" s="4"/>
      <c r="C213" s="4"/>
      <c r="D213" s="4"/>
      <c r="E213" s="4"/>
    </row>
    <row r="214" spans="1:5">
      <c r="A214" s="3" t="s">
        <v>957</v>
      </c>
      <c r="B214" s="4"/>
      <c r="C214" s="4"/>
      <c r="D214" s="4"/>
      <c r="E214" s="4"/>
    </row>
    <row r="215" spans="1:5">
      <c r="A215" s="2" t="s">
        <v>983</v>
      </c>
      <c r="B215" s="4">
        <v>2</v>
      </c>
      <c r="C215" s="4"/>
      <c r="D215" s="4"/>
      <c r="E215" s="4"/>
    </row>
    <row r="216" spans="1:5" ht="30">
      <c r="A216" s="2" t="s">
        <v>1017</v>
      </c>
      <c r="B216" s="4"/>
      <c r="C216" s="4"/>
      <c r="D216" s="4"/>
      <c r="E216" s="4"/>
    </row>
    <row r="217" spans="1:5">
      <c r="A217" s="3" t="s">
        <v>957</v>
      </c>
      <c r="B217" s="4"/>
      <c r="C217" s="4"/>
      <c r="D217" s="4"/>
      <c r="E217" s="4"/>
    </row>
    <row r="218" spans="1:5">
      <c r="A218" s="2" t="s">
        <v>983</v>
      </c>
      <c r="B218" s="4">
        <v>874</v>
      </c>
      <c r="C218" s="4"/>
      <c r="D218" s="4"/>
      <c r="E218" s="4"/>
    </row>
    <row r="219" spans="1:5" ht="30">
      <c r="A219" s="2" t="s">
        <v>1018</v>
      </c>
      <c r="B219" s="4"/>
      <c r="C219" s="4"/>
      <c r="D219" s="4"/>
      <c r="E219" s="4"/>
    </row>
    <row r="220" spans="1:5">
      <c r="A220" s="3" t="s">
        <v>957</v>
      </c>
      <c r="B220" s="4"/>
      <c r="C220" s="4"/>
      <c r="D220" s="4"/>
      <c r="E220" s="4"/>
    </row>
    <row r="221" spans="1:5">
      <c r="A221" s="2" t="s">
        <v>983</v>
      </c>
      <c r="B221" s="4">
        <v>637</v>
      </c>
      <c r="C221" s="4"/>
      <c r="D221" s="4">
        <v>635</v>
      </c>
      <c r="E221" s="4"/>
    </row>
    <row r="222" spans="1:5" ht="30">
      <c r="A222" s="2" t="s">
        <v>1019</v>
      </c>
      <c r="B222" s="4"/>
      <c r="C222" s="4"/>
      <c r="D222" s="4"/>
      <c r="E222" s="4"/>
    </row>
    <row r="223" spans="1:5">
      <c r="A223" s="3" t="s">
        <v>957</v>
      </c>
      <c r="B223" s="4"/>
      <c r="C223" s="4"/>
      <c r="D223" s="4"/>
      <c r="E223" s="4"/>
    </row>
    <row r="224" spans="1:5">
      <c r="A224" s="2" t="s">
        <v>983</v>
      </c>
      <c r="B224" s="4">
        <v>36</v>
      </c>
      <c r="C224" s="4"/>
      <c r="D224" s="4"/>
      <c r="E224" s="4"/>
    </row>
    <row r="225" spans="1:5" ht="45">
      <c r="A225" s="2" t="s">
        <v>1020</v>
      </c>
      <c r="B225" s="4"/>
      <c r="C225" s="4"/>
      <c r="D225" s="4"/>
      <c r="E225" s="4"/>
    </row>
    <row r="226" spans="1:5">
      <c r="A226" s="3" t="s">
        <v>957</v>
      </c>
      <c r="B226" s="4"/>
      <c r="C226" s="4"/>
      <c r="D226" s="4"/>
      <c r="E226" s="4"/>
    </row>
    <row r="227" spans="1:5">
      <c r="A227" s="2" t="s">
        <v>983</v>
      </c>
      <c r="B227" s="4">
        <v>126</v>
      </c>
      <c r="C227" s="4"/>
      <c r="D227" s="4"/>
      <c r="E227" s="4"/>
    </row>
    <row r="228" spans="1:5" ht="30">
      <c r="A228" s="2" t="s">
        <v>965</v>
      </c>
      <c r="B228" s="4"/>
      <c r="C228" s="4"/>
      <c r="D228" s="4"/>
      <c r="E228" s="4"/>
    </row>
    <row r="229" spans="1:5">
      <c r="A229" s="3" t="s">
        <v>957</v>
      </c>
      <c r="B229" s="4"/>
      <c r="C229" s="4"/>
      <c r="D229" s="4"/>
      <c r="E229" s="4"/>
    </row>
    <row r="230" spans="1:5" ht="30">
      <c r="A230" s="2" t="s">
        <v>961</v>
      </c>
      <c r="B230" s="5">
        <v>41249</v>
      </c>
      <c r="C230" s="4"/>
      <c r="D230" s="4"/>
      <c r="E230" s="4"/>
    </row>
    <row r="231" spans="1:5" ht="30">
      <c r="A231" s="2" t="s">
        <v>1021</v>
      </c>
      <c r="B231" s="5">
        <v>41281</v>
      </c>
      <c r="C231" s="4"/>
      <c r="D231" s="4"/>
      <c r="E231" s="4"/>
    </row>
    <row r="232" spans="1:5">
      <c r="A232" s="78"/>
      <c r="B232" s="78"/>
      <c r="C232" s="78"/>
      <c r="D232" s="78"/>
      <c r="E232" s="78"/>
    </row>
    <row r="233" spans="1:5" ht="30" customHeight="1">
      <c r="A233" s="2" t="s">
        <v>867</v>
      </c>
      <c r="B233" s="79" t="s">
        <v>1022</v>
      </c>
      <c r="C233" s="79"/>
      <c r="D233" s="79"/>
      <c r="E233" s="79"/>
    </row>
    <row r="234" spans="1:5" ht="15" customHeight="1">
      <c r="A234" s="2" t="s">
        <v>871</v>
      </c>
      <c r="B234" s="79" t="s">
        <v>1023</v>
      </c>
      <c r="C234" s="79"/>
      <c r="D234" s="79"/>
      <c r="E234" s="79"/>
    </row>
    <row r="235" spans="1:5" ht="120" customHeight="1">
      <c r="A235" s="2" t="s">
        <v>873</v>
      </c>
      <c r="B235" s="79" t="s">
        <v>1024</v>
      </c>
      <c r="C235" s="79"/>
      <c r="D235" s="79"/>
      <c r="E235" s="79"/>
    </row>
    <row r="236" spans="1:5" ht="105" customHeight="1">
      <c r="A236" s="2" t="s">
        <v>875</v>
      </c>
      <c r="B236" s="79" t="s">
        <v>362</v>
      </c>
      <c r="C236" s="79"/>
      <c r="D236" s="79"/>
      <c r="E236" s="79"/>
    </row>
  </sheetData>
  <mergeCells count="9">
    <mergeCell ref="B234:E234"/>
    <mergeCell ref="B235:E235"/>
    <mergeCell ref="B236:E236"/>
    <mergeCell ref="B1:C1"/>
    <mergeCell ref="D1:E1"/>
    <mergeCell ref="B2:C2"/>
    <mergeCell ref="D2:E2"/>
    <mergeCell ref="A232:E232"/>
    <mergeCell ref="B233:E23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1025</v>
      </c>
      <c r="B1" s="9" t="s">
        <v>2</v>
      </c>
      <c r="C1" s="9"/>
    </row>
    <row r="2" spans="1:3">
      <c r="A2" s="1" t="s">
        <v>62</v>
      </c>
      <c r="B2" s="1" t="s">
        <v>3</v>
      </c>
      <c r="C2" s="1" t="s">
        <v>3</v>
      </c>
    </row>
    <row r="3" spans="1:3">
      <c r="A3" s="1"/>
      <c r="B3" s="1" t="s">
        <v>1026</v>
      </c>
      <c r="C3" s="1" t="s">
        <v>1027</v>
      </c>
    </row>
    <row r="4" spans="1:3" ht="45">
      <c r="A4" s="3" t="s">
        <v>1028</v>
      </c>
      <c r="B4" s="4"/>
      <c r="C4" s="4"/>
    </row>
    <row r="5" spans="1:3" ht="60">
      <c r="A5" s="2" t="s">
        <v>1029</v>
      </c>
      <c r="B5" s="6">
        <v>45</v>
      </c>
      <c r="C5" s="4"/>
    </row>
    <row r="6" spans="1:3" ht="60">
      <c r="A6" s="2" t="s">
        <v>1030</v>
      </c>
      <c r="B6" s="4">
        <v>490</v>
      </c>
      <c r="C6" s="4"/>
    </row>
    <row r="7" spans="1:3" ht="30">
      <c r="A7" s="2" t="s">
        <v>1031</v>
      </c>
      <c r="B7" s="4">
        <v>275</v>
      </c>
      <c r="C7" s="4">
        <v>204</v>
      </c>
    </row>
    <row r="8" spans="1:3" ht="30">
      <c r="A8" s="2" t="s">
        <v>1032</v>
      </c>
      <c r="B8" s="6">
        <v>320</v>
      </c>
      <c r="C8" s="129">
        <v>237</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2" width="12.7109375" bestFit="1" customWidth="1"/>
    <col min="3" max="3" width="12.28515625" bestFit="1" customWidth="1"/>
    <col min="4" max="5" width="13.5703125" bestFit="1" customWidth="1"/>
  </cols>
  <sheetData>
    <row r="1" spans="1:5" ht="15" customHeight="1">
      <c r="A1" s="9" t="s">
        <v>1033</v>
      </c>
      <c r="B1" s="9" t="s">
        <v>28</v>
      </c>
      <c r="C1" s="9"/>
      <c r="D1" s="9" t="s">
        <v>2</v>
      </c>
      <c r="E1" s="9"/>
    </row>
    <row r="2" spans="1:5">
      <c r="A2" s="9"/>
      <c r="B2" s="1" t="s">
        <v>3</v>
      </c>
      <c r="C2" s="1" t="s">
        <v>29</v>
      </c>
      <c r="D2" s="1" t="s">
        <v>3</v>
      </c>
      <c r="E2" s="1" t="s">
        <v>29</v>
      </c>
    </row>
    <row r="3" spans="1:5" ht="30">
      <c r="A3" s="3" t="s">
        <v>1034</v>
      </c>
      <c r="B3" s="4"/>
      <c r="C3" s="4"/>
      <c r="D3" s="4"/>
      <c r="E3" s="4"/>
    </row>
    <row r="4" spans="1:5" ht="30">
      <c r="A4" s="2" t="s">
        <v>1035</v>
      </c>
      <c r="B4" s="6">
        <v>75000000</v>
      </c>
      <c r="C4" s="6">
        <v>65000000</v>
      </c>
      <c r="D4" s="6">
        <v>258000000</v>
      </c>
      <c r="E4" s="6">
        <v>183000000</v>
      </c>
    </row>
    <row r="5" spans="1:5" ht="45">
      <c r="A5" s="2" t="s">
        <v>1036</v>
      </c>
      <c r="B5" s="4">
        <v>0</v>
      </c>
      <c r="C5" s="4"/>
      <c r="D5" s="7">
        <v>-24000000</v>
      </c>
      <c r="E5" s="7">
        <v>24000000</v>
      </c>
    </row>
    <row r="6" spans="1:5" ht="30">
      <c r="A6" s="2" t="s">
        <v>1037</v>
      </c>
      <c r="B6" s="7">
        <v>1500000000</v>
      </c>
      <c r="C6" s="4"/>
      <c r="D6" s="7">
        <v>1500000000</v>
      </c>
      <c r="E6" s="4"/>
    </row>
    <row r="7" spans="1:5" ht="30">
      <c r="A7" s="2" t="s">
        <v>1038</v>
      </c>
      <c r="B7" s="4"/>
      <c r="C7" s="4"/>
      <c r="D7" s="4"/>
      <c r="E7" s="4"/>
    </row>
    <row r="8" spans="1:5" ht="30">
      <c r="A8" s="3" t="s">
        <v>1034</v>
      </c>
      <c r="B8" s="4"/>
      <c r="C8" s="4"/>
      <c r="D8" s="4"/>
      <c r="E8" s="4"/>
    </row>
    <row r="9" spans="1:5">
      <c r="A9" s="2" t="s">
        <v>1039</v>
      </c>
      <c r="B9" s="7">
        <v>21000000</v>
      </c>
      <c r="C9" s="7">
        <v>209000000</v>
      </c>
      <c r="D9" s="7">
        <v>72000000</v>
      </c>
      <c r="E9" s="7">
        <v>233000000</v>
      </c>
    </row>
    <row r="10" spans="1:5">
      <c r="A10" s="2" t="s">
        <v>1040</v>
      </c>
      <c r="B10" s="7">
        <v>142000000</v>
      </c>
      <c r="C10" s="7">
        <v>131000000</v>
      </c>
      <c r="D10" s="7">
        <v>428000000</v>
      </c>
      <c r="E10" s="7">
        <v>361000000</v>
      </c>
    </row>
    <row r="11" spans="1:5">
      <c r="A11" s="2" t="s">
        <v>1041</v>
      </c>
      <c r="B11" s="7">
        <v>343000000</v>
      </c>
      <c r="C11" s="7">
        <v>344000000</v>
      </c>
      <c r="D11" s="7">
        <v>1029000000</v>
      </c>
      <c r="E11" s="7">
        <v>970000000</v>
      </c>
    </row>
    <row r="12" spans="1:5" ht="30">
      <c r="A12" s="2" t="s">
        <v>1042</v>
      </c>
      <c r="B12" s="7">
        <v>-526000000</v>
      </c>
      <c r="C12" s="7">
        <v>-503000000</v>
      </c>
      <c r="D12" s="7">
        <v>-1579000000</v>
      </c>
      <c r="E12" s="7">
        <v>-1415000000</v>
      </c>
    </row>
    <row r="13" spans="1:5" ht="45">
      <c r="A13" s="2" t="s">
        <v>1043</v>
      </c>
      <c r="B13" s="7">
        <v>-8000000</v>
      </c>
      <c r="C13" s="7">
        <v>-7000000</v>
      </c>
      <c r="D13" s="7">
        <v>-26000000</v>
      </c>
      <c r="E13" s="7">
        <v>-13000000</v>
      </c>
    </row>
    <row r="14" spans="1:5" ht="30">
      <c r="A14" s="2" t="s">
        <v>1044</v>
      </c>
      <c r="B14" s="7">
        <v>237000000</v>
      </c>
      <c r="C14" s="7">
        <v>180000000</v>
      </c>
      <c r="D14" s="7">
        <v>717000000</v>
      </c>
      <c r="E14" s="7">
        <v>541000000</v>
      </c>
    </row>
    <row r="15" spans="1:5" ht="45">
      <c r="A15" s="2" t="s">
        <v>1045</v>
      </c>
      <c r="B15" s="4">
        <v>0</v>
      </c>
      <c r="C15" s="7">
        <v>15000000</v>
      </c>
      <c r="D15" s="7">
        <v>-17000000</v>
      </c>
      <c r="E15" s="7">
        <v>50000000</v>
      </c>
    </row>
    <row r="16" spans="1:5" ht="30">
      <c r="A16" s="2" t="s">
        <v>1046</v>
      </c>
      <c r="B16" s="7">
        <v>188000000</v>
      </c>
      <c r="C16" s="7">
        <v>160000000</v>
      </c>
      <c r="D16" s="7">
        <v>552000000</v>
      </c>
      <c r="E16" s="7">
        <v>494000000</v>
      </c>
    </row>
    <row r="17" spans="1:5" ht="30">
      <c r="A17" s="2" t="s">
        <v>1047</v>
      </c>
      <c r="B17" s="4"/>
      <c r="C17" s="4"/>
      <c r="D17" s="4"/>
      <c r="E17" s="4"/>
    </row>
    <row r="18" spans="1:5" ht="30">
      <c r="A18" s="3" t="s">
        <v>1034</v>
      </c>
      <c r="B18" s="4"/>
      <c r="C18" s="4"/>
      <c r="D18" s="4"/>
      <c r="E18" s="4"/>
    </row>
    <row r="19" spans="1:5">
      <c r="A19" s="2" t="s">
        <v>1040</v>
      </c>
      <c r="B19" s="7">
        <v>1000000</v>
      </c>
      <c r="C19" s="7">
        <v>1000000</v>
      </c>
      <c r="D19" s="7">
        <v>3000000</v>
      </c>
      <c r="E19" s="7">
        <v>3000000</v>
      </c>
    </row>
    <row r="20" spans="1:5">
      <c r="A20" s="2" t="s">
        <v>1041</v>
      </c>
      <c r="B20" s="7">
        <v>9000000</v>
      </c>
      <c r="C20" s="7">
        <v>10000000</v>
      </c>
      <c r="D20" s="7">
        <v>28000000</v>
      </c>
      <c r="E20" s="7">
        <v>26000000</v>
      </c>
    </row>
    <row r="21" spans="1:5" ht="30">
      <c r="A21" s="2" t="s">
        <v>1042</v>
      </c>
      <c r="B21" s="4">
        <v>0</v>
      </c>
      <c r="C21" s="4">
        <v>0</v>
      </c>
      <c r="D21" s="4">
        <v>0</v>
      </c>
      <c r="E21" s="4">
        <v>0</v>
      </c>
    </row>
    <row r="22" spans="1:5" ht="45">
      <c r="A22" s="2" t="s">
        <v>1043</v>
      </c>
      <c r="B22" s="7">
        <v>-2000000</v>
      </c>
      <c r="C22" s="7">
        <v>-2000000</v>
      </c>
      <c r="D22" s="7">
        <v>-8000000</v>
      </c>
      <c r="E22" s="7">
        <v>-2000000</v>
      </c>
    </row>
    <row r="23" spans="1:5" ht="30">
      <c r="A23" s="2" t="s">
        <v>1044</v>
      </c>
      <c r="B23" s="7">
        <v>-1000000</v>
      </c>
      <c r="C23" s="7">
        <v>-1000000</v>
      </c>
      <c r="D23" s="7">
        <v>-3000000</v>
      </c>
      <c r="E23" s="7">
        <v>-5000000</v>
      </c>
    </row>
    <row r="24" spans="1:5" ht="45">
      <c r="A24" s="2" t="s">
        <v>1045</v>
      </c>
      <c r="B24" s="4">
        <v>0</v>
      </c>
      <c r="C24" s="4">
        <v>0</v>
      </c>
      <c r="D24" s="4">
        <v>0</v>
      </c>
      <c r="E24" s="4">
        <v>0</v>
      </c>
    </row>
    <row r="25" spans="1:5" ht="30">
      <c r="A25" s="2" t="s">
        <v>1046</v>
      </c>
      <c r="B25" s="7">
        <v>7000000</v>
      </c>
      <c r="C25" s="7">
        <v>8000000</v>
      </c>
      <c r="D25" s="7">
        <v>20000000</v>
      </c>
      <c r="E25" s="7">
        <v>22000000</v>
      </c>
    </row>
    <row r="26" spans="1:5" ht="30">
      <c r="A26" s="2" t="s">
        <v>1048</v>
      </c>
      <c r="B26" s="4"/>
      <c r="C26" s="4"/>
      <c r="D26" s="4"/>
      <c r="E26" s="4"/>
    </row>
    <row r="27" spans="1:5" ht="30">
      <c r="A27" s="3" t="s">
        <v>1034</v>
      </c>
      <c r="B27" s="4"/>
      <c r="C27" s="4"/>
      <c r="D27" s="4"/>
      <c r="E27" s="4"/>
    </row>
    <row r="28" spans="1:5">
      <c r="A28" s="2" t="s">
        <v>1039</v>
      </c>
      <c r="B28" s="4"/>
      <c r="C28" s="4"/>
      <c r="D28" s="6">
        <v>0</v>
      </c>
      <c r="E28" s="6">
        <v>201000000</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ht="15" customHeight="1">
      <c r="A1" s="9" t="s">
        <v>147</v>
      </c>
      <c r="B1" s="1" t="s">
        <v>2</v>
      </c>
    </row>
    <row r="2" spans="1:2">
      <c r="A2" s="9"/>
      <c r="B2" s="1" t="s">
        <v>3</v>
      </c>
    </row>
    <row r="3" spans="1:2" ht="30">
      <c r="A3" s="3" t="s">
        <v>148</v>
      </c>
      <c r="B3" s="4"/>
    </row>
    <row r="4" spans="1:2" ht="306.75">
      <c r="A4" s="2" t="s">
        <v>147</v>
      </c>
      <c r="B4" s="10" t="s">
        <v>149</v>
      </c>
    </row>
  </sheetData>
  <mergeCells count="1">
    <mergeCell ref="A1:A2"/>
  </mergeCells>
  <pageMargins left="0.75" right="0.75" top="1" bottom="1" header="0.5" footer="0.5"/>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7"/>
  <sheetViews>
    <sheetView showGridLines="0" workbookViewId="0"/>
  </sheetViews>
  <sheetFormatPr defaultRowHeight="15"/>
  <cols>
    <col min="1" max="1" width="36.5703125" bestFit="1" customWidth="1"/>
    <col min="2" max="2" width="12.28515625" bestFit="1" customWidth="1"/>
    <col min="3" max="3" width="12" bestFit="1" customWidth="1"/>
    <col min="4" max="4" width="12.5703125" bestFit="1" customWidth="1"/>
    <col min="5" max="5" width="36.5703125" bestFit="1" customWidth="1"/>
    <col min="6" max="6" width="16.42578125" bestFit="1" customWidth="1"/>
  </cols>
  <sheetData>
    <row r="1" spans="1:6" ht="15" customHeight="1">
      <c r="A1" s="1" t="s">
        <v>1049</v>
      </c>
      <c r="B1" s="9" t="s">
        <v>28</v>
      </c>
      <c r="C1" s="9"/>
      <c r="D1" s="9"/>
      <c r="E1" s="1" t="s">
        <v>2</v>
      </c>
      <c r="F1" s="1" t="s">
        <v>796</v>
      </c>
    </row>
    <row r="2" spans="1:6">
      <c r="A2" s="1" t="s">
        <v>62</v>
      </c>
      <c r="B2" s="1" t="s">
        <v>3</v>
      </c>
      <c r="C2" s="1" t="s">
        <v>4</v>
      </c>
      <c r="D2" s="1" t="s">
        <v>798</v>
      </c>
      <c r="E2" s="1" t="s">
        <v>3</v>
      </c>
      <c r="F2" s="1" t="s">
        <v>63</v>
      </c>
    </row>
    <row r="3" spans="1:6" ht="30">
      <c r="A3" s="3" t="s">
        <v>1050</v>
      </c>
      <c r="B3" s="4"/>
      <c r="C3" s="4"/>
      <c r="D3" s="4"/>
      <c r="E3" s="4"/>
      <c r="F3" s="4"/>
    </row>
    <row r="4" spans="1:6">
      <c r="A4" s="2" t="s">
        <v>1051</v>
      </c>
      <c r="B4" s="4"/>
      <c r="C4" s="4"/>
      <c r="D4" s="4"/>
      <c r="E4" s="6">
        <v>343</v>
      </c>
      <c r="F4" s="4"/>
    </row>
    <row r="5" spans="1:6" ht="30">
      <c r="A5" s="2" t="s">
        <v>1052</v>
      </c>
      <c r="B5" s="4"/>
      <c r="C5" s="4"/>
      <c r="D5" s="4"/>
      <c r="E5" s="4">
        <v>345</v>
      </c>
      <c r="F5" s="4"/>
    </row>
    <row r="6" spans="1:6" ht="30">
      <c r="A6" s="2" t="s">
        <v>407</v>
      </c>
      <c r="B6" s="4"/>
      <c r="C6" s="4"/>
      <c r="D6" s="4"/>
      <c r="E6" s="4">
        <v>-2</v>
      </c>
      <c r="F6" s="4"/>
    </row>
    <row r="7" spans="1:6" ht="30">
      <c r="A7" s="2" t="s">
        <v>1053</v>
      </c>
      <c r="B7" s="4">
        <v>5</v>
      </c>
      <c r="C7" s="4"/>
      <c r="D7" s="4"/>
      <c r="E7" s="4">
        <v>5</v>
      </c>
      <c r="F7" s="4"/>
    </row>
    <row r="8" spans="1:6">
      <c r="A8" s="2" t="s">
        <v>1054</v>
      </c>
      <c r="B8" s="4"/>
      <c r="C8" s="4"/>
      <c r="D8" s="4"/>
      <c r="E8" s="4"/>
      <c r="F8" s="4"/>
    </row>
    <row r="9" spans="1:6" ht="30">
      <c r="A9" s="3" t="s">
        <v>1050</v>
      </c>
      <c r="B9" s="4"/>
      <c r="C9" s="4"/>
      <c r="D9" s="4"/>
      <c r="E9" s="4"/>
      <c r="F9" s="4"/>
    </row>
    <row r="10" spans="1:6" ht="30">
      <c r="A10" s="2" t="s">
        <v>1055</v>
      </c>
      <c r="B10" s="4">
        <v>160</v>
      </c>
      <c r="C10" s="4"/>
      <c r="D10" s="4"/>
      <c r="E10" s="4"/>
      <c r="F10" s="4"/>
    </row>
    <row r="11" spans="1:6">
      <c r="A11" s="2" t="s">
        <v>1051</v>
      </c>
      <c r="B11" s="4">
        <v>96</v>
      </c>
      <c r="C11" s="4"/>
      <c r="D11" s="4"/>
      <c r="E11" s="4">
        <v>298</v>
      </c>
      <c r="F11" s="4"/>
    </row>
    <row r="12" spans="1:6">
      <c r="A12" s="2" t="s">
        <v>1056</v>
      </c>
      <c r="B12" s="4">
        <v>-111</v>
      </c>
      <c r="C12" s="4"/>
      <c r="D12" s="4"/>
      <c r="E12" s="4"/>
      <c r="F12" s="4"/>
    </row>
    <row r="13" spans="1:6">
      <c r="A13" s="2" t="s">
        <v>1057</v>
      </c>
      <c r="B13" s="4">
        <v>145</v>
      </c>
      <c r="C13" s="4">
        <v>160</v>
      </c>
      <c r="D13" s="4"/>
      <c r="E13" s="4">
        <v>145</v>
      </c>
      <c r="F13" s="4"/>
    </row>
    <row r="14" spans="1:6" ht="30">
      <c r="A14" s="2" t="s">
        <v>1058</v>
      </c>
      <c r="B14" s="4">
        <v>-96</v>
      </c>
      <c r="C14" s="4">
        <v>-182</v>
      </c>
      <c r="D14" s="4">
        <v>-20</v>
      </c>
      <c r="E14" s="4"/>
      <c r="F14" s="4"/>
    </row>
    <row r="15" spans="1:6" ht="30">
      <c r="A15" s="2" t="s">
        <v>1059</v>
      </c>
      <c r="B15" s="4"/>
      <c r="C15" s="4"/>
      <c r="D15" s="4"/>
      <c r="E15" s="4" t="s">
        <v>1060</v>
      </c>
      <c r="F15" s="4"/>
    </row>
    <row r="16" spans="1:6" ht="30">
      <c r="A16" s="2" t="s">
        <v>1061</v>
      </c>
      <c r="B16" s="4"/>
      <c r="C16" s="4"/>
      <c r="D16" s="4"/>
      <c r="E16" s="4" t="s">
        <v>1062</v>
      </c>
      <c r="F16" s="4"/>
    </row>
    <row r="17" spans="1:6" ht="30">
      <c r="A17" s="2" t="s">
        <v>1063</v>
      </c>
      <c r="B17" s="4"/>
      <c r="C17" s="4"/>
      <c r="D17" s="4"/>
      <c r="E17" s="4" t="s">
        <v>1064</v>
      </c>
      <c r="F17" s="4"/>
    </row>
    <row r="18" spans="1:6" ht="30">
      <c r="A18" s="2" t="s">
        <v>1065</v>
      </c>
      <c r="B18" s="4"/>
      <c r="C18" s="4"/>
      <c r="D18" s="4"/>
      <c r="E18" s="4" t="s">
        <v>1066</v>
      </c>
      <c r="F18" s="4"/>
    </row>
    <row r="19" spans="1:6" ht="30">
      <c r="A19" s="2" t="s">
        <v>1067</v>
      </c>
      <c r="B19" s="4"/>
      <c r="C19" s="4"/>
      <c r="D19" s="4"/>
      <c r="E19" s="4">
        <v>341</v>
      </c>
      <c r="F19" s="4"/>
    </row>
    <row r="20" spans="1:6" ht="30">
      <c r="A20" s="2" t="s">
        <v>1068</v>
      </c>
      <c r="B20" s="4">
        <v>43</v>
      </c>
      <c r="C20" s="4"/>
      <c r="D20" s="4"/>
      <c r="E20" s="4">
        <v>43</v>
      </c>
      <c r="F20" s="4"/>
    </row>
    <row r="21" spans="1:6" ht="30">
      <c r="A21" s="2" t="s">
        <v>1069</v>
      </c>
      <c r="B21" s="4"/>
      <c r="C21" s="4"/>
      <c r="D21" s="4"/>
      <c r="E21" s="4"/>
      <c r="F21" s="4"/>
    </row>
    <row r="22" spans="1:6" ht="30">
      <c r="A22" s="3" t="s">
        <v>1050</v>
      </c>
      <c r="B22" s="4"/>
      <c r="C22" s="4"/>
      <c r="D22" s="4"/>
      <c r="E22" s="4"/>
      <c r="F22" s="4"/>
    </row>
    <row r="23" spans="1:6" ht="30">
      <c r="A23" s="2" t="s">
        <v>1055</v>
      </c>
      <c r="B23" s="4">
        <v>153</v>
      </c>
      <c r="C23" s="4"/>
      <c r="D23" s="4"/>
      <c r="E23" s="4"/>
      <c r="F23" s="4"/>
    </row>
    <row r="24" spans="1:6">
      <c r="A24" s="2" t="s">
        <v>1051</v>
      </c>
      <c r="B24" s="4">
        <v>89</v>
      </c>
      <c r="C24" s="4"/>
      <c r="D24" s="4"/>
      <c r="E24" s="4"/>
      <c r="F24" s="4"/>
    </row>
    <row r="25" spans="1:6">
      <c r="A25" s="2" t="s">
        <v>1056</v>
      </c>
      <c r="B25" s="4">
        <v>-108</v>
      </c>
      <c r="C25" s="4"/>
      <c r="D25" s="4"/>
      <c r="E25" s="4"/>
      <c r="F25" s="4"/>
    </row>
    <row r="26" spans="1:6">
      <c r="A26" s="2" t="s">
        <v>1057</v>
      </c>
      <c r="B26" s="4">
        <v>134</v>
      </c>
      <c r="C26" s="4">
        <v>153</v>
      </c>
      <c r="D26" s="4"/>
      <c r="E26" s="4">
        <v>134</v>
      </c>
      <c r="F26" s="4"/>
    </row>
    <row r="27" spans="1:6" ht="30">
      <c r="A27" s="2" t="s">
        <v>1058</v>
      </c>
      <c r="B27" s="4">
        <v>-89</v>
      </c>
      <c r="C27" s="4">
        <v>-163</v>
      </c>
      <c r="D27" s="4">
        <v>-19</v>
      </c>
      <c r="E27" s="4"/>
      <c r="F27" s="4"/>
    </row>
    <row r="28" spans="1:6" ht="30">
      <c r="A28" s="2" t="s">
        <v>1067</v>
      </c>
      <c r="B28" s="4"/>
      <c r="C28" s="4"/>
      <c r="D28" s="4"/>
      <c r="E28" s="4">
        <v>287</v>
      </c>
      <c r="F28" s="4"/>
    </row>
    <row r="29" spans="1:6" ht="30">
      <c r="A29" s="2" t="s">
        <v>1068</v>
      </c>
      <c r="B29" s="4">
        <v>16</v>
      </c>
      <c r="C29" s="4"/>
      <c r="D29" s="4"/>
      <c r="E29" s="4">
        <v>16</v>
      </c>
      <c r="F29" s="4"/>
    </row>
    <row r="30" spans="1:6" ht="30">
      <c r="A30" s="2" t="s">
        <v>1070</v>
      </c>
      <c r="B30" s="4"/>
      <c r="C30" s="4"/>
      <c r="D30" s="4"/>
      <c r="E30" s="4"/>
      <c r="F30" s="4"/>
    </row>
    <row r="31" spans="1:6" ht="30">
      <c r="A31" s="3" t="s">
        <v>1050</v>
      </c>
      <c r="B31" s="4"/>
      <c r="C31" s="4"/>
      <c r="D31" s="4"/>
      <c r="E31" s="4"/>
      <c r="F31" s="4"/>
    </row>
    <row r="32" spans="1:6" ht="30">
      <c r="A32" s="2" t="s">
        <v>1055</v>
      </c>
      <c r="B32" s="4">
        <v>0</v>
      </c>
      <c r="C32" s="4"/>
      <c r="D32" s="4"/>
      <c r="E32" s="4"/>
      <c r="F32" s="4"/>
    </row>
    <row r="33" spans="1:6">
      <c r="A33" s="2" t="s">
        <v>1051</v>
      </c>
      <c r="B33" s="4">
        <v>1</v>
      </c>
      <c r="C33" s="4"/>
      <c r="D33" s="4"/>
      <c r="E33" s="4"/>
      <c r="F33" s="4"/>
    </row>
    <row r="34" spans="1:6">
      <c r="A34" s="2" t="s">
        <v>1056</v>
      </c>
      <c r="B34" s="4">
        <v>-1</v>
      </c>
      <c r="C34" s="4"/>
      <c r="D34" s="4"/>
      <c r="E34" s="4"/>
      <c r="F34" s="4"/>
    </row>
    <row r="35" spans="1:6">
      <c r="A35" s="2" t="s">
        <v>1057</v>
      </c>
      <c r="B35" s="4">
        <v>0</v>
      </c>
      <c r="C35" s="4">
        <v>0</v>
      </c>
      <c r="D35" s="4"/>
      <c r="E35" s="4">
        <v>0</v>
      </c>
      <c r="F35" s="4"/>
    </row>
    <row r="36" spans="1:6" ht="30">
      <c r="A36" s="2" t="s">
        <v>1058</v>
      </c>
      <c r="B36" s="4">
        <v>-1</v>
      </c>
      <c r="C36" s="4">
        <v>-12</v>
      </c>
      <c r="D36" s="4">
        <v>0</v>
      </c>
      <c r="E36" s="4"/>
      <c r="F36" s="4"/>
    </row>
    <row r="37" spans="1:6" ht="30">
      <c r="A37" s="2" t="s">
        <v>1067</v>
      </c>
      <c r="B37" s="4"/>
      <c r="C37" s="4"/>
      <c r="D37" s="4"/>
      <c r="E37" s="4">
        <v>13</v>
      </c>
      <c r="F37" s="4"/>
    </row>
    <row r="38" spans="1:6" ht="30">
      <c r="A38" s="2" t="s">
        <v>1068</v>
      </c>
      <c r="B38" s="4">
        <v>0</v>
      </c>
      <c r="C38" s="4"/>
      <c r="D38" s="4"/>
      <c r="E38" s="4">
        <v>0</v>
      </c>
      <c r="F38" s="4"/>
    </row>
    <row r="39" spans="1:6" ht="30">
      <c r="A39" s="2" t="s">
        <v>1071</v>
      </c>
      <c r="B39" s="4"/>
      <c r="C39" s="4"/>
      <c r="D39" s="4"/>
      <c r="E39" s="4"/>
      <c r="F39" s="4"/>
    </row>
    <row r="40" spans="1:6" ht="30">
      <c r="A40" s="3" t="s">
        <v>1050</v>
      </c>
      <c r="B40" s="4"/>
      <c r="C40" s="4"/>
      <c r="D40" s="4"/>
      <c r="E40" s="4"/>
      <c r="F40" s="4"/>
    </row>
    <row r="41" spans="1:6" ht="30">
      <c r="A41" s="2" t="s">
        <v>1055</v>
      </c>
      <c r="B41" s="4">
        <v>7</v>
      </c>
      <c r="C41" s="4"/>
      <c r="D41" s="4"/>
      <c r="E41" s="4"/>
      <c r="F41" s="4"/>
    </row>
    <row r="42" spans="1:6">
      <c r="A42" s="2" t="s">
        <v>1051</v>
      </c>
      <c r="B42" s="4">
        <v>6</v>
      </c>
      <c r="C42" s="4"/>
      <c r="D42" s="4"/>
      <c r="E42" s="4"/>
      <c r="F42" s="4"/>
    </row>
    <row r="43" spans="1:6">
      <c r="A43" s="2" t="s">
        <v>1056</v>
      </c>
      <c r="B43" s="4">
        <v>-2</v>
      </c>
      <c r="C43" s="4"/>
      <c r="D43" s="4"/>
      <c r="E43" s="4"/>
      <c r="F43" s="4"/>
    </row>
    <row r="44" spans="1:6">
      <c r="A44" s="2" t="s">
        <v>1057</v>
      </c>
      <c r="B44" s="4">
        <v>11</v>
      </c>
      <c r="C44" s="4">
        <v>7</v>
      </c>
      <c r="D44" s="4"/>
      <c r="E44" s="4">
        <v>11</v>
      </c>
      <c r="F44" s="4"/>
    </row>
    <row r="45" spans="1:6" ht="30">
      <c r="A45" s="2" t="s">
        <v>1058</v>
      </c>
      <c r="B45" s="4">
        <v>-6</v>
      </c>
      <c r="C45" s="4">
        <v>-7</v>
      </c>
      <c r="D45" s="4">
        <v>-1</v>
      </c>
      <c r="E45" s="4"/>
      <c r="F45" s="4"/>
    </row>
    <row r="46" spans="1:6" ht="30">
      <c r="A46" s="2" t="s">
        <v>1067</v>
      </c>
      <c r="B46" s="4"/>
      <c r="C46" s="4"/>
      <c r="D46" s="4"/>
      <c r="E46" s="4">
        <v>41</v>
      </c>
      <c r="F46" s="4"/>
    </row>
    <row r="47" spans="1:6" ht="30">
      <c r="A47" s="2" t="s">
        <v>1068</v>
      </c>
      <c r="B47" s="4">
        <v>27</v>
      </c>
      <c r="C47" s="4"/>
      <c r="D47" s="4"/>
      <c r="E47" s="4">
        <v>27</v>
      </c>
      <c r="F47" s="4"/>
    </row>
    <row r="48" spans="1:6">
      <c r="A48" s="2" t="s">
        <v>1072</v>
      </c>
      <c r="B48" s="4"/>
      <c r="C48" s="4"/>
      <c r="D48" s="4"/>
      <c r="E48" s="4"/>
      <c r="F48" s="4"/>
    </row>
    <row r="49" spans="1:6" ht="30">
      <c r="A49" s="3" t="s">
        <v>1050</v>
      </c>
      <c r="B49" s="4"/>
      <c r="C49" s="4"/>
      <c r="D49" s="4"/>
      <c r="E49" s="4"/>
      <c r="F49" s="4"/>
    </row>
    <row r="50" spans="1:6" ht="30">
      <c r="A50" s="2" t="s">
        <v>1055</v>
      </c>
      <c r="B50" s="4">
        <v>189</v>
      </c>
      <c r="C50" s="4"/>
      <c r="D50" s="4"/>
      <c r="E50" s="4"/>
      <c r="F50" s="4"/>
    </row>
    <row r="51" spans="1:6">
      <c r="A51" s="2" t="s">
        <v>1051</v>
      </c>
      <c r="B51" s="4">
        <v>6</v>
      </c>
      <c r="C51" s="4"/>
      <c r="D51" s="4"/>
      <c r="E51" s="4">
        <v>44</v>
      </c>
      <c r="F51" s="4"/>
    </row>
    <row r="52" spans="1:6">
      <c r="A52" s="2" t="s">
        <v>1056</v>
      </c>
      <c r="B52" s="4">
        <v>-45</v>
      </c>
      <c r="C52" s="4"/>
      <c r="D52" s="4"/>
      <c r="E52" s="4"/>
      <c r="F52" s="4"/>
    </row>
    <row r="53" spans="1:6">
      <c r="A53" s="2" t="s">
        <v>1057</v>
      </c>
      <c r="B53" s="4">
        <v>150</v>
      </c>
      <c r="C53" s="4">
        <v>189</v>
      </c>
      <c r="D53" s="4"/>
      <c r="E53" s="4">
        <v>150</v>
      </c>
      <c r="F53" s="4"/>
    </row>
    <row r="54" spans="1:6" ht="30">
      <c r="A54" s="2" t="s">
        <v>1058</v>
      </c>
      <c r="B54" s="4">
        <v>-6</v>
      </c>
      <c r="C54" s="4">
        <v>-9</v>
      </c>
      <c r="D54" s="4">
        <v>-29</v>
      </c>
      <c r="E54" s="4"/>
      <c r="F54" s="4">
        <v>-576</v>
      </c>
    </row>
    <row r="55" spans="1:6" ht="30">
      <c r="A55" s="2" t="s">
        <v>1059</v>
      </c>
      <c r="B55" s="4"/>
      <c r="C55" s="4"/>
      <c r="D55" s="4"/>
      <c r="E55" s="4" t="s">
        <v>1073</v>
      </c>
      <c r="F55" s="4"/>
    </row>
    <row r="56" spans="1:6" ht="30">
      <c r="A56" s="2" t="s">
        <v>1061</v>
      </c>
      <c r="B56" s="4"/>
      <c r="C56" s="4"/>
      <c r="D56" s="4"/>
      <c r="E56" s="4" t="s">
        <v>1074</v>
      </c>
      <c r="F56" s="4"/>
    </row>
    <row r="57" spans="1:6" ht="30">
      <c r="A57" s="2" t="s">
        <v>1063</v>
      </c>
      <c r="B57" s="4"/>
      <c r="C57" s="4"/>
      <c r="D57" s="4"/>
      <c r="E57" s="4" t="s">
        <v>1075</v>
      </c>
      <c r="F57" s="4"/>
    </row>
    <row r="58" spans="1:6" ht="30">
      <c r="A58" s="2" t="s">
        <v>1065</v>
      </c>
      <c r="B58" s="4"/>
      <c r="C58" s="4"/>
      <c r="D58" s="4"/>
      <c r="E58" s="4" t="s">
        <v>1076</v>
      </c>
      <c r="F58" s="4"/>
    </row>
    <row r="59" spans="1:6" ht="30">
      <c r="A59" s="2" t="s">
        <v>1067</v>
      </c>
      <c r="B59" s="4"/>
      <c r="C59" s="4"/>
      <c r="D59" s="4"/>
      <c r="E59" s="4">
        <v>660</v>
      </c>
      <c r="F59" s="4"/>
    </row>
    <row r="60" spans="1:6" ht="30">
      <c r="A60" s="2" t="s">
        <v>1068</v>
      </c>
      <c r="B60" s="4">
        <v>40</v>
      </c>
      <c r="C60" s="4"/>
      <c r="D60" s="4"/>
      <c r="E60" s="4">
        <v>40</v>
      </c>
      <c r="F60" s="4"/>
    </row>
    <row r="61" spans="1:6" ht="30">
      <c r="A61" s="2" t="s">
        <v>1077</v>
      </c>
      <c r="B61" s="4"/>
      <c r="C61" s="4"/>
      <c r="D61" s="4"/>
      <c r="E61" s="4"/>
      <c r="F61" s="4"/>
    </row>
    <row r="62" spans="1:6" ht="30">
      <c r="A62" s="3" t="s">
        <v>1050</v>
      </c>
      <c r="B62" s="4"/>
      <c r="C62" s="4"/>
      <c r="D62" s="4"/>
      <c r="E62" s="4"/>
      <c r="F62" s="4"/>
    </row>
    <row r="63" spans="1:6" ht="30">
      <c r="A63" s="2" t="s">
        <v>1055</v>
      </c>
      <c r="B63" s="4">
        <v>142</v>
      </c>
      <c r="C63" s="4"/>
      <c r="D63" s="4"/>
      <c r="E63" s="4"/>
      <c r="F63" s="4"/>
    </row>
    <row r="64" spans="1:6">
      <c r="A64" s="2" t="s">
        <v>1051</v>
      </c>
      <c r="B64" s="4">
        <v>-3</v>
      </c>
      <c r="C64" s="4"/>
      <c r="D64" s="4"/>
      <c r="E64" s="4"/>
      <c r="F64" s="4"/>
    </row>
    <row r="65" spans="1:6">
      <c r="A65" s="2" t="s">
        <v>1056</v>
      </c>
      <c r="B65" s="4">
        <v>-32</v>
      </c>
      <c r="C65" s="4"/>
      <c r="D65" s="4"/>
      <c r="E65" s="4"/>
      <c r="F65" s="4"/>
    </row>
    <row r="66" spans="1:6">
      <c r="A66" s="2" t="s">
        <v>1057</v>
      </c>
      <c r="B66" s="4">
        <v>107</v>
      </c>
      <c r="C66" s="4">
        <v>142</v>
      </c>
      <c r="D66" s="4"/>
      <c r="E66" s="4">
        <v>107</v>
      </c>
      <c r="F66" s="4"/>
    </row>
    <row r="67" spans="1:6" ht="30">
      <c r="A67" s="2" t="s">
        <v>1058</v>
      </c>
      <c r="B67" s="4">
        <v>3</v>
      </c>
      <c r="C67" s="4">
        <v>1</v>
      </c>
      <c r="D67" s="4">
        <v>-18</v>
      </c>
      <c r="E67" s="4"/>
      <c r="F67" s="4">
        <v>-452</v>
      </c>
    </row>
    <row r="68" spans="1:6" ht="30">
      <c r="A68" s="2" t="s">
        <v>1067</v>
      </c>
      <c r="B68" s="4"/>
      <c r="C68" s="4"/>
      <c r="D68" s="4"/>
      <c r="E68" s="4">
        <v>477</v>
      </c>
      <c r="F68" s="4"/>
    </row>
    <row r="69" spans="1:6" ht="30">
      <c r="A69" s="2" t="s">
        <v>1068</v>
      </c>
      <c r="B69" s="4">
        <v>11</v>
      </c>
      <c r="C69" s="4"/>
      <c r="D69" s="4"/>
      <c r="E69" s="4">
        <v>11</v>
      </c>
      <c r="F69" s="4"/>
    </row>
    <row r="70" spans="1:6" ht="30">
      <c r="A70" s="2" t="s">
        <v>1078</v>
      </c>
      <c r="B70" s="4"/>
      <c r="C70" s="4"/>
      <c r="D70" s="4"/>
      <c r="E70" s="4"/>
      <c r="F70" s="4"/>
    </row>
    <row r="71" spans="1:6" ht="30">
      <c r="A71" s="3" t="s">
        <v>1050</v>
      </c>
      <c r="B71" s="4"/>
      <c r="C71" s="4"/>
      <c r="D71" s="4"/>
      <c r="E71" s="4"/>
      <c r="F71" s="4"/>
    </row>
    <row r="72" spans="1:6" ht="30">
      <c r="A72" s="2" t="s">
        <v>1055</v>
      </c>
      <c r="B72" s="4">
        <v>0</v>
      </c>
      <c r="C72" s="4"/>
      <c r="D72" s="4"/>
      <c r="E72" s="4"/>
      <c r="F72" s="4"/>
    </row>
    <row r="73" spans="1:6">
      <c r="A73" s="2" t="s">
        <v>1051</v>
      </c>
      <c r="B73" s="4">
        <v>0</v>
      </c>
      <c r="C73" s="4"/>
      <c r="D73" s="4"/>
      <c r="E73" s="4"/>
      <c r="F73" s="4"/>
    </row>
    <row r="74" spans="1:6">
      <c r="A74" s="2" t="s">
        <v>1056</v>
      </c>
      <c r="B74" s="4">
        <v>0</v>
      </c>
      <c r="C74" s="4"/>
      <c r="D74" s="4"/>
      <c r="E74" s="4"/>
      <c r="F74" s="4"/>
    </row>
    <row r="75" spans="1:6">
      <c r="A75" s="2" t="s">
        <v>1057</v>
      </c>
      <c r="B75" s="4">
        <v>0</v>
      </c>
      <c r="C75" s="4">
        <v>0</v>
      </c>
      <c r="D75" s="4"/>
      <c r="E75" s="4">
        <v>0</v>
      </c>
      <c r="F75" s="4"/>
    </row>
    <row r="76" spans="1:6" ht="30">
      <c r="A76" s="2" t="s">
        <v>1058</v>
      </c>
      <c r="B76" s="4">
        <v>0</v>
      </c>
      <c r="C76" s="4">
        <v>0</v>
      </c>
      <c r="D76" s="4">
        <v>-1</v>
      </c>
      <c r="E76" s="4"/>
      <c r="F76" s="4">
        <v>-14</v>
      </c>
    </row>
    <row r="77" spans="1:6" ht="30">
      <c r="A77" s="2" t="s">
        <v>1067</v>
      </c>
      <c r="B77" s="4"/>
      <c r="C77" s="4"/>
      <c r="D77" s="4"/>
      <c r="E77" s="4">
        <v>15</v>
      </c>
      <c r="F77" s="4"/>
    </row>
    <row r="78" spans="1:6" ht="30">
      <c r="A78" s="2" t="s">
        <v>1068</v>
      </c>
      <c r="B78" s="4">
        <v>0</v>
      </c>
      <c r="C78" s="4"/>
      <c r="D78" s="4"/>
      <c r="E78" s="4">
        <v>0</v>
      </c>
      <c r="F78" s="4"/>
    </row>
    <row r="79" spans="1:6" ht="30">
      <c r="A79" s="2" t="s">
        <v>1079</v>
      </c>
      <c r="B79" s="4"/>
      <c r="C79" s="4"/>
      <c r="D79" s="4"/>
      <c r="E79" s="4"/>
      <c r="F79" s="4"/>
    </row>
    <row r="80" spans="1:6" ht="30">
      <c r="A80" s="3" t="s">
        <v>1050</v>
      </c>
      <c r="B80" s="4"/>
      <c r="C80" s="4"/>
      <c r="D80" s="4"/>
      <c r="E80" s="4"/>
      <c r="F80" s="4"/>
    </row>
    <row r="81" spans="1:6" ht="30">
      <c r="A81" s="2" t="s">
        <v>1055</v>
      </c>
      <c r="B81" s="4">
        <v>47</v>
      </c>
      <c r="C81" s="4"/>
      <c r="D81" s="4"/>
      <c r="E81" s="4"/>
      <c r="F81" s="4"/>
    </row>
    <row r="82" spans="1:6">
      <c r="A82" s="2" t="s">
        <v>1051</v>
      </c>
      <c r="B82" s="4">
        <v>9</v>
      </c>
      <c r="C82" s="4"/>
      <c r="D82" s="4"/>
      <c r="E82" s="4"/>
      <c r="F82" s="4"/>
    </row>
    <row r="83" spans="1:6">
      <c r="A83" s="2" t="s">
        <v>1056</v>
      </c>
      <c r="B83" s="4">
        <v>-13</v>
      </c>
      <c r="C83" s="4"/>
      <c r="D83" s="4"/>
      <c r="E83" s="4"/>
      <c r="F83" s="4"/>
    </row>
    <row r="84" spans="1:6">
      <c r="A84" s="2" t="s">
        <v>1057</v>
      </c>
      <c r="B84" s="4">
        <v>43</v>
      </c>
      <c r="C84" s="4">
        <v>47</v>
      </c>
      <c r="D84" s="4"/>
      <c r="E84" s="4">
        <v>43</v>
      </c>
      <c r="F84" s="4"/>
    </row>
    <row r="85" spans="1:6" ht="30">
      <c r="A85" s="2" t="s">
        <v>1058</v>
      </c>
      <c r="B85" s="4">
        <v>-9</v>
      </c>
      <c r="C85" s="4">
        <v>-10</v>
      </c>
      <c r="D85" s="4">
        <v>-10</v>
      </c>
      <c r="E85" s="4"/>
      <c r="F85" s="4">
        <v>-110</v>
      </c>
    </row>
    <row r="86" spans="1:6" ht="30">
      <c r="A86" s="2" t="s">
        <v>1067</v>
      </c>
      <c r="B86" s="4"/>
      <c r="C86" s="4"/>
      <c r="D86" s="4"/>
      <c r="E86" s="4">
        <v>168</v>
      </c>
      <c r="F86" s="4"/>
    </row>
    <row r="87" spans="1:6" ht="30">
      <c r="A87" s="2" t="s">
        <v>1068</v>
      </c>
      <c r="B87" s="4">
        <v>29</v>
      </c>
      <c r="C87" s="4"/>
      <c r="D87" s="4"/>
      <c r="E87" s="4">
        <v>29</v>
      </c>
      <c r="F87" s="4"/>
    </row>
    <row r="88" spans="1:6">
      <c r="A88" s="2" t="s">
        <v>897</v>
      </c>
      <c r="B88" s="4"/>
      <c r="C88" s="4"/>
      <c r="D88" s="4"/>
      <c r="E88" s="4"/>
      <c r="F88" s="4"/>
    </row>
    <row r="89" spans="1:6" ht="30">
      <c r="A89" s="3" t="s">
        <v>1050</v>
      </c>
      <c r="B89" s="4"/>
      <c r="C89" s="4"/>
      <c r="D89" s="4"/>
      <c r="E89" s="4"/>
      <c r="F89" s="4"/>
    </row>
    <row r="90" spans="1:6">
      <c r="A90" s="2" t="s">
        <v>1051</v>
      </c>
      <c r="B90" s="4"/>
      <c r="C90" s="4"/>
      <c r="D90" s="4"/>
      <c r="E90" s="4">
        <v>68</v>
      </c>
      <c r="F90" s="4"/>
    </row>
    <row r="91" spans="1:6" ht="30">
      <c r="A91" s="2" t="s">
        <v>1080</v>
      </c>
      <c r="B91" s="4"/>
      <c r="C91" s="4"/>
      <c r="D91" s="4"/>
      <c r="E91" s="4"/>
      <c r="F91" s="4"/>
    </row>
    <row r="92" spans="1:6" ht="30">
      <c r="A92" s="3" t="s">
        <v>1050</v>
      </c>
      <c r="B92" s="4"/>
      <c r="C92" s="4"/>
      <c r="D92" s="4"/>
      <c r="E92" s="4"/>
      <c r="F92" s="4"/>
    </row>
    <row r="93" spans="1:6" ht="30">
      <c r="A93" s="2" t="s">
        <v>1058</v>
      </c>
      <c r="B93" s="4">
        <v>-12</v>
      </c>
      <c r="C93" s="4">
        <v>-35</v>
      </c>
      <c r="D93" s="4">
        <v>-6</v>
      </c>
      <c r="E93" s="4"/>
      <c r="F93" s="4"/>
    </row>
    <row r="94" spans="1:6" ht="30">
      <c r="A94" s="2" t="s">
        <v>1067</v>
      </c>
      <c r="B94" s="4"/>
      <c r="C94" s="4"/>
      <c r="D94" s="4"/>
      <c r="E94" s="4">
        <v>61</v>
      </c>
      <c r="F94" s="4"/>
    </row>
    <row r="95" spans="1:6" ht="30">
      <c r="A95" s="2" t="s">
        <v>1068</v>
      </c>
      <c r="B95" s="4">
        <v>8</v>
      </c>
      <c r="C95" s="4"/>
      <c r="D95" s="4"/>
      <c r="E95" s="4">
        <v>8</v>
      </c>
      <c r="F95" s="4"/>
    </row>
    <row r="96" spans="1:6" ht="30">
      <c r="A96" s="2" t="s">
        <v>1081</v>
      </c>
      <c r="B96" s="4"/>
      <c r="C96" s="4"/>
      <c r="D96" s="4"/>
      <c r="E96" s="4"/>
      <c r="F96" s="4"/>
    </row>
    <row r="97" spans="1:6" ht="30">
      <c r="A97" s="3" t="s">
        <v>1050</v>
      </c>
      <c r="B97" s="4"/>
      <c r="C97" s="4"/>
      <c r="D97" s="4"/>
      <c r="E97" s="4"/>
      <c r="F97" s="4"/>
    </row>
    <row r="98" spans="1:6" ht="30">
      <c r="A98" s="2" t="s">
        <v>1058</v>
      </c>
      <c r="B98" s="4">
        <v>-1</v>
      </c>
      <c r="C98" s="4">
        <v>-2</v>
      </c>
      <c r="D98" s="4">
        <v>-1</v>
      </c>
      <c r="E98" s="4"/>
      <c r="F98" s="4">
        <v>-146</v>
      </c>
    </row>
    <row r="99" spans="1:6" ht="30">
      <c r="A99" s="2" t="s">
        <v>1067</v>
      </c>
      <c r="B99" s="4"/>
      <c r="C99" s="4"/>
      <c r="D99" s="4"/>
      <c r="E99" s="4">
        <v>157</v>
      </c>
      <c r="F99" s="4"/>
    </row>
    <row r="100" spans="1:6" ht="30">
      <c r="A100" s="2" t="s">
        <v>1068</v>
      </c>
      <c r="B100" s="4">
        <v>7</v>
      </c>
      <c r="C100" s="4"/>
      <c r="D100" s="4"/>
      <c r="E100" s="4">
        <v>7</v>
      </c>
      <c r="F100" s="4"/>
    </row>
    <row r="101" spans="1:6" ht="30">
      <c r="A101" s="2" t="s">
        <v>898</v>
      </c>
      <c r="B101" s="4"/>
      <c r="C101" s="4"/>
      <c r="D101" s="4"/>
      <c r="E101" s="4"/>
      <c r="F101" s="4"/>
    </row>
    <row r="102" spans="1:6" ht="30">
      <c r="A102" s="3" t="s">
        <v>1050</v>
      </c>
      <c r="B102" s="4"/>
      <c r="C102" s="4"/>
      <c r="D102" s="4"/>
      <c r="E102" s="4"/>
      <c r="F102" s="4"/>
    </row>
    <row r="103" spans="1:6">
      <c r="A103" s="2" t="s">
        <v>1051</v>
      </c>
      <c r="B103" s="4"/>
      <c r="C103" s="4"/>
      <c r="D103" s="4"/>
      <c r="E103" s="4">
        <v>66</v>
      </c>
      <c r="F103" s="4"/>
    </row>
    <row r="104" spans="1:6" ht="45">
      <c r="A104" s="2" t="s">
        <v>1082</v>
      </c>
      <c r="B104" s="4"/>
      <c r="C104" s="4"/>
      <c r="D104" s="4"/>
      <c r="E104" s="4"/>
      <c r="F104" s="4"/>
    </row>
    <row r="105" spans="1:6" ht="30">
      <c r="A105" s="3" t="s">
        <v>1050</v>
      </c>
      <c r="B105" s="4"/>
      <c r="C105" s="4"/>
      <c r="D105" s="4"/>
      <c r="E105" s="4"/>
      <c r="F105" s="4"/>
    </row>
    <row r="106" spans="1:6" ht="30">
      <c r="A106" s="2" t="s">
        <v>1058</v>
      </c>
      <c r="B106" s="4">
        <v>-34</v>
      </c>
      <c r="C106" s="4">
        <v>-18</v>
      </c>
      <c r="D106" s="4">
        <v>-8</v>
      </c>
      <c r="E106" s="4"/>
      <c r="F106" s="4"/>
    </row>
    <row r="107" spans="1:6" ht="30">
      <c r="A107" s="2" t="s">
        <v>1067</v>
      </c>
      <c r="B107" s="4"/>
      <c r="C107" s="4"/>
      <c r="D107" s="4"/>
      <c r="E107" s="4">
        <v>81</v>
      </c>
      <c r="F107" s="4"/>
    </row>
    <row r="108" spans="1:6" ht="30">
      <c r="A108" s="2" t="s">
        <v>1068</v>
      </c>
      <c r="B108" s="4">
        <v>21</v>
      </c>
      <c r="C108" s="4"/>
      <c r="D108" s="4"/>
      <c r="E108" s="4">
        <v>21</v>
      </c>
      <c r="F108" s="4"/>
    </row>
    <row r="109" spans="1:6" ht="45">
      <c r="A109" s="2" t="s">
        <v>1083</v>
      </c>
      <c r="B109" s="4"/>
      <c r="C109" s="4"/>
      <c r="D109" s="4"/>
      <c r="E109" s="4"/>
      <c r="F109" s="4"/>
    </row>
    <row r="110" spans="1:6" ht="30">
      <c r="A110" s="3" t="s">
        <v>1050</v>
      </c>
      <c r="B110" s="4"/>
      <c r="C110" s="4"/>
      <c r="D110" s="4"/>
      <c r="E110" s="4"/>
      <c r="F110" s="4"/>
    </row>
    <row r="111" spans="1:6" ht="30">
      <c r="A111" s="2" t="s">
        <v>1058</v>
      </c>
      <c r="B111" s="4">
        <v>1</v>
      </c>
      <c r="C111" s="4">
        <v>-1</v>
      </c>
      <c r="D111" s="4">
        <v>-14</v>
      </c>
      <c r="E111" s="4"/>
      <c r="F111" s="4">
        <v>-123</v>
      </c>
    </row>
    <row r="112" spans="1:6" ht="30">
      <c r="A112" s="2" t="s">
        <v>1067</v>
      </c>
      <c r="B112" s="4"/>
      <c r="C112" s="4"/>
      <c r="D112" s="4"/>
      <c r="E112" s="4">
        <v>149</v>
      </c>
      <c r="F112" s="4"/>
    </row>
    <row r="113" spans="1:6" ht="30">
      <c r="A113" s="2" t="s">
        <v>1068</v>
      </c>
      <c r="B113" s="4">
        <v>12</v>
      </c>
      <c r="C113" s="4"/>
      <c r="D113" s="4"/>
      <c r="E113" s="4">
        <v>12</v>
      </c>
      <c r="F113" s="4"/>
    </row>
    <row r="114" spans="1:6">
      <c r="A114" s="2" t="s">
        <v>900</v>
      </c>
      <c r="B114" s="4"/>
      <c r="C114" s="4"/>
      <c r="D114" s="4"/>
      <c r="E114" s="4"/>
      <c r="F114" s="4"/>
    </row>
    <row r="115" spans="1:6" ht="30">
      <c r="A115" s="3" t="s">
        <v>1050</v>
      </c>
      <c r="B115" s="4"/>
      <c r="C115" s="4"/>
      <c r="D115" s="4"/>
      <c r="E115" s="4"/>
      <c r="F115" s="4"/>
    </row>
    <row r="116" spans="1:6">
      <c r="A116" s="2" t="s">
        <v>1051</v>
      </c>
      <c r="B116" s="4"/>
      <c r="C116" s="4"/>
      <c r="D116" s="4"/>
      <c r="E116" s="4">
        <v>122</v>
      </c>
      <c r="F116" s="4"/>
    </row>
    <row r="117" spans="1:6" ht="30">
      <c r="A117" s="2" t="s">
        <v>1084</v>
      </c>
      <c r="B117" s="4"/>
      <c r="C117" s="4"/>
      <c r="D117" s="4"/>
      <c r="E117" s="4"/>
      <c r="F117" s="4"/>
    </row>
    <row r="118" spans="1:6" ht="30">
      <c r="A118" s="3" t="s">
        <v>1050</v>
      </c>
      <c r="B118" s="4"/>
      <c r="C118" s="4"/>
      <c r="D118" s="4"/>
      <c r="E118" s="4"/>
      <c r="F118" s="4"/>
    </row>
    <row r="119" spans="1:6" ht="30">
      <c r="A119" s="2" t="s">
        <v>1058</v>
      </c>
      <c r="B119" s="4">
        <v>-22</v>
      </c>
      <c r="C119" s="4">
        <v>-93</v>
      </c>
      <c r="D119" s="4">
        <v>-6</v>
      </c>
      <c r="E119" s="4"/>
      <c r="F119" s="4"/>
    </row>
    <row r="120" spans="1:6" ht="30">
      <c r="A120" s="2" t="s">
        <v>1067</v>
      </c>
      <c r="B120" s="4"/>
      <c r="C120" s="4"/>
      <c r="D120" s="4"/>
      <c r="E120" s="4">
        <v>127</v>
      </c>
      <c r="F120" s="4"/>
    </row>
    <row r="121" spans="1:6" ht="30">
      <c r="A121" s="2" t="s">
        <v>1068</v>
      </c>
      <c r="B121" s="4">
        <v>6</v>
      </c>
      <c r="C121" s="4"/>
      <c r="D121" s="4"/>
      <c r="E121" s="4">
        <v>6</v>
      </c>
      <c r="F121" s="4"/>
    </row>
    <row r="122" spans="1:6" ht="30">
      <c r="A122" s="2" t="s">
        <v>1085</v>
      </c>
      <c r="B122" s="4"/>
      <c r="C122" s="4"/>
      <c r="D122" s="4"/>
      <c r="E122" s="4"/>
      <c r="F122" s="4"/>
    </row>
    <row r="123" spans="1:6" ht="30">
      <c r="A123" s="3" t="s">
        <v>1050</v>
      </c>
      <c r="B123" s="4"/>
      <c r="C123" s="4"/>
      <c r="D123" s="4"/>
      <c r="E123" s="4"/>
      <c r="F123" s="4"/>
    </row>
    <row r="124" spans="1:6" ht="30">
      <c r="A124" s="2" t="s">
        <v>1058</v>
      </c>
      <c r="B124" s="4">
        <v>0</v>
      </c>
      <c r="C124" s="4">
        <v>0</v>
      </c>
      <c r="D124" s="4">
        <v>-1</v>
      </c>
      <c r="E124" s="4"/>
      <c r="F124" s="4">
        <v>-94</v>
      </c>
    </row>
    <row r="125" spans="1:6" ht="30">
      <c r="A125" s="2" t="s">
        <v>1067</v>
      </c>
      <c r="B125" s="4"/>
      <c r="C125" s="4"/>
      <c r="D125" s="4"/>
      <c r="E125" s="4">
        <v>98</v>
      </c>
      <c r="F125" s="4"/>
    </row>
    <row r="126" spans="1:6" ht="30">
      <c r="A126" s="2" t="s">
        <v>1068</v>
      </c>
      <c r="B126" s="4">
        <v>3</v>
      </c>
      <c r="C126" s="4"/>
      <c r="D126" s="4"/>
      <c r="E126" s="4">
        <v>3</v>
      </c>
      <c r="F126" s="4"/>
    </row>
    <row r="127" spans="1:6">
      <c r="A127" s="2" t="s">
        <v>899</v>
      </c>
      <c r="B127" s="4"/>
      <c r="C127" s="4"/>
      <c r="D127" s="4"/>
      <c r="E127" s="4"/>
      <c r="F127" s="4"/>
    </row>
    <row r="128" spans="1:6" ht="30">
      <c r="A128" s="3" t="s">
        <v>1050</v>
      </c>
      <c r="B128" s="4"/>
      <c r="C128" s="4"/>
      <c r="D128" s="4"/>
      <c r="E128" s="4"/>
      <c r="F128" s="4"/>
    </row>
    <row r="129" spans="1:6">
      <c r="A129" s="2" t="s">
        <v>1051</v>
      </c>
      <c r="B129" s="4"/>
      <c r="C129" s="4"/>
      <c r="D129" s="4"/>
      <c r="E129" s="4">
        <v>65</v>
      </c>
      <c r="F129" s="4"/>
    </row>
    <row r="130" spans="1:6" ht="30">
      <c r="A130" s="2" t="s">
        <v>1086</v>
      </c>
      <c r="B130" s="4"/>
      <c r="C130" s="4"/>
      <c r="D130" s="4"/>
      <c r="E130" s="4"/>
      <c r="F130" s="4"/>
    </row>
    <row r="131" spans="1:6" ht="30">
      <c r="A131" s="3" t="s">
        <v>1050</v>
      </c>
      <c r="B131" s="4"/>
      <c r="C131" s="4"/>
      <c r="D131" s="4"/>
      <c r="E131" s="4"/>
      <c r="F131" s="4"/>
    </row>
    <row r="132" spans="1:6" ht="30">
      <c r="A132" s="2" t="s">
        <v>1058</v>
      </c>
      <c r="B132" s="4">
        <v>-19</v>
      </c>
      <c r="C132" s="4">
        <v>-28</v>
      </c>
      <c r="D132" s="4">
        <v>0</v>
      </c>
      <c r="E132" s="4"/>
      <c r="F132" s="4"/>
    </row>
    <row r="133" spans="1:6" ht="30">
      <c r="A133" s="2" t="s">
        <v>1067</v>
      </c>
      <c r="B133" s="4"/>
      <c r="C133" s="4"/>
      <c r="D133" s="4"/>
      <c r="E133" s="4">
        <v>55</v>
      </c>
      <c r="F133" s="4"/>
    </row>
    <row r="134" spans="1:6" ht="30">
      <c r="A134" s="2" t="s">
        <v>1068</v>
      </c>
      <c r="B134" s="4">
        <v>8</v>
      </c>
      <c r="C134" s="4"/>
      <c r="D134" s="4"/>
      <c r="E134" s="4">
        <v>8</v>
      </c>
      <c r="F134" s="4"/>
    </row>
    <row r="135" spans="1:6" ht="30">
      <c r="A135" s="2" t="s">
        <v>1087</v>
      </c>
      <c r="B135" s="4"/>
      <c r="C135" s="4"/>
      <c r="D135" s="4"/>
      <c r="E135" s="4"/>
      <c r="F135" s="4"/>
    </row>
    <row r="136" spans="1:6" ht="30">
      <c r="A136" s="3" t="s">
        <v>1050</v>
      </c>
      <c r="B136" s="4"/>
      <c r="C136" s="4"/>
      <c r="D136" s="4"/>
      <c r="E136" s="4"/>
      <c r="F136" s="4"/>
    </row>
    <row r="137" spans="1:6" ht="30">
      <c r="A137" s="2" t="s">
        <v>1058</v>
      </c>
      <c r="B137" s="4">
        <v>-5</v>
      </c>
      <c r="C137" s="4">
        <v>-5</v>
      </c>
      <c r="D137" s="4">
        <v>-8</v>
      </c>
      <c r="E137" s="4"/>
      <c r="F137" s="4">
        <v>-121</v>
      </c>
    </row>
    <row r="138" spans="1:6" ht="30">
      <c r="A138" s="2" t="s">
        <v>1067</v>
      </c>
      <c r="B138" s="4"/>
      <c r="C138" s="4"/>
      <c r="D138" s="4"/>
      <c r="E138" s="4">
        <v>154</v>
      </c>
      <c r="F138" s="4"/>
    </row>
    <row r="139" spans="1:6" ht="30">
      <c r="A139" s="2" t="s">
        <v>1068</v>
      </c>
      <c r="B139" s="4">
        <v>15</v>
      </c>
      <c r="C139" s="4"/>
      <c r="D139" s="4"/>
      <c r="E139" s="4">
        <v>15</v>
      </c>
      <c r="F139" s="4"/>
    </row>
    <row r="140" spans="1:6">
      <c r="A140" s="2" t="s">
        <v>901</v>
      </c>
      <c r="B140" s="4"/>
      <c r="C140" s="4"/>
      <c r="D140" s="4"/>
      <c r="E140" s="4"/>
      <c r="F140" s="4"/>
    </row>
    <row r="141" spans="1:6" ht="30">
      <c r="A141" s="3" t="s">
        <v>1050</v>
      </c>
      <c r="B141" s="4"/>
      <c r="C141" s="4"/>
      <c r="D141" s="4"/>
      <c r="E141" s="4"/>
      <c r="F141" s="4"/>
    </row>
    <row r="142" spans="1:6">
      <c r="A142" s="2" t="s">
        <v>1051</v>
      </c>
      <c r="B142" s="4"/>
      <c r="C142" s="4"/>
      <c r="D142" s="4"/>
      <c r="E142" s="4">
        <v>25</v>
      </c>
      <c r="F142" s="4"/>
    </row>
    <row r="143" spans="1:6" ht="30">
      <c r="A143" s="2" t="s">
        <v>1088</v>
      </c>
      <c r="B143" s="4"/>
      <c r="C143" s="4"/>
      <c r="D143" s="4"/>
      <c r="E143" s="4"/>
      <c r="F143" s="4"/>
    </row>
    <row r="144" spans="1:6" ht="30">
      <c r="A144" s="3" t="s">
        <v>1050</v>
      </c>
      <c r="B144" s="4"/>
      <c r="C144" s="4"/>
      <c r="D144" s="4"/>
      <c r="E144" s="4"/>
      <c r="F144" s="4"/>
    </row>
    <row r="145" spans="1:6" ht="30">
      <c r="A145" s="2" t="s">
        <v>1058</v>
      </c>
      <c r="B145" s="4">
        <v>-10</v>
      </c>
      <c r="C145" s="4">
        <v>-8</v>
      </c>
      <c r="D145" s="4">
        <v>0</v>
      </c>
      <c r="E145" s="4"/>
      <c r="F145" s="4"/>
    </row>
    <row r="146" spans="1:6" ht="30">
      <c r="A146" s="2" t="s">
        <v>1067</v>
      </c>
      <c r="B146" s="4"/>
      <c r="C146" s="4"/>
      <c r="D146" s="4"/>
      <c r="E146" s="4">
        <v>18</v>
      </c>
      <c r="F146" s="4"/>
    </row>
    <row r="147" spans="1:6" ht="30">
      <c r="A147" s="2" t="s">
        <v>1068</v>
      </c>
      <c r="B147" s="4">
        <v>0</v>
      </c>
      <c r="C147" s="4"/>
      <c r="D147" s="4"/>
      <c r="E147" s="4">
        <v>0</v>
      </c>
      <c r="F147" s="4"/>
    </row>
    <row r="148" spans="1:6" ht="30">
      <c r="A148" s="2" t="s">
        <v>1089</v>
      </c>
      <c r="B148" s="4"/>
      <c r="C148" s="4"/>
      <c r="D148" s="4"/>
      <c r="E148" s="4"/>
      <c r="F148" s="4"/>
    </row>
    <row r="149" spans="1:6" ht="30">
      <c r="A149" s="3" t="s">
        <v>1050</v>
      </c>
      <c r="B149" s="4"/>
      <c r="C149" s="4"/>
      <c r="D149" s="4"/>
      <c r="E149" s="4"/>
      <c r="F149" s="4"/>
    </row>
    <row r="150" spans="1:6" ht="30">
      <c r="A150" s="2" t="s">
        <v>1058</v>
      </c>
      <c r="B150" s="4">
        <v>-1</v>
      </c>
      <c r="C150" s="4">
        <v>-1</v>
      </c>
      <c r="D150" s="4">
        <v>-5</v>
      </c>
      <c r="E150" s="4"/>
      <c r="F150" s="4">
        <v>-47</v>
      </c>
    </row>
    <row r="151" spans="1:6" ht="30">
      <c r="A151" s="2" t="s">
        <v>1067</v>
      </c>
      <c r="B151" s="4"/>
      <c r="C151" s="4"/>
      <c r="D151" s="4"/>
      <c r="E151" s="4">
        <v>57</v>
      </c>
      <c r="F151" s="4"/>
    </row>
    <row r="152" spans="1:6" ht="30">
      <c r="A152" s="2" t="s">
        <v>1068</v>
      </c>
      <c r="B152" s="4">
        <v>3</v>
      </c>
      <c r="C152" s="4"/>
      <c r="D152" s="4"/>
      <c r="E152" s="4">
        <v>3</v>
      </c>
      <c r="F152" s="4"/>
    </row>
    <row r="153" spans="1:6">
      <c r="A153" s="2" t="s">
        <v>903</v>
      </c>
      <c r="B153" s="4"/>
      <c r="C153" s="4"/>
      <c r="D153" s="4"/>
      <c r="E153" s="4"/>
      <c r="F153" s="4"/>
    </row>
    <row r="154" spans="1:6" ht="30">
      <c r="A154" s="3" t="s">
        <v>1050</v>
      </c>
      <c r="B154" s="4"/>
      <c r="C154" s="4"/>
      <c r="D154" s="4"/>
      <c r="E154" s="4"/>
      <c r="F154" s="4"/>
    </row>
    <row r="155" spans="1:6">
      <c r="A155" s="2" t="s">
        <v>1051</v>
      </c>
      <c r="B155" s="4"/>
      <c r="C155" s="4"/>
      <c r="D155" s="4"/>
      <c r="E155" s="4">
        <v>-1</v>
      </c>
      <c r="F155" s="4"/>
    </row>
    <row r="156" spans="1:6" ht="30">
      <c r="A156" s="2" t="s">
        <v>1090</v>
      </c>
      <c r="B156" s="4"/>
      <c r="C156" s="4"/>
      <c r="D156" s="4"/>
      <c r="E156" s="4"/>
      <c r="F156" s="4"/>
    </row>
    <row r="157" spans="1:6" ht="30">
      <c r="A157" s="3" t="s">
        <v>1050</v>
      </c>
      <c r="B157" s="4"/>
      <c r="C157" s="4"/>
      <c r="D157" s="4"/>
      <c r="E157" s="4"/>
      <c r="F157" s="4"/>
    </row>
    <row r="158" spans="1:6" ht="30">
      <c r="A158" s="2" t="s">
        <v>1058</v>
      </c>
      <c r="B158" s="4">
        <v>1</v>
      </c>
      <c r="C158" s="4">
        <v>0</v>
      </c>
      <c r="D158" s="4">
        <v>0</v>
      </c>
      <c r="E158" s="4"/>
      <c r="F158" s="4"/>
    </row>
    <row r="159" spans="1:6" ht="30">
      <c r="A159" s="2" t="s">
        <v>1067</v>
      </c>
      <c r="B159" s="4"/>
      <c r="C159" s="4"/>
      <c r="D159" s="4"/>
      <c r="E159" s="4">
        <v>-1</v>
      </c>
      <c r="F159" s="4"/>
    </row>
    <row r="160" spans="1:6" ht="30">
      <c r="A160" s="2" t="s">
        <v>1068</v>
      </c>
      <c r="B160" s="4">
        <v>0</v>
      </c>
      <c r="C160" s="4"/>
      <c r="D160" s="4"/>
      <c r="E160" s="4">
        <v>0</v>
      </c>
      <c r="F160" s="4"/>
    </row>
    <row r="161" spans="1:6" ht="30">
      <c r="A161" s="2" t="s">
        <v>1091</v>
      </c>
      <c r="B161" s="4"/>
      <c r="C161" s="4"/>
      <c r="D161" s="4"/>
      <c r="E161" s="4"/>
      <c r="F161" s="4"/>
    </row>
    <row r="162" spans="1:6" ht="30">
      <c r="A162" s="3" t="s">
        <v>1050</v>
      </c>
      <c r="B162" s="4"/>
      <c r="C162" s="4"/>
      <c r="D162" s="4"/>
      <c r="E162" s="4"/>
      <c r="F162" s="4"/>
    </row>
    <row r="163" spans="1:6" ht="30">
      <c r="A163" s="2" t="s">
        <v>1058</v>
      </c>
      <c r="B163" s="4">
        <v>0</v>
      </c>
      <c r="C163" s="4">
        <v>0</v>
      </c>
      <c r="D163" s="4">
        <v>0</v>
      </c>
      <c r="E163" s="4"/>
      <c r="F163" s="4">
        <v>-19</v>
      </c>
    </row>
    <row r="164" spans="1:6" ht="30">
      <c r="A164" s="2" t="s">
        <v>1067</v>
      </c>
      <c r="B164" s="4"/>
      <c r="C164" s="4"/>
      <c r="D164" s="4"/>
      <c r="E164" s="4">
        <v>19</v>
      </c>
      <c r="F164" s="4"/>
    </row>
    <row r="165" spans="1:6" ht="30">
      <c r="A165" s="2" t="s">
        <v>1068</v>
      </c>
      <c r="B165" s="4">
        <v>0</v>
      </c>
      <c r="C165" s="4"/>
      <c r="D165" s="4"/>
      <c r="E165" s="4">
        <v>0</v>
      </c>
      <c r="F165" s="4"/>
    </row>
    <row r="166" spans="1:6" ht="30">
      <c r="A166" s="2" t="s">
        <v>1092</v>
      </c>
      <c r="B166" s="4"/>
      <c r="C166" s="4"/>
      <c r="D166" s="4"/>
      <c r="E166" s="4"/>
      <c r="F166" s="4"/>
    </row>
    <row r="167" spans="1:6" ht="30">
      <c r="A167" s="3" t="s">
        <v>1050</v>
      </c>
      <c r="B167" s="4"/>
      <c r="C167" s="4"/>
      <c r="D167" s="4"/>
      <c r="E167" s="4"/>
      <c r="F167" s="4"/>
    </row>
    <row r="168" spans="1:6" ht="30">
      <c r="A168" s="2" t="s">
        <v>1058</v>
      </c>
      <c r="B168" s="4">
        <v>0</v>
      </c>
      <c r="C168" s="4">
        <v>0</v>
      </c>
      <c r="D168" s="4">
        <v>0</v>
      </c>
      <c r="E168" s="4"/>
      <c r="F168" s="4">
        <v>-26</v>
      </c>
    </row>
    <row r="169" spans="1:6" ht="30">
      <c r="A169" s="2" t="s">
        <v>1067</v>
      </c>
      <c r="B169" s="4"/>
      <c r="C169" s="4"/>
      <c r="D169" s="4"/>
      <c r="E169" s="4">
        <v>26</v>
      </c>
      <c r="F169" s="4"/>
    </row>
    <row r="170" spans="1:6" ht="30">
      <c r="A170" s="2" t="s">
        <v>1068</v>
      </c>
      <c r="B170" s="4">
        <v>0</v>
      </c>
      <c r="C170" s="4"/>
      <c r="D170" s="4"/>
      <c r="E170" s="4">
        <v>0</v>
      </c>
      <c r="F170" s="4"/>
    </row>
    <row r="171" spans="1:6">
      <c r="A171" s="2" t="s">
        <v>1093</v>
      </c>
      <c r="B171" s="4"/>
      <c r="C171" s="4"/>
      <c r="D171" s="4"/>
      <c r="E171" s="4"/>
      <c r="F171" s="4"/>
    </row>
    <row r="172" spans="1:6" ht="30">
      <c r="A172" s="3" t="s">
        <v>1050</v>
      </c>
      <c r="B172" s="4"/>
      <c r="C172" s="4"/>
      <c r="D172" s="4"/>
      <c r="E172" s="4"/>
      <c r="F172" s="4"/>
    </row>
    <row r="173" spans="1:6">
      <c r="A173" s="2" t="s">
        <v>1051</v>
      </c>
      <c r="B173" s="4"/>
      <c r="C173" s="4"/>
      <c r="D173" s="4"/>
      <c r="E173" s="4">
        <v>145</v>
      </c>
      <c r="F173" s="4"/>
    </row>
    <row r="174" spans="1:6" ht="30">
      <c r="A174" s="2" t="s">
        <v>1094</v>
      </c>
      <c r="B174" s="4"/>
      <c r="C174" s="4"/>
      <c r="D174" s="4"/>
      <c r="E174" s="4"/>
      <c r="F174" s="4"/>
    </row>
    <row r="175" spans="1:6" ht="30">
      <c r="A175" s="3" t="s">
        <v>1050</v>
      </c>
      <c r="B175" s="4"/>
      <c r="C175" s="4"/>
      <c r="D175" s="4"/>
      <c r="E175" s="4"/>
      <c r="F175" s="4"/>
    </row>
    <row r="176" spans="1:6">
      <c r="A176" s="2" t="s">
        <v>1051</v>
      </c>
      <c r="B176" s="4"/>
      <c r="C176" s="4"/>
      <c r="D176" s="4"/>
      <c r="E176" s="4">
        <v>100</v>
      </c>
      <c r="F176" s="4"/>
    </row>
    <row r="177" spans="1:6" ht="30">
      <c r="A177" s="2" t="s">
        <v>1095</v>
      </c>
      <c r="B177" s="4"/>
      <c r="C177" s="4"/>
      <c r="D177" s="4"/>
      <c r="E177" s="4"/>
      <c r="F177" s="4"/>
    </row>
    <row r="178" spans="1:6" ht="30">
      <c r="A178" s="3" t="s">
        <v>1050</v>
      </c>
      <c r="B178" s="4"/>
      <c r="C178" s="4"/>
      <c r="D178" s="4"/>
      <c r="E178" s="4"/>
      <c r="F178" s="4"/>
    </row>
    <row r="179" spans="1:6">
      <c r="A179" s="2" t="s">
        <v>1051</v>
      </c>
      <c r="B179" s="4"/>
      <c r="C179" s="4"/>
      <c r="D179" s="4"/>
      <c r="E179" s="4">
        <v>40</v>
      </c>
      <c r="F179" s="4"/>
    </row>
    <row r="180" spans="1:6" ht="30">
      <c r="A180" s="2" t="s">
        <v>1096</v>
      </c>
      <c r="B180" s="4"/>
      <c r="C180" s="4"/>
      <c r="D180" s="4"/>
      <c r="E180" s="4"/>
      <c r="F180" s="4"/>
    </row>
    <row r="181" spans="1:6" ht="30">
      <c r="A181" s="3" t="s">
        <v>1050</v>
      </c>
      <c r="B181" s="4"/>
      <c r="C181" s="4"/>
      <c r="D181" s="4"/>
      <c r="E181" s="4"/>
      <c r="F181" s="4"/>
    </row>
    <row r="182" spans="1:6">
      <c r="A182" s="2" t="s">
        <v>1051</v>
      </c>
      <c r="B182" s="4"/>
      <c r="C182" s="4"/>
      <c r="D182" s="4"/>
      <c r="E182" s="4">
        <v>199</v>
      </c>
      <c r="F182" s="4"/>
    </row>
    <row r="183" spans="1:6" ht="45">
      <c r="A183" s="2" t="s">
        <v>1097</v>
      </c>
      <c r="B183" s="4"/>
      <c r="C183" s="4"/>
      <c r="D183" s="4"/>
      <c r="E183" s="4"/>
      <c r="F183" s="4"/>
    </row>
    <row r="184" spans="1:6" ht="30">
      <c r="A184" s="3" t="s">
        <v>1050</v>
      </c>
      <c r="B184" s="4"/>
      <c r="C184" s="4"/>
      <c r="D184" s="4"/>
      <c r="E184" s="4"/>
      <c r="F184" s="4"/>
    </row>
    <row r="185" spans="1:6">
      <c r="A185" s="2" t="s">
        <v>1051</v>
      </c>
      <c r="B185" s="4"/>
      <c r="C185" s="4"/>
      <c r="D185" s="4"/>
      <c r="E185" s="4">
        <v>198</v>
      </c>
      <c r="F185" s="4"/>
    </row>
    <row r="186" spans="1:6" ht="45">
      <c r="A186" s="2" t="s">
        <v>1098</v>
      </c>
      <c r="B186" s="4"/>
      <c r="C186" s="4"/>
      <c r="D186" s="4"/>
      <c r="E186" s="4"/>
      <c r="F186" s="4"/>
    </row>
    <row r="187" spans="1:6" ht="30">
      <c r="A187" s="3" t="s">
        <v>1050</v>
      </c>
      <c r="B187" s="4"/>
      <c r="C187" s="4"/>
      <c r="D187" s="4"/>
      <c r="E187" s="4"/>
      <c r="F187" s="4"/>
    </row>
    <row r="188" spans="1:6">
      <c r="A188" s="2" t="s">
        <v>1051</v>
      </c>
      <c r="B188" s="4"/>
      <c r="C188" s="4"/>
      <c r="D188" s="4"/>
      <c r="E188" s="4">
        <v>3</v>
      </c>
      <c r="F188" s="4"/>
    </row>
    <row r="189" spans="1:6">
      <c r="A189" s="2" t="s">
        <v>1099</v>
      </c>
      <c r="B189" s="4"/>
      <c r="C189" s="4"/>
      <c r="D189" s="4"/>
      <c r="E189" s="4"/>
      <c r="F189" s="4"/>
    </row>
    <row r="190" spans="1:6" ht="30">
      <c r="A190" s="3" t="s">
        <v>1050</v>
      </c>
      <c r="B190" s="4"/>
      <c r="C190" s="4"/>
      <c r="D190" s="4"/>
      <c r="E190" s="4"/>
      <c r="F190" s="4"/>
    </row>
    <row r="191" spans="1:6">
      <c r="A191" s="2" t="s">
        <v>1051</v>
      </c>
      <c r="B191" s="4"/>
      <c r="C191" s="4"/>
      <c r="D191" s="4"/>
      <c r="E191" s="4">
        <v>-2</v>
      </c>
      <c r="F191" s="4"/>
    </row>
    <row r="192" spans="1:6">
      <c r="A192" s="2" t="s">
        <v>1100</v>
      </c>
      <c r="B192" s="4"/>
      <c r="C192" s="4"/>
      <c r="D192" s="4"/>
      <c r="E192" s="4"/>
      <c r="F192" s="4"/>
    </row>
    <row r="193" spans="1:6" ht="30">
      <c r="A193" s="3" t="s">
        <v>1050</v>
      </c>
      <c r="B193" s="4"/>
      <c r="C193" s="4"/>
      <c r="D193" s="4"/>
      <c r="E193" s="4"/>
      <c r="F193" s="4"/>
    </row>
    <row r="194" spans="1:6">
      <c r="A194" s="2" t="s">
        <v>1051</v>
      </c>
      <c r="B194" s="4"/>
      <c r="C194" s="4"/>
      <c r="D194" s="4"/>
      <c r="E194" s="4">
        <v>1</v>
      </c>
      <c r="F194" s="4"/>
    </row>
    <row r="195" spans="1:6" ht="30">
      <c r="A195" s="2" t="s">
        <v>1101</v>
      </c>
      <c r="B195" s="4"/>
      <c r="C195" s="4"/>
      <c r="D195" s="4"/>
      <c r="E195" s="4"/>
      <c r="F195" s="4"/>
    </row>
    <row r="196" spans="1:6" ht="30">
      <c r="A196" s="3" t="s">
        <v>1050</v>
      </c>
      <c r="B196" s="4"/>
      <c r="C196" s="4"/>
      <c r="D196" s="4"/>
      <c r="E196" s="4"/>
      <c r="F196" s="4"/>
    </row>
    <row r="197" spans="1:6">
      <c r="A197" s="2" t="s">
        <v>1051</v>
      </c>
      <c r="B197" s="4"/>
      <c r="C197" s="4"/>
      <c r="D197" s="4"/>
      <c r="E197" s="6">
        <v>1</v>
      </c>
      <c r="F197" s="4"/>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 r="A1" s="1" t="s">
        <v>1102</v>
      </c>
      <c r="B1" s="9" t="s">
        <v>3</v>
      </c>
      <c r="C1" s="9" t="s">
        <v>63</v>
      </c>
    </row>
    <row r="2" spans="1:3">
      <c r="A2" s="1" t="s">
        <v>1103</v>
      </c>
      <c r="B2" s="9"/>
      <c r="C2" s="9"/>
    </row>
    <row r="3" spans="1:3" ht="30">
      <c r="A3" s="3" t="s">
        <v>148</v>
      </c>
      <c r="B3" s="4"/>
      <c r="C3" s="4"/>
    </row>
    <row r="4" spans="1:3" ht="60">
      <c r="A4" s="2" t="s">
        <v>1104</v>
      </c>
      <c r="B4" s="8">
        <v>12.6</v>
      </c>
      <c r="C4" s="8">
        <v>11.8</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ht="45">
      <c r="A1" s="1" t="s">
        <v>1105</v>
      </c>
      <c r="B1" s="9" t="s">
        <v>3</v>
      </c>
      <c r="C1" s="9" t="s">
        <v>63</v>
      </c>
    </row>
    <row r="2" spans="1:3">
      <c r="A2" s="1" t="s">
        <v>62</v>
      </c>
      <c r="B2" s="9"/>
      <c r="C2" s="9"/>
    </row>
    <row r="3" spans="1:3" ht="30">
      <c r="A3" s="3" t="s">
        <v>148</v>
      </c>
      <c r="B3" s="4"/>
      <c r="C3" s="4"/>
    </row>
    <row r="4" spans="1:3">
      <c r="A4" s="2" t="s">
        <v>1106</v>
      </c>
      <c r="B4" s="6">
        <v>86</v>
      </c>
      <c r="C4" s="6">
        <v>128</v>
      </c>
    </row>
    <row r="5" spans="1:3">
      <c r="A5" s="2" t="s">
        <v>1107</v>
      </c>
      <c r="B5" s="4">
        <v>88</v>
      </c>
      <c r="C5" s="4">
        <v>149</v>
      </c>
    </row>
    <row r="6" spans="1:3">
      <c r="A6" s="2" t="s">
        <v>1108</v>
      </c>
      <c r="B6" s="4"/>
      <c r="C6" s="4"/>
    </row>
    <row r="7" spans="1:3">
      <c r="A7" s="3" t="s">
        <v>1109</v>
      </c>
      <c r="B7" s="4"/>
      <c r="C7" s="4"/>
    </row>
    <row r="8" spans="1:3" ht="30">
      <c r="A8" s="2" t="s">
        <v>1110</v>
      </c>
      <c r="B8" s="4">
        <v>38</v>
      </c>
      <c r="C8" s="4">
        <v>48</v>
      </c>
    </row>
    <row r="9" spans="1:3" ht="60">
      <c r="A9" s="2" t="s">
        <v>1111</v>
      </c>
      <c r="B9" s="4">
        <v>23</v>
      </c>
      <c r="C9" s="4">
        <v>47</v>
      </c>
    </row>
    <row r="10" spans="1:3">
      <c r="A10" s="2" t="s">
        <v>1112</v>
      </c>
      <c r="B10" s="4"/>
      <c r="C10" s="4"/>
    </row>
    <row r="11" spans="1:3">
      <c r="A11" s="3" t="s">
        <v>1109</v>
      </c>
      <c r="B11" s="4"/>
      <c r="C11" s="4"/>
    </row>
    <row r="12" spans="1:3" ht="30">
      <c r="A12" s="2" t="s">
        <v>1110</v>
      </c>
      <c r="B12" s="4">
        <v>22</v>
      </c>
      <c r="C12" s="4">
        <v>30</v>
      </c>
    </row>
    <row r="13" spans="1:3" ht="60">
      <c r="A13" s="2" t="s">
        <v>1111</v>
      </c>
      <c r="B13" s="4">
        <v>3</v>
      </c>
      <c r="C13" s="4">
        <v>3</v>
      </c>
    </row>
    <row r="14" spans="1:3">
      <c r="A14" s="2" t="s">
        <v>1113</v>
      </c>
      <c r="B14" s="4"/>
      <c r="C14" s="4"/>
    </row>
    <row r="15" spans="1:3">
      <c r="A15" s="3" t="s">
        <v>1109</v>
      </c>
      <c r="B15" s="4"/>
      <c r="C15" s="4"/>
    </row>
    <row r="16" spans="1:3" ht="30">
      <c r="A16" s="2" t="s">
        <v>1110</v>
      </c>
      <c r="B16" s="4">
        <v>60</v>
      </c>
      <c r="C16" s="4">
        <v>78</v>
      </c>
    </row>
    <row r="17" spans="1:3" ht="60">
      <c r="A17" s="2" t="s">
        <v>1111</v>
      </c>
      <c r="B17" s="4">
        <v>26</v>
      </c>
      <c r="C17" s="4">
        <v>50</v>
      </c>
    </row>
    <row r="18" spans="1:3">
      <c r="A18" s="2" t="s">
        <v>1114</v>
      </c>
      <c r="B18" s="4"/>
      <c r="C18" s="4"/>
    </row>
    <row r="19" spans="1:3">
      <c r="A19" s="3" t="s">
        <v>1109</v>
      </c>
      <c r="B19" s="4"/>
      <c r="C19" s="4"/>
    </row>
    <row r="20" spans="1:3" ht="30">
      <c r="A20" s="2" t="s">
        <v>1115</v>
      </c>
      <c r="B20" s="4">
        <v>20</v>
      </c>
      <c r="C20" s="4">
        <v>10</v>
      </c>
    </row>
    <row r="21" spans="1:3" ht="60">
      <c r="A21" s="2" t="s">
        <v>1116</v>
      </c>
      <c r="B21" s="4">
        <v>53</v>
      </c>
      <c r="C21" s="4">
        <v>136</v>
      </c>
    </row>
    <row r="22" spans="1:3">
      <c r="A22" s="2" t="s">
        <v>1117</v>
      </c>
      <c r="B22" s="4"/>
      <c r="C22" s="4"/>
    </row>
    <row r="23" spans="1:3">
      <c r="A23" s="3" t="s">
        <v>1109</v>
      </c>
      <c r="B23" s="4"/>
      <c r="C23" s="4"/>
    </row>
    <row r="24" spans="1:3" ht="30">
      <c r="A24" s="2" t="s">
        <v>1115</v>
      </c>
      <c r="B24" s="4">
        <v>13</v>
      </c>
      <c r="C24" s="4">
        <v>1</v>
      </c>
    </row>
    <row r="25" spans="1:3" ht="60">
      <c r="A25" s="2" t="s">
        <v>1116</v>
      </c>
      <c r="B25" s="4">
        <v>2</v>
      </c>
      <c r="C25" s="4">
        <v>2</v>
      </c>
    </row>
    <row r="26" spans="1:3">
      <c r="A26" s="2" t="s">
        <v>1118</v>
      </c>
      <c r="B26" s="4"/>
      <c r="C26" s="4"/>
    </row>
    <row r="27" spans="1:3">
      <c r="A27" s="3" t="s">
        <v>1109</v>
      </c>
      <c r="B27" s="4"/>
      <c r="C27" s="4"/>
    </row>
    <row r="28" spans="1:3" ht="30">
      <c r="A28" s="2" t="s">
        <v>1115</v>
      </c>
      <c r="B28" s="4">
        <v>33</v>
      </c>
      <c r="C28" s="4">
        <v>11</v>
      </c>
    </row>
    <row r="29" spans="1:3" ht="60">
      <c r="A29" s="2" t="s">
        <v>1116</v>
      </c>
      <c r="B29" s="6">
        <v>55</v>
      </c>
      <c r="C29" s="6">
        <v>138</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28515625" bestFit="1" customWidth="1"/>
  </cols>
  <sheetData>
    <row r="1" spans="1:5" ht="15" customHeight="1">
      <c r="A1" s="1" t="s">
        <v>1119</v>
      </c>
      <c r="B1" s="9" t="s">
        <v>28</v>
      </c>
      <c r="C1" s="9"/>
      <c r="D1" s="9" t="s">
        <v>2</v>
      </c>
      <c r="E1" s="9"/>
    </row>
    <row r="2" spans="1:5">
      <c r="A2" s="1" t="s">
        <v>62</v>
      </c>
      <c r="B2" s="1" t="s">
        <v>3</v>
      </c>
      <c r="C2" s="1" t="s">
        <v>29</v>
      </c>
      <c r="D2" s="1" t="s">
        <v>3</v>
      </c>
      <c r="E2" s="1" t="s">
        <v>29</v>
      </c>
    </row>
    <row r="3" spans="1:5" ht="30">
      <c r="A3" s="3" t="s">
        <v>148</v>
      </c>
      <c r="B3" s="4"/>
      <c r="C3" s="4"/>
      <c r="D3" s="4"/>
      <c r="E3" s="4"/>
    </row>
    <row r="4" spans="1:5" ht="30">
      <c r="A4" s="2" t="s">
        <v>1120</v>
      </c>
      <c r="B4" s="6">
        <v>97</v>
      </c>
      <c r="C4" s="6">
        <v>146</v>
      </c>
      <c r="D4" s="6">
        <v>-64</v>
      </c>
      <c r="E4" s="6">
        <v>83</v>
      </c>
    </row>
    <row r="5" spans="1:5" ht="60">
      <c r="A5" s="2" t="s">
        <v>1121</v>
      </c>
      <c r="B5" s="4">
        <v>1</v>
      </c>
      <c r="C5" s="4">
        <v>7</v>
      </c>
      <c r="D5" s="4">
        <v>-22</v>
      </c>
      <c r="E5" s="4">
        <v>26</v>
      </c>
    </row>
    <row r="6" spans="1:5" ht="45">
      <c r="A6" s="2" t="s">
        <v>1122</v>
      </c>
      <c r="B6" s="6">
        <v>15</v>
      </c>
      <c r="C6" s="4"/>
      <c r="D6" s="6">
        <v>15</v>
      </c>
      <c r="E6" s="4"/>
    </row>
  </sheetData>
  <mergeCells count="2">
    <mergeCell ref="B1:C1"/>
    <mergeCell ref="D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28515625" bestFit="1" customWidth="1"/>
  </cols>
  <sheetData>
    <row r="1" spans="1:5" ht="15" customHeight="1">
      <c r="A1" s="1" t="s">
        <v>1123</v>
      </c>
      <c r="B1" s="9" t="s">
        <v>28</v>
      </c>
      <c r="C1" s="9"/>
      <c r="D1" s="9" t="s">
        <v>2</v>
      </c>
      <c r="E1" s="9"/>
    </row>
    <row r="2" spans="1:5">
      <c r="A2" s="1" t="s">
        <v>62</v>
      </c>
      <c r="B2" s="1" t="s">
        <v>3</v>
      </c>
      <c r="C2" s="1" t="s">
        <v>29</v>
      </c>
      <c r="D2" s="1" t="s">
        <v>3</v>
      </c>
      <c r="E2" s="1" t="s">
        <v>29</v>
      </c>
    </row>
    <row r="3" spans="1:5" ht="30">
      <c r="A3" s="3" t="s">
        <v>148</v>
      </c>
      <c r="B3" s="4"/>
      <c r="C3" s="4"/>
      <c r="D3" s="4"/>
      <c r="E3" s="4"/>
    </row>
    <row r="4" spans="1:5" ht="30">
      <c r="A4" s="2" t="s">
        <v>1124</v>
      </c>
      <c r="B4" s="6">
        <v>10</v>
      </c>
      <c r="C4" s="6">
        <v>-19</v>
      </c>
      <c r="D4" s="6">
        <v>33</v>
      </c>
      <c r="E4" s="6">
        <v>-21</v>
      </c>
    </row>
  </sheetData>
  <mergeCells count="2">
    <mergeCell ref="B1:C1"/>
    <mergeCell ref="D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showGridLines="0" workbookViewId="0"/>
  </sheetViews>
  <sheetFormatPr defaultRowHeight="15"/>
  <cols>
    <col min="1" max="1" width="36.5703125" bestFit="1" customWidth="1"/>
    <col min="2" max="3" width="12.28515625" bestFit="1" customWidth="1"/>
    <col min="4" max="26" width="36.5703125" bestFit="1" customWidth="1"/>
  </cols>
  <sheetData>
    <row r="1" spans="1:26" ht="15" customHeight="1">
      <c r="A1" s="1" t="s">
        <v>1125</v>
      </c>
      <c r="B1" s="9" t="s">
        <v>2</v>
      </c>
      <c r="C1" s="9"/>
      <c r="D1" s="1"/>
      <c r="E1" s="1"/>
      <c r="F1" s="1"/>
      <c r="G1" s="1"/>
      <c r="H1" s="1"/>
      <c r="I1" s="1"/>
      <c r="J1" s="1"/>
      <c r="K1" s="1"/>
      <c r="L1" s="1"/>
      <c r="M1" s="1"/>
      <c r="N1" s="1"/>
      <c r="O1" s="1"/>
      <c r="P1" s="1"/>
      <c r="Q1" s="1"/>
      <c r="R1" s="1"/>
      <c r="S1" s="1"/>
      <c r="T1" s="1"/>
      <c r="U1" s="1"/>
      <c r="V1" s="9"/>
      <c r="W1" s="9"/>
      <c r="X1" s="9"/>
      <c r="Y1" s="9"/>
      <c r="Z1" s="1"/>
    </row>
    <row r="2" spans="1:26">
      <c r="A2" s="1" t="s">
        <v>62</v>
      </c>
      <c r="B2" s="9" t="s">
        <v>3</v>
      </c>
      <c r="C2" s="9" t="s">
        <v>29</v>
      </c>
      <c r="D2" s="1" t="s">
        <v>3</v>
      </c>
      <c r="E2" s="1" t="s">
        <v>63</v>
      </c>
      <c r="F2" s="1" t="s">
        <v>3</v>
      </c>
      <c r="G2" s="1" t="s">
        <v>63</v>
      </c>
      <c r="H2" s="1" t="s">
        <v>3</v>
      </c>
      <c r="I2" s="1" t="s">
        <v>63</v>
      </c>
      <c r="J2" s="1" t="s">
        <v>3</v>
      </c>
      <c r="K2" s="1" t="s">
        <v>63</v>
      </c>
      <c r="L2" s="1" t="s">
        <v>3</v>
      </c>
      <c r="M2" s="1" t="s">
        <v>63</v>
      </c>
      <c r="N2" s="1" t="s">
        <v>3</v>
      </c>
      <c r="O2" s="1" t="s">
        <v>63</v>
      </c>
      <c r="P2" s="1" t="s">
        <v>3</v>
      </c>
      <c r="Q2" s="1" t="s">
        <v>63</v>
      </c>
      <c r="R2" s="1" t="s">
        <v>3</v>
      </c>
      <c r="S2" s="1" t="s">
        <v>63</v>
      </c>
      <c r="T2" s="1" t="s">
        <v>3</v>
      </c>
      <c r="U2" s="1" t="s">
        <v>63</v>
      </c>
      <c r="V2" s="1" t="s">
        <v>3</v>
      </c>
      <c r="W2" s="1" t="s">
        <v>3</v>
      </c>
      <c r="X2" s="1" t="s">
        <v>3</v>
      </c>
      <c r="Y2" s="1" t="s">
        <v>3</v>
      </c>
      <c r="Z2" s="1" t="s">
        <v>63</v>
      </c>
    </row>
    <row r="3" spans="1:26" ht="30">
      <c r="A3" s="1"/>
      <c r="B3" s="9"/>
      <c r="C3" s="9"/>
      <c r="D3" s="1" t="s">
        <v>1126</v>
      </c>
      <c r="E3" s="1" t="s">
        <v>1126</v>
      </c>
      <c r="F3" s="1" t="s">
        <v>1126</v>
      </c>
      <c r="G3" s="1" t="s">
        <v>1126</v>
      </c>
      <c r="H3" s="1" t="s">
        <v>1126</v>
      </c>
      <c r="I3" s="1" t="s">
        <v>1126</v>
      </c>
      <c r="J3" s="1" t="s">
        <v>1126</v>
      </c>
      <c r="K3" s="1" t="s">
        <v>1126</v>
      </c>
      <c r="L3" s="1" t="s">
        <v>1130</v>
      </c>
      <c r="M3" s="1" t="s">
        <v>1130</v>
      </c>
      <c r="N3" s="1" t="s">
        <v>1130</v>
      </c>
      <c r="O3" s="1" t="s">
        <v>1130</v>
      </c>
      <c r="P3" s="1" t="s">
        <v>1130</v>
      </c>
      <c r="Q3" s="1" t="s">
        <v>1130</v>
      </c>
      <c r="R3" s="1" t="s">
        <v>1130</v>
      </c>
      <c r="S3" s="1" t="s">
        <v>1130</v>
      </c>
      <c r="T3" s="1" t="s">
        <v>1131</v>
      </c>
      <c r="U3" s="1" t="s">
        <v>1131</v>
      </c>
      <c r="V3" s="1" t="s">
        <v>1131</v>
      </c>
      <c r="W3" s="1" t="s">
        <v>1131</v>
      </c>
      <c r="X3" s="1" t="s">
        <v>1131</v>
      </c>
      <c r="Y3" s="1" t="s">
        <v>1132</v>
      </c>
      <c r="Z3" s="1" t="s">
        <v>1132</v>
      </c>
    </row>
    <row r="4" spans="1:26" ht="30">
      <c r="A4" s="1"/>
      <c r="B4" s="9"/>
      <c r="C4" s="9"/>
      <c r="D4" s="1"/>
      <c r="E4" s="1"/>
      <c r="F4" s="1" t="s">
        <v>1127</v>
      </c>
      <c r="G4" s="1" t="s">
        <v>1127</v>
      </c>
      <c r="H4" s="1" t="s">
        <v>1128</v>
      </c>
      <c r="I4" s="1" t="s">
        <v>1128</v>
      </c>
      <c r="J4" s="1" t="s">
        <v>1129</v>
      </c>
      <c r="K4" s="1" t="s">
        <v>1129</v>
      </c>
      <c r="L4" s="1"/>
      <c r="M4" s="1"/>
      <c r="N4" s="1" t="s">
        <v>1127</v>
      </c>
      <c r="O4" s="1" t="s">
        <v>1127</v>
      </c>
      <c r="P4" s="1" t="s">
        <v>1128</v>
      </c>
      <c r="Q4" s="1" t="s">
        <v>1128</v>
      </c>
      <c r="R4" s="1" t="s">
        <v>1129</v>
      </c>
      <c r="S4" s="1" t="s">
        <v>1129</v>
      </c>
      <c r="T4" s="1"/>
      <c r="U4" s="1"/>
      <c r="V4" s="1" t="s">
        <v>1127</v>
      </c>
      <c r="W4" s="1" t="s">
        <v>1128</v>
      </c>
      <c r="X4" s="1" t="s">
        <v>1129</v>
      </c>
      <c r="Y4" s="1"/>
      <c r="Z4" s="1"/>
    </row>
    <row r="5" spans="1:26" ht="45">
      <c r="A5" s="3" t="s">
        <v>1133</v>
      </c>
      <c r="B5" s="4"/>
      <c r="C5" s="4"/>
      <c r="D5" s="4"/>
      <c r="E5" s="4"/>
      <c r="F5" s="4"/>
      <c r="G5" s="4"/>
      <c r="H5" s="4"/>
      <c r="I5" s="4"/>
      <c r="J5" s="4"/>
      <c r="K5" s="4"/>
      <c r="L5" s="4"/>
      <c r="M5" s="4"/>
      <c r="N5" s="4"/>
      <c r="O5" s="4"/>
      <c r="P5" s="4"/>
      <c r="Q5" s="4"/>
      <c r="R5" s="4"/>
      <c r="S5" s="4"/>
      <c r="T5" s="4"/>
      <c r="U5" s="4"/>
      <c r="V5" s="4"/>
      <c r="W5" s="4"/>
      <c r="X5" s="4"/>
      <c r="Y5" s="4"/>
      <c r="Z5" s="4"/>
    </row>
    <row r="6" spans="1:26">
      <c r="A6" s="2" t="s">
        <v>1134</v>
      </c>
      <c r="B6" s="4"/>
      <c r="C6" s="4"/>
      <c r="D6" s="6">
        <v>882</v>
      </c>
      <c r="E6" s="6">
        <v>781</v>
      </c>
      <c r="F6" s="6">
        <v>882</v>
      </c>
      <c r="G6" s="6">
        <v>781</v>
      </c>
      <c r="H6" s="6">
        <v>0</v>
      </c>
      <c r="I6" s="6">
        <v>0</v>
      </c>
      <c r="J6" s="6">
        <v>0</v>
      </c>
      <c r="K6" s="6">
        <v>0</v>
      </c>
      <c r="L6" s="4"/>
      <c r="M6" s="4"/>
      <c r="N6" s="4"/>
      <c r="O6" s="4"/>
      <c r="P6" s="4"/>
      <c r="Q6" s="4"/>
      <c r="R6" s="4"/>
      <c r="S6" s="4"/>
      <c r="T6" s="4"/>
      <c r="U6" s="4"/>
      <c r="V6" s="4"/>
      <c r="W6" s="4"/>
      <c r="X6" s="4"/>
      <c r="Y6" s="4"/>
      <c r="Z6" s="4"/>
    </row>
    <row r="7" spans="1:26">
      <c r="A7" s="2" t="s">
        <v>1135</v>
      </c>
      <c r="B7" s="4"/>
      <c r="C7" s="4"/>
      <c r="D7" s="4">
        <v>86</v>
      </c>
      <c r="E7" s="4">
        <v>128</v>
      </c>
      <c r="F7" s="4">
        <v>0</v>
      </c>
      <c r="G7" s="4">
        <v>0</v>
      </c>
      <c r="H7" s="4">
        <v>86</v>
      </c>
      <c r="I7" s="4">
        <v>128</v>
      </c>
      <c r="J7" s="4">
        <v>0</v>
      </c>
      <c r="K7" s="4">
        <v>0</v>
      </c>
      <c r="L7" s="4"/>
      <c r="M7" s="4"/>
      <c r="N7" s="4"/>
      <c r="O7" s="4"/>
      <c r="P7" s="4"/>
      <c r="Q7" s="4"/>
      <c r="R7" s="4"/>
      <c r="S7" s="4"/>
      <c r="T7" s="4"/>
      <c r="U7" s="4"/>
      <c r="V7" s="4"/>
      <c r="W7" s="4"/>
      <c r="X7" s="4"/>
      <c r="Y7" s="4"/>
      <c r="Z7" s="4"/>
    </row>
    <row r="8" spans="1:26" ht="30">
      <c r="A8" s="2" t="s">
        <v>1136</v>
      </c>
      <c r="B8" s="4"/>
      <c r="C8" s="4"/>
      <c r="D8" s="4">
        <v>-88</v>
      </c>
      <c r="E8" s="4">
        <v>-149</v>
      </c>
      <c r="F8" s="4">
        <v>0</v>
      </c>
      <c r="G8" s="4">
        <v>0</v>
      </c>
      <c r="H8" s="4">
        <v>-88</v>
      </c>
      <c r="I8" s="4">
        <v>-149</v>
      </c>
      <c r="J8" s="4">
        <v>0</v>
      </c>
      <c r="K8" s="4">
        <v>0</v>
      </c>
      <c r="L8" s="4"/>
      <c r="M8" s="4"/>
      <c r="N8" s="4"/>
      <c r="O8" s="4"/>
      <c r="P8" s="4"/>
      <c r="Q8" s="4"/>
      <c r="R8" s="4"/>
      <c r="S8" s="4"/>
      <c r="T8" s="4"/>
      <c r="U8" s="4"/>
      <c r="V8" s="4"/>
      <c r="W8" s="4"/>
      <c r="X8" s="4"/>
      <c r="Y8" s="4"/>
      <c r="Z8" s="4"/>
    </row>
    <row r="9" spans="1:26" ht="30">
      <c r="A9" s="2" t="s">
        <v>1137</v>
      </c>
      <c r="B9" s="4"/>
      <c r="C9" s="4"/>
      <c r="D9" s="4"/>
      <c r="E9" s="4"/>
      <c r="F9" s="4"/>
      <c r="G9" s="4"/>
      <c r="H9" s="4"/>
      <c r="I9" s="4"/>
      <c r="J9" s="4"/>
      <c r="K9" s="4"/>
      <c r="L9" s="4"/>
      <c r="M9" s="4">
        <v>432</v>
      </c>
      <c r="N9" s="4"/>
      <c r="O9" s="4">
        <v>0</v>
      </c>
      <c r="P9" s="4"/>
      <c r="Q9" s="4">
        <v>432</v>
      </c>
      <c r="R9" s="4"/>
      <c r="S9" s="4">
        <v>0</v>
      </c>
      <c r="T9" s="4"/>
      <c r="U9" s="4"/>
      <c r="V9" s="4"/>
      <c r="W9" s="4"/>
      <c r="X9" s="4"/>
      <c r="Y9" s="4"/>
      <c r="Z9" s="4"/>
    </row>
    <row r="10" spans="1:26" ht="30">
      <c r="A10" s="2" t="s">
        <v>1138</v>
      </c>
      <c r="B10" s="4"/>
      <c r="C10" s="4"/>
      <c r="D10" s="4"/>
      <c r="E10" s="4"/>
      <c r="F10" s="4"/>
      <c r="G10" s="4"/>
      <c r="H10" s="4"/>
      <c r="I10" s="4"/>
      <c r="J10" s="4"/>
      <c r="K10" s="4"/>
      <c r="L10" s="4">
        <v>40</v>
      </c>
      <c r="M10" s="4">
        <v>84</v>
      </c>
      <c r="N10" s="4">
        <v>0</v>
      </c>
      <c r="O10" s="4">
        <v>0</v>
      </c>
      <c r="P10" s="4">
        <v>40</v>
      </c>
      <c r="Q10" s="4">
        <v>84</v>
      </c>
      <c r="R10" s="4">
        <v>0</v>
      </c>
      <c r="S10" s="4">
        <v>0</v>
      </c>
      <c r="T10" s="4"/>
      <c r="U10" s="4"/>
      <c r="V10" s="4"/>
      <c r="W10" s="4"/>
      <c r="X10" s="4"/>
      <c r="Y10" s="4"/>
      <c r="Z10" s="4"/>
    </row>
    <row r="11" spans="1:26" ht="30">
      <c r="A11" s="2" t="s">
        <v>1139</v>
      </c>
      <c r="B11" s="4">
        <v>38</v>
      </c>
      <c r="C11" s="4">
        <v>220</v>
      </c>
      <c r="D11" s="4"/>
      <c r="E11" s="4"/>
      <c r="F11" s="4"/>
      <c r="G11" s="4"/>
      <c r="H11" s="4"/>
      <c r="I11" s="4"/>
      <c r="J11" s="4"/>
      <c r="K11" s="4"/>
      <c r="L11" s="4"/>
      <c r="M11" s="4"/>
      <c r="N11" s="4"/>
      <c r="O11" s="4"/>
      <c r="P11" s="4"/>
      <c r="Q11" s="4"/>
      <c r="R11" s="4"/>
      <c r="S11" s="4"/>
      <c r="T11" s="4"/>
      <c r="U11" s="4"/>
      <c r="V11" s="4"/>
      <c r="W11" s="4"/>
      <c r="X11" s="4"/>
      <c r="Y11" s="4"/>
      <c r="Z11" s="4"/>
    </row>
    <row r="12" spans="1:26" ht="30">
      <c r="A12" s="2" t="s">
        <v>1140</v>
      </c>
      <c r="B12" s="4"/>
      <c r="C12" s="4">
        <v>357</v>
      </c>
      <c r="D12" s="4"/>
      <c r="E12" s="4"/>
      <c r="F12" s="4"/>
      <c r="G12" s="4"/>
      <c r="H12" s="4"/>
      <c r="I12" s="4"/>
      <c r="J12" s="4"/>
      <c r="K12" s="4"/>
      <c r="L12" s="4"/>
      <c r="M12" s="4"/>
      <c r="N12" s="4"/>
      <c r="O12" s="4"/>
      <c r="P12" s="4"/>
      <c r="Q12" s="4"/>
      <c r="R12" s="4"/>
      <c r="S12" s="4"/>
      <c r="T12" s="4"/>
      <c r="U12" s="4"/>
      <c r="V12" s="4"/>
      <c r="W12" s="4"/>
      <c r="X12" s="4"/>
      <c r="Y12" s="4"/>
      <c r="Z12" s="4"/>
    </row>
    <row r="13" spans="1:26">
      <c r="A13" s="2" t="s">
        <v>1141</v>
      </c>
      <c r="B13" s="4"/>
      <c r="C13" s="4">
        <v>272</v>
      </c>
      <c r="D13" s="4"/>
      <c r="E13" s="4"/>
      <c r="F13" s="4"/>
      <c r="G13" s="4"/>
      <c r="H13" s="4"/>
      <c r="I13" s="4"/>
      <c r="J13" s="4"/>
      <c r="K13" s="4"/>
      <c r="L13" s="4"/>
      <c r="M13" s="4"/>
      <c r="N13" s="4"/>
      <c r="O13" s="4"/>
      <c r="P13" s="4"/>
      <c r="Q13" s="4"/>
      <c r="R13" s="4"/>
      <c r="S13" s="4"/>
      <c r="T13" s="4"/>
      <c r="U13" s="4"/>
      <c r="V13" s="4"/>
      <c r="W13" s="4"/>
      <c r="X13" s="4"/>
      <c r="Y13" s="4"/>
      <c r="Z13" s="4"/>
    </row>
    <row r="14" spans="1:26" ht="30">
      <c r="A14" s="2" t="s">
        <v>1142</v>
      </c>
      <c r="B14" s="4"/>
      <c r="C14" s="4"/>
      <c r="D14" s="4"/>
      <c r="E14" s="4"/>
      <c r="F14" s="4"/>
      <c r="G14" s="4"/>
      <c r="H14" s="4"/>
      <c r="I14" s="4"/>
      <c r="J14" s="4"/>
      <c r="K14" s="4"/>
      <c r="L14" s="4"/>
      <c r="M14" s="4"/>
      <c r="N14" s="4"/>
      <c r="O14" s="4"/>
      <c r="P14" s="4"/>
      <c r="Q14" s="4"/>
      <c r="R14" s="4"/>
      <c r="S14" s="4"/>
      <c r="T14" s="4">
        <v>642</v>
      </c>
      <c r="U14" s="4">
        <v>464</v>
      </c>
      <c r="V14" s="4">
        <v>0</v>
      </c>
      <c r="W14" s="4">
        <v>642</v>
      </c>
      <c r="X14" s="4">
        <v>0</v>
      </c>
      <c r="Y14" s="4">
        <v>651</v>
      </c>
      <c r="Z14" s="4">
        <v>499</v>
      </c>
    </row>
    <row r="15" spans="1:26" ht="30">
      <c r="A15" s="2" t="s">
        <v>1143</v>
      </c>
      <c r="B15" s="4"/>
      <c r="C15" s="4"/>
      <c r="D15" s="4"/>
      <c r="E15" s="4"/>
      <c r="F15" s="4"/>
      <c r="G15" s="4"/>
      <c r="H15" s="4"/>
      <c r="I15" s="4"/>
      <c r="J15" s="4"/>
      <c r="K15" s="4"/>
      <c r="L15" s="4"/>
      <c r="M15" s="4"/>
      <c r="N15" s="4"/>
      <c r="O15" s="4"/>
      <c r="P15" s="4"/>
      <c r="Q15" s="4"/>
      <c r="R15" s="4"/>
      <c r="S15" s="4"/>
      <c r="T15" s="4">
        <v>388</v>
      </c>
      <c r="U15" s="4">
        <v>371</v>
      </c>
      <c r="V15" s="4">
        <v>0</v>
      </c>
      <c r="W15" s="4">
        <v>388</v>
      </c>
      <c r="X15" s="4">
        <v>0</v>
      </c>
      <c r="Y15" s="4">
        <v>438</v>
      </c>
      <c r="Z15" s="4">
        <v>375</v>
      </c>
    </row>
    <row r="16" spans="1:26">
      <c r="A16" s="2" t="s">
        <v>1144</v>
      </c>
      <c r="B16" s="4"/>
      <c r="C16" s="4"/>
      <c r="D16" s="4"/>
      <c r="E16" s="4"/>
      <c r="F16" s="4"/>
      <c r="G16" s="4"/>
      <c r="H16" s="4"/>
      <c r="I16" s="4"/>
      <c r="J16" s="4"/>
      <c r="K16" s="4"/>
      <c r="L16" s="4"/>
      <c r="M16" s="4"/>
      <c r="N16" s="4"/>
      <c r="O16" s="4"/>
      <c r="P16" s="4"/>
      <c r="Q16" s="4"/>
      <c r="R16" s="4"/>
      <c r="S16" s="4"/>
      <c r="T16" s="4">
        <v>-303</v>
      </c>
      <c r="U16" s="4">
        <v>-503</v>
      </c>
      <c r="V16" s="4">
        <v>0</v>
      </c>
      <c r="W16" s="4">
        <v>-100</v>
      </c>
      <c r="X16" s="4">
        <v>-203</v>
      </c>
      <c r="Y16" s="4">
        <v>-303</v>
      </c>
      <c r="Z16" s="4">
        <v>-503</v>
      </c>
    </row>
    <row r="17" spans="1:26" ht="30">
      <c r="A17" s="2" t="s">
        <v>1145</v>
      </c>
      <c r="B17" s="4"/>
      <c r="C17" s="4"/>
      <c r="D17" s="4"/>
      <c r="E17" s="4"/>
      <c r="F17" s="4"/>
      <c r="G17" s="4"/>
      <c r="H17" s="4"/>
      <c r="I17" s="4"/>
      <c r="J17" s="4"/>
      <c r="K17" s="4"/>
      <c r="L17" s="4"/>
      <c r="M17" s="4"/>
      <c r="N17" s="4"/>
      <c r="O17" s="4"/>
      <c r="P17" s="4"/>
      <c r="Q17" s="4"/>
      <c r="R17" s="4"/>
      <c r="S17" s="4"/>
      <c r="T17" s="7">
        <v>-20937</v>
      </c>
      <c r="U17" s="7">
        <v>-25606</v>
      </c>
      <c r="V17" s="4">
        <v>0</v>
      </c>
      <c r="W17" s="7">
        <v>-20830</v>
      </c>
      <c r="X17" s="4">
        <v>-107</v>
      </c>
      <c r="Y17" s="7">
        <v>-20837</v>
      </c>
      <c r="Z17" s="7">
        <v>-22665</v>
      </c>
    </row>
    <row r="18" spans="1:26" ht="30">
      <c r="A18" s="2" t="s">
        <v>1146</v>
      </c>
      <c r="B18" s="4"/>
      <c r="C18" s="4"/>
      <c r="D18" s="4"/>
      <c r="E18" s="4"/>
      <c r="F18" s="4"/>
      <c r="G18" s="4"/>
      <c r="H18" s="4"/>
      <c r="I18" s="4"/>
      <c r="J18" s="4"/>
      <c r="K18" s="4"/>
      <c r="L18" s="4"/>
      <c r="M18" s="4"/>
      <c r="N18" s="4"/>
      <c r="O18" s="4"/>
      <c r="P18" s="4"/>
      <c r="Q18" s="4"/>
      <c r="R18" s="4"/>
      <c r="S18" s="4"/>
      <c r="T18" s="4">
        <v>-257</v>
      </c>
      <c r="U18" s="4">
        <v>-167</v>
      </c>
      <c r="V18" s="4">
        <v>0</v>
      </c>
      <c r="W18" s="4">
        <v>-257</v>
      </c>
      <c r="X18" s="4">
        <v>0</v>
      </c>
      <c r="Y18" s="4">
        <v>-284</v>
      </c>
      <c r="Z18" s="4">
        <v>-182</v>
      </c>
    </row>
    <row r="19" spans="1:26" ht="30">
      <c r="A19" s="2" t="s">
        <v>1147</v>
      </c>
      <c r="B19" s="4">
        <v>-25</v>
      </c>
      <c r="C19" s="4">
        <v>103</v>
      </c>
      <c r="D19" s="4"/>
      <c r="E19" s="4"/>
      <c r="F19" s="4"/>
      <c r="G19" s="4"/>
      <c r="H19" s="4"/>
      <c r="I19" s="4"/>
      <c r="J19" s="4"/>
      <c r="K19" s="4"/>
      <c r="L19" s="4"/>
      <c r="M19" s="4"/>
      <c r="N19" s="4"/>
      <c r="O19" s="4"/>
      <c r="P19" s="4"/>
      <c r="Q19" s="4"/>
      <c r="R19" s="4"/>
      <c r="S19" s="4"/>
      <c r="T19" s="4"/>
      <c r="U19" s="4"/>
      <c r="V19" s="4"/>
      <c r="W19" s="4"/>
      <c r="X19" s="4"/>
      <c r="Y19" s="4"/>
      <c r="Z19" s="4"/>
    </row>
    <row r="20" spans="1:26">
      <c r="A20" s="2" t="s">
        <v>1148</v>
      </c>
      <c r="B20" s="4">
        <v>193</v>
      </c>
      <c r="C20" s="4"/>
      <c r="D20" s="4"/>
      <c r="E20" s="4"/>
      <c r="F20" s="4"/>
      <c r="G20" s="4"/>
      <c r="H20" s="4"/>
      <c r="I20" s="4"/>
      <c r="J20" s="4"/>
      <c r="K20" s="4"/>
      <c r="L20" s="4"/>
      <c r="M20" s="4"/>
      <c r="N20" s="4"/>
      <c r="O20" s="4"/>
      <c r="P20" s="4"/>
      <c r="Q20" s="4"/>
      <c r="R20" s="4"/>
      <c r="S20" s="4"/>
      <c r="T20" s="4"/>
      <c r="U20" s="4"/>
      <c r="V20" s="4"/>
      <c r="W20" s="4"/>
      <c r="X20" s="4"/>
      <c r="Y20" s="4"/>
      <c r="Z20" s="4"/>
    </row>
    <row r="21" spans="1:26" ht="30">
      <c r="A21" s="2" t="s">
        <v>1149</v>
      </c>
      <c r="B21" s="4"/>
      <c r="C21" s="4">
        <v>32</v>
      </c>
      <c r="D21" s="4"/>
      <c r="E21" s="4"/>
      <c r="F21" s="4"/>
      <c r="G21" s="4"/>
      <c r="H21" s="4"/>
      <c r="I21" s="4"/>
      <c r="J21" s="4"/>
      <c r="K21" s="4"/>
      <c r="L21" s="4"/>
      <c r="M21" s="4"/>
      <c r="N21" s="4"/>
      <c r="O21" s="4"/>
      <c r="P21" s="4"/>
      <c r="Q21" s="4"/>
      <c r="R21" s="4"/>
      <c r="S21" s="4"/>
      <c r="T21" s="4"/>
      <c r="U21" s="4"/>
      <c r="V21" s="4"/>
      <c r="W21" s="4"/>
      <c r="X21" s="4"/>
      <c r="Y21" s="4"/>
      <c r="Z21" s="4"/>
    </row>
    <row r="22" spans="1:26">
      <c r="A22" s="2" t="s">
        <v>1150</v>
      </c>
      <c r="B22" s="4"/>
      <c r="C22" s="6">
        <v>34</v>
      </c>
      <c r="D22" s="4"/>
      <c r="E22" s="4"/>
      <c r="F22" s="4"/>
      <c r="G22" s="4"/>
      <c r="H22" s="4"/>
      <c r="I22" s="4"/>
      <c r="J22" s="4"/>
      <c r="K22" s="4"/>
      <c r="L22" s="4"/>
      <c r="M22" s="4"/>
      <c r="N22" s="4"/>
      <c r="O22" s="4"/>
      <c r="P22" s="4"/>
      <c r="Q22" s="4"/>
      <c r="R22" s="4"/>
      <c r="S22" s="4"/>
      <c r="T22" s="4"/>
      <c r="U22" s="4"/>
      <c r="V22" s="4"/>
      <c r="W22" s="4"/>
      <c r="X22" s="4"/>
      <c r="Y22" s="4"/>
      <c r="Z22" s="4"/>
    </row>
  </sheetData>
  <mergeCells count="4">
    <mergeCell ref="B1:C1"/>
    <mergeCell ref="V1:Y1"/>
    <mergeCell ref="B2:B4"/>
    <mergeCell ref="C2:C4"/>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45">
      <c r="A1" s="1" t="s">
        <v>1151</v>
      </c>
      <c r="B1" s="9" t="s">
        <v>3</v>
      </c>
      <c r="C1" s="9" t="s">
        <v>63</v>
      </c>
    </row>
    <row r="2" spans="1:3">
      <c r="A2" s="1" t="s">
        <v>1103</v>
      </c>
      <c r="B2" s="9"/>
      <c r="C2" s="9"/>
    </row>
    <row r="3" spans="1:3">
      <c r="A3" s="2" t="s">
        <v>1152</v>
      </c>
      <c r="B3" s="4"/>
      <c r="C3" s="4"/>
    </row>
    <row r="4" spans="1:3" ht="30">
      <c r="A4" s="3" t="s">
        <v>1153</v>
      </c>
      <c r="B4" s="4"/>
      <c r="C4" s="4"/>
    </row>
    <row r="5" spans="1:3" ht="30">
      <c r="A5" s="2" t="s">
        <v>1154</v>
      </c>
      <c r="B5" s="8">
        <v>11.7</v>
      </c>
      <c r="C5" s="8">
        <v>10.9</v>
      </c>
    </row>
    <row r="6" spans="1:3" ht="30">
      <c r="A6" s="2" t="s">
        <v>800</v>
      </c>
      <c r="B6" s="4"/>
      <c r="C6" s="4"/>
    </row>
    <row r="7" spans="1:3" ht="30">
      <c r="A7" s="3" t="s">
        <v>1153</v>
      </c>
      <c r="B7" s="4"/>
      <c r="C7" s="4"/>
    </row>
    <row r="8" spans="1:3" ht="30">
      <c r="A8" s="2" t="s">
        <v>1154</v>
      </c>
      <c r="B8" s="8">
        <v>6.4</v>
      </c>
      <c r="C8" s="8">
        <v>5.8</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2" width="36.5703125" bestFit="1" customWidth="1"/>
    <col min="3" max="4" width="12.28515625" bestFit="1" customWidth="1"/>
  </cols>
  <sheetData>
    <row r="1" spans="1:4" ht="45">
      <c r="A1" s="1" t="s">
        <v>1155</v>
      </c>
      <c r="B1" s="1" t="s">
        <v>2</v>
      </c>
      <c r="C1" s="1"/>
      <c r="D1" s="1"/>
    </row>
    <row r="2" spans="1:4">
      <c r="A2" s="1" t="s">
        <v>62</v>
      </c>
      <c r="B2" s="1" t="s">
        <v>3</v>
      </c>
      <c r="C2" s="1" t="s">
        <v>29</v>
      </c>
      <c r="D2" s="1" t="s">
        <v>799</v>
      </c>
    </row>
    <row r="3" spans="1:4" ht="30">
      <c r="A3" s="3" t="s">
        <v>1156</v>
      </c>
      <c r="B3" s="4"/>
      <c r="C3" s="4"/>
      <c r="D3" s="4"/>
    </row>
    <row r="4" spans="1:4" ht="315">
      <c r="A4" s="2" t="s">
        <v>1157</v>
      </c>
      <c r="B4" s="4" t="s">
        <v>1158</v>
      </c>
      <c r="C4" s="4"/>
      <c r="D4" s="4"/>
    </row>
    <row r="5" spans="1:4" ht="30">
      <c r="A5" s="2" t="s">
        <v>1159</v>
      </c>
      <c r="B5" s="4" t="s">
        <v>1160</v>
      </c>
      <c r="C5" s="4"/>
      <c r="D5" s="4"/>
    </row>
    <row r="6" spans="1:4" ht="30">
      <c r="A6" s="2" t="s">
        <v>1161</v>
      </c>
      <c r="B6" s="4"/>
      <c r="C6" s="4"/>
      <c r="D6" s="4"/>
    </row>
    <row r="7" spans="1:4" ht="30">
      <c r="A7" s="3" t="s">
        <v>1156</v>
      </c>
      <c r="B7" s="4"/>
      <c r="C7" s="4"/>
      <c r="D7" s="4"/>
    </row>
    <row r="8" spans="1:4" ht="195">
      <c r="A8" s="2" t="s">
        <v>1162</v>
      </c>
      <c r="B8" s="4" t="s">
        <v>1163</v>
      </c>
      <c r="C8" s="4"/>
      <c r="D8" s="4"/>
    </row>
    <row r="9" spans="1:4" ht="135">
      <c r="A9" s="2" t="s">
        <v>1164</v>
      </c>
      <c r="B9" s="4" t="s">
        <v>1165</v>
      </c>
      <c r="C9" s="4"/>
      <c r="D9" s="4"/>
    </row>
    <row r="10" spans="1:4" ht="45">
      <c r="A10" s="2" t="s">
        <v>1166</v>
      </c>
      <c r="B10" s="6">
        <v>60</v>
      </c>
      <c r="C10" s="6">
        <v>61</v>
      </c>
      <c r="D10" s="6">
        <v>70</v>
      </c>
    </row>
    <row r="11" spans="1:4" ht="30">
      <c r="A11" s="2" t="s">
        <v>1167</v>
      </c>
      <c r="B11" s="4">
        <v>7</v>
      </c>
      <c r="C11" s="4">
        <v>1</v>
      </c>
      <c r="D11" s="4"/>
    </row>
    <row r="12" spans="1:4" ht="30">
      <c r="A12" s="2" t="s">
        <v>1168</v>
      </c>
      <c r="B12" s="4">
        <v>-13</v>
      </c>
      <c r="C12" s="4">
        <v>0</v>
      </c>
      <c r="D12" s="4"/>
    </row>
    <row r="13" spans="1:4" ht="30">
      <c r="A13" s="2" t="s">
        <v>1169</v>
      </c>
      <c r="B13" s="4">
        <v>-1</v>
      </c>
      <c r="C13" s="4">
        <v>-5</v>
      </c>
      <c r="D13" s="4"/>
    </row>
    <row r="14" spans="1:4" ht="30">
      <c r="A14" s="2" t="s">
        <v>1170</v>
      </c>
      <c r="B14" s="4">
        <v>-3</v>
      </c>
      <c r="C14" s="4">
        <v>-5</v>
      </c>
      <c r="D14" s="4"/>
    </row>
    <row r="15" spans="1:4" ht="45">
      <c r="A15" s="2" t="s">
        <v>1171</v>
      </c>
      <c r="B15" s="4">
        <v>50</v>
      </c>
      <c r="C15" s="4">
        <v>61</v>
      </c>
      <c r="D15" s="4">
        <v>70</v>
      </c>
    </row>
    <row r="16" spans="1:4" ht="45">
      <c r="A16" s="2" t="s">
        <v>1172</v>
      </c>
      <c r="B16" s="6">
        <v>1260</v>
      </c>
      <c r="C16" s="6">
        <v>1036</v>
      </c>
      <c r="D16" s="4"/>
    </row>
    <row r="17" spans="1:4" ht="135">
      <c r="A17" s="2" t="s">
        <v>1173</v>
      </c>
      <c r="B17" s="4" t="s">
        <v>1174</v>
      </c>
      <c r="C17" s="4"/>
      <c r="D17" s="4"/>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28515625" bestFit="1" customWidth="1"/>
  </cols>
  <sheetData>
    <row r="1" spans="1:3" ht="45">
      <c r="A1" s="1" t="s">
        <v>1175</v>
      </c>
      <c r="B1" s="9" t="s">
        <v>3</v>
      </c>
      <c r="C1" s="9" t="s">
        <v>63</v>
      </c>
    </row>
    <row r="2" spans="1:3">
      <c r="A2" s="1" t="s">
        <v>62</v>
      </c>
      <c r="B2" s="9"/>
      <c r="C2" s="9"/>
    </row>
    <row r="3" spans="1:3" ht="30">
      <c r="A3" s="3" t="s">
        <v>1176</v>
      </c>
      <c r="B3" s="4"/>
      <c r="C3" s="4"/>
    </row>
    <row r="4" spans="1:3">
      <c r="A4" s="2" t="s">
        <v>1177</v>
      </c>
      <c r="B4" s="6">
        <v>1260</v>
      </c>
      <c r="C4" s="6">
        <v>1177</v>
      </c>
    </row>
    <row r="5" spans="1:3" ht="30">
      <c r="A5" s="2" t="s">
        <v>1178</v>
      </c>
      <c r="B5" s="4"/>
      <c r="C5" s="4"/>
    </row>
    <row r="6" spans="1:3" ht="30">
      <c r="A6" s="3" t="s">
        <v>1176</v>
      </c>
      <c r="B6" s="4"/>
      <c r="C6" s="4"/>
    </row>
    <row r="7" spans="1:3">
      <c r="A7" s="2" t="s">
        <v>1177</v>
      </c>
      <c r="B7" s="4">
        <v>630</v>
      </c>
      <c r="C7" s="4">
        <v>593</v>
      </c>
    </row>
    <row r="8" spans="1:3" ht="30">
      <c r="A8" s="2" t="s">
        <v>1179</v>
      </c>
      <c r="B8" s="4"/>
      <c r="C8" s="4"/>
    </row>
    <row r="9" spans="1:3" ht="30">
      <c r="A9" s="3" t="s">
        <v>1176</v>
      </c>
      <c r="B9" s="4"/>
      <c r="C9" s="4"/>
    </row>
    <row r="10" spans="1:3">
      <c r="A10" s="2" t="s">
        <v>1177</v>
      </c>
      <c r="B10" s="4">
        <v>630</v>
      </c>
      <c r="C10" s="4">
        <v>584</v>
      </c>
    </row>
    <row r="11" spans="1:3" ht="60">
      <c r="A11" s="2" t="s">
        <v>1180</v>
      </c>
      <c r="B11" s="4"/>
      <c r="C11" s="4"/>
    </row>
    <row r="12" spans="1:3" ht="30">
      <c r="A12" s="3" t="s">
        <v>1176</v>
      </c>
      <c r="B12" s="4"/>
      <c r="C12" s="4"/>
    </row>
    <row r="13" spans="1:3">
      <c r="A13" s="2" t="s">
        <v>1177</v>
      </c>
      <c r="B13" s="4">
        <v>607</v>
      </c>
      <c r="C13" s="4">
        <v>569</v>
      </c>
    </row>
    <row r="14" spans="1:3" ht="60">
      <c r="A14" s="2" t="s">
        <v>1181</v>
      </c>
      <c r="B14" s="4"/>
      <c r="C14" s="4"/>
    </row>
    <row r="15" spans="1:3" ht="30">
      <c r="A15" s="3" t="s">
        <v>1176</v>
      </c>
      <c r="B15" s="4"/>
      <c r="C15" s="4"/>
    </row>
    <row r="16" spans="1:3">
      <c r="A16" s="2" t="s">
        <v>1177</v>
      </c>
      <c r="B16" s="4">
        <v>30</v>
      </c>
      <c r="C16" s="4">
        <v>26</v>
      </c>
    </row>
    <row r="17" spans="1:3" ht="60">
      <c r="A17" s="2" t="s">
        <v>1182</v>
      </c>
      <c r="B17" s="4"/>
      <c r="C17" s="4"/>
    </row>
    <row r="18" spans="1:3" ht="30">
      <c r="A18" s="3" t="s">
        <v>1176</v>
      </c>
      <c r="B18" s="4"/>
      <c r="C18" s="4"/>
    </row>
    <row r="19" spans="1:3">
      <c r="A19" s="2" t="s">
        <v>1177</v>
      </c>
      <c r="B19" s="4">
        <v>20</v>
      </c>
      <c r="C19" s="4">
        <v>21</v>
      </c>
    </row>
    <row r="20" spans="1:3" ht="60">
      <c r="A20" s="2" t="s">
        <v>1183</v>
      </c>
      <c r="B20" s="4"/>
      <c r="C20" s="4"/>
    </row>
    <row r="21" spans="1:3" ht="30">
      <c r="A21" s="3" t="s">
        <v>1176</v>
      </c>
      <c r="B21" s="4"/>
      <c r="C21" s="4"/>
    </row>
    <row r="22" spans="1:3">
      <c r="A22" s="2" t="s">
        <v>1177</v>
      </c>
      <c r="B22" s="4">
        <v>478</v>
      </c>
      <c r="C22" s="4">
        <v>458</v>
      </c>
    </row>
    <row r="23" spans="1:3" ht="60">
      <c r="A23" s="2" t="s">
        <v>1184</v>
      </c>
      <c r="B23" s="4"/>
      <c r="C23" s="4"/>
    </row>
    <row r="24" spans="1:3" ht="30">
      <c r="A24" s="3" t="s">
        <v>1176</v>
      </c>
      <c r="B24" s="4"/>
      <c r="C24" s="4"/>
    </row>
    <row r="25" spans="1:3">
      <c r="A25" s="2" t="s">
        <v>1177</v>
      </c>
      <c r="B25" s="4">
        <v>3</v>
      </c>
      <c r="C25" s="4">
        <v>3</v>
      </c>
    </row>
    <row r="26" spans="1:3" ht="60">
      <c r="A26" s="2" t="s">
        <v>1185</v>
      </c>
      <c r="B26" s="4"/>
      <c r="C26" s="4"/>
    </row>
    <row r="27" spans="1:3" ht="30">
      <c r="A27" s="3" t="s">
        <v>1176</v>
      </c>
      <c r="B27" s="4"/>
      <c r="C27" s="4"/>
    </row>
    <row r="28" spans="1:3">
      <c r="A28" s="2" t="s">
        <v>1177</v>
      </c>
      <c r="B28" s="4">
        <v>122</v>
      </c>
      <c r="C28" s="4">
        <v>100</v>
      </c>
    </row>
    <row r="29" spans="1:3" ht="60">
      <c r="A29" s="2" t="s">
        <v>1186</v>
      </c>
      <c r="B29" s="4"/>
      <c r="C29" s="4"/>
    </row>
    <row r="30" spans="1:3" ht="30">
      <c r="A30" s="3" t="s">
        <v>1176</v>
      </c>
      <c r="B30" s="4"/>
      <c r="C30" s="4"/>
    </row>
    <row r="31" spans="1:3">
      <c r="A31" s="2" t="s">
        <v>1177</v>
      </c>
      <c r="B31" s="4">
        <v>0</v>
      </c>
      <c r="C31" s="4">
        <v>0</v>
      </c>
    </row>
    <row r="32" spans="1:3" ht="60">
      <c r="A32" s="2" t="s">
        <v>1187</v>
      </c>
      <c r="B32" s="4"/>
      <c r="C32" s="4"/>
    </row>
    <row r="33" spans="1:3" ht="30">
      <c r="A33" s="3" t="s">
        <v>1176</v>
      </c>
      <c r="B33" s="4"/>
      <c r="C33" s="4"/>
    </row>
    <row r="34" spans="1:3">
      <c r="A34" s="2" t="s">
        <v>1177</v>
      </c>
      <c r="B34" s="6">
        <v>0</v>
      </c>
      <c r="C34" s="6">
        <v>0</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showGridLines="0" workbookViewId="0"/>
  </sheetViews>
  <sheetFormatPr defaultRowHeight="15"/>
  <cols>
    <col min="1" max="1" width="36.5703125" bestFit="1" customWidth="1"/>
    <col min="2" max="5" width="15.28515625" bestFit="1" customWidth="1"/>
    <col min="6" max="6" width="13.5703125" bestFit="1" customWidth="1"/>
  </cols>
  <sheetData>
    <row r="1" spans="1:6" ht="45" customHeight="1">
      <c r="A1" s="9" t="s">
        <v>1188</v>
      </c>
      <c r="B1" s="9" t="s">
        <v>28</v>
      </c>
      <c r="C1" s="9"/>
      <c r="D1" s="9" t="s">
        <v>2</v>
      </c>
      <c r="E1" s="9"/>
      <c r="F1" s="1"/>
    </row>
    <row r="2" spans="1:6">
      <c r="A2" s="9"/>
      <c r="B2" s="1" t="s">
        <v>3</v>
      </c>
      <c r="C2" s="1" t="s">
        <v>29</v>
      </c>
      <c r="D2" s="1" t="s">
        <v>3</v>
      </c>
      <c r="E2" s="1" t="s">
        <v>29</v>
      </c>
      <c r="F2" s="1" t="s">
        <v>63</v>
      </c>
    </row>
    <row r="3" spans="1:6">
      <c r="A3" s="2" t="s">
        <v>584</v>
      </c>
      <c r="B3" s="6">
        <v>28369000000</v>
      </c>
      <c r="C3" s="6">
        <v>23725000000</v>
      </c>
      <c r="D3" s="6">
        <v>27069000000</v>
      </c>
      <c r="E3" s="6">
        <v>22820000000</v>
      </c>
      <c r="F3" s="4"/>
    </row>
    <row r="4" spans="1:6">
      <c r="A4" s="2" t="s">
        <v>586</v>
      </c>
      <c r="B4" s="7">
        <v>1543000000</v>
      </c>
      <c r="C4" s="7">
        <v>1511000000</v>
      </c>
      <c r="D4" s="7">
        <v>4544000000</v>
      </c>
      <c r="E4" s="7">
        <v>3340000000</v>
      </c>
      <c r="F4" s="4"/>
    </row>
    <row r="5" spans="1:6" ht="30">
      <c r="A5" s="2" t="s">
        <v>615</v>
      </c>
      <c r="B5" s="7">
        <v>692000000</v>
      </c>
      <c r="C5" s="7">
        <v>1035000000</v>
      </c>
      <c r="D5" s="7">
        <v>114000000</v>
      </c>
      <c r="E5" s="7">
        <v>831000000</v>
      </c>
      <c r="F5" s="4"/>
    </row>
    <row r="6" spans="1:6" ht="30">
      <c r="A6" s="2" t="s">
        <v>588</v>
      </c>
      <c r="B6" s="7">
        <v>2235000000</v>
      </c>
      <c r="C6" s="7">
        <v>2546000000</v>
      </c>
      <c r="D6" s="7">
        <v>4658000000</v>
      </c>
      <c r="E6" s="7">
        <v>4171000000</v>
      </c>
      <c r="F6" s="4"/>
    </row>
    <row r="7" spans="1:6" ht="30">
      <c r="A7" s="2" t="s">
        <v>589</v>
      </c>
      <c r="B7" s="7">
        <v>312000000</v>
      </c>
      <c r="C7" s="7">
        <v>275000000</v>
      </c>
      <c r="D7" s="7">
        <v>764000000</v>
      </c>
      <c r="E7" s="7">
        <v>608000000</v>
      </c>
      <c r="F7" s="4"/>
    </row>
    <row r="8" spans="1:6">
      <c r="A8" s="2" t="s">
        <v>590</v>
      </c>
      <c r="B8" s="7">
        <v>-330000000</v>
      </c>
      <c r="C8" s="4">
        <v>0</v>
      </c>
      <c r="D8" s="7">
        <v>-1000000000</v>
      </c>
      <c r="E8" s="4">
        <v>0</v>
      </c>
      <c r="F8" s="4"/>
    </row>
    <row r="9" spans="1:6" ht="30">
      <c r="A9" s="2" t="s">
        <v>1189</v>
      </c>
      <c r="B9" s="4">
        <v>0</v>
      </c>
      <c r="C9" s="7">
        <v>141000000</v>
      </c>
      <c r="D9" s="4">
        <v>0</v>
      </c>
      <c r="E9" s="7">
        <v>141000000</v>
      </c>
      <c r="F9" s="4"/>
    </row>
    <row r="10" spans="1:6" ht="30">
      <c r="A10" s="2" t="s">
        <v>1190</v>
      </c>
      <c r="B10" s="4">
        <v>0</v>
      </c>
      <c r="C10" s="4">
        <v>0</v>
      </c>
      <c r="D10" s="4">
        <v>0</v>
      </c>
      <c r="E10" s="7">
        <v>-216000000</v>
      </c>
      <c r="F10" s="4"/>
    </row>
    <row r="11" spans="1:6">
      <c r="A11" s="2" t="s">
        <v>594</v>
      </c>
      <c r="B11" s="7">
        <v>-465000000</v>
      </c>
      <c r="C11" s="7">
        <v>-463000000</v>
      </c>
      <c r="D11" s="7">
        <v>-1395000000</v>
      </c>
      <c r="E11" s="7">
        <v>-1288000000</v>
      </c>
      <c r="F11" s="4"/>
    </row>
    <row r="12" spans="1:6">
      <c r="A12" s="2" t="s">
        <v>597</v>
      </c>
      <c r="B12" s="7">
        <v>-17000000</v>
      </c>
      <c r="C12" s="7">
        <v>-18000000</v>
      </c>
      <c r="D12" s="7">
        <v>-51000000</v>
      </c>
      <c r="E12" s="7">
        <v>-50000000</v>
      </c>
      <c r="F12" s="4"/>
    </row>
    <row r="13" spans="1:6" ht="30">
      <c r="A13" s="2" t="s">
        <v>598</v>
      </c>
      <c r="B13" s="7">
        <v>-161000000</v>
      </c>
      <c r="C13" s="7">
        <v>-162000000</v>
      </c>
      <c r="D13" s="7">
        <v>-288000000</v>
      </c>
      <c r="E13" s="7">
        <v>-292000000</v>
      </c>
      <c r="F13" s="4"/>
    </row>
    <row r="14" spans="1:6" ht="30">
      <c r="A14" s="2" t="s">
        <v>601</v>
      </c>
      <c r="B14" s="7">
        <v>-73000000</v>
      </c>
      <c r="C14" s="7">
        <v>-12000000</v>
      </c>
      <c r="D14" s="7">
        <v>-103000000</v>
      </c>
      <c r="E14" s="7">
        <v>-23000000</v>
      </c>
      <c r="F14" s="4"/>
    </row>
    <row r="15" spans="1:6" ht="30">
      <c r="A15" s="2" t="s">
        <v>1191</v>
      </c>
      <c r="B15" s="4">
        <v>0</v>
      </c>
      <c r="C15" s="7">
        <v>17000000</v>
      </c>
      <c r="D15" s="7">
        <v>242000000</v>
      </c>
      <c r="E15" s="7">
        <v>52000000</v>
      </c>
      <c r="F15" s="4"/>
    </row>
    <row r="16" spans="1:6">
      <c r="A16" s="2" t="s">
        <v>606</v>
      </c>
      <c r="B16" s="4">
        <v>0</v>
      </c>
      <c r="C16" s="7">
        <v>39000000</v>
      </c>
      <c r="D16" s="4">
        <v>0</v>
      </c>
      <c r="E16" s="7">
        <v>94000000</v>
      </c>
      <c r="F16" s="4"/>
    </row>
    <row r="17" spans="1:6">
      <c r="A17" s="2" t="s">
        <v>607</v>
      </c>
      <c r="B17" s="7">
        <v>-1000000</v>
      </c>
      <c r="C17" s="4">
        <v>0</v>
      </c>
      <c r="D17" s="7">
        <v>-6000000</v>
      </c>
      <c r="E17" s="7">
        <v>-4000000</v>
      </c>
      <c r="F17" s="4"/>
    </row>
    <row r="18" spans="1:6" ht="30">
      <c r="A18" s="2" t="s">
        <v>1192</v>
      </c>
      <c r="B18" s="7">
        <v>-1000000</v>
      </c>
      <c r="C18" s="7">
        <v>-11000000</v>
      </c>
      <c r="D18" s="7">
        <v>-3000000</v>
      </c>
      <c r="E18" s="7">
        <v>-22000000</v>
      </c>
      <c r="F18" s="4"/>
    </row>
    <row r="19" spans="1:6" ht="30">
      <c r="A19" s="2" t="s">
        <v>1193</v>
      </c>
      <c r="B19" s="7">
        <v>-1000000</v>
      </c>
      <c r="C19" s="7">
        <v>-7000000</v>
      </c>
      <c r="D19" s="7">
        <v>5000000</v>
      </c>
      <c r="E19" s="7">
        <v>1000000</v>
      </c>
      <c r="F19" s="4"/>
    </row>
    <row r="20" spans="1:6" ht="30">
      <c r="A20" s="2" t="s">
        <v>1194</v>
      </c>
      <c r="B20" s="4">
        <v>0</v>
      </c>
      <c r="C20" s="4">
        <v>0</v>
      </c>
      <c r="D20" s="4">
        <v>0</v>
      </c>
      <c r="E20" s="7">
        <v>-1000000</v>
      </c>
      <c r="F20" s="4"/>
    </row>
    <row r="21" spans="1:6" ht="45">
      <c r="A21" s="2" t="s">
        <v>611</v>
      </c>
      <c r="B21" s="7">
        <v>52000000</v>
      </c>
      <c r="C21" s="7">
        <v>21000000</v>
      </c>
      <c r="D21" s="7">
        <v>27000000</v>
      </c>
      <c r="E21" s="7">
        <v>100000000</v>
      </c>
      <c r="F21" s="4"/>
    </row>
    <row r="22" spans="1:6">
      <c r="A22" s="2" t="s">
        <v>612</v>
      </c>
      <c r="B22" s="7">
        <v>29919000000</v>
      </c>
      <c r="C22" s="7">
        <v>26091000000</v>
      </c>
      <c r="D22" s="7">
        <v>29919000000</v>
      </c>
      <c r="E22" s="7">
        <v>26091000000</v>
      </c>
      <c r="F22" s="4"/>
    </row>
    <row r="23" spans="1:6" ht="30">
      <c r="A23" s="2" t="s">
        <v>691</v>
      </c>
      <c r="B23" s="7">
        <v>174000000</v>
      </c>
      <c r="C23" s="7">
        <v>238000000</v>
      </c>
      <c r="D23" s="7">
        <v>238000000</v>
      </c>
      <c r="E23" s="7">
        <v>358000000</v>
      </c>
      <c r="F23" s="4"/>
    </row>
    <row r="24" spans="1:6" ht="30">
      <c r="A24" s="2" t="s">
        <v>698</v>
      </c>
      <c r="B24" s="7">
        <v>124000000</v>
      </c>
      <c r="C24" s="7">
        <v>233000000</v>
      </c>
      <c r="D24" s="7">
        <v>124000000</v>
      </c>
      <c r="E24" s="7">
        <v>233000000</v>
      </c>
      <c r="F24" s="4"/>
    </row>
    <row r="25" spans="1:6" ht="45">
      <c r="A25" s="2" t="s">
        <v>1195</v>
      </c>
      <c r="B25" s="7">
        <v>-17000000</v>
      </c>
      <c r="C25" s="7">
        <v>-11000000</v>
      </c>
      <c r="D25" s="7">
        <v>-36000000</v>
      </c>
      <c r="E25" s="7">
        <v>-19000000</v>
      </c>
      <c r="F25" s="4"/>
    </row>
    <row r="26" spans="1:6" ht="45">
      <c r="A26" s="2" t="s">
        <v>1196</v>
      </c>
      <c r="B26" s="7">
        <v>1415000000</v>
      </c>
      <c r="C26" s="7">
        <v>1404000000</v>
      </c>
      <c r="D26" s="7">
        <v>4222000000</v>
      </c>
      <c r="E26" s="7">
        <v>3054000000</v>
      </c>
      <c r="F26" s="4"/>
    </row>
    <row r="27" spans="1:6" ht="30">
      <c r="A27" s="2" t="s">
        <v>100</v>
      </c>
      <c r="B27" s="7">
        <v>-5325000000</v>
      </c>
      <c r="C27" s="4"/>
      <c r="D27" s="7">
        <v>-5325000000</v>
      </c>
      <c r="E27" s="4"/>
      <c r="F27" s="7">
        <v>-5448000000</v>
      </c>
    </row>
    <row r="28" spans="1:6">
      <c r="A28" s="2" t="s">
        <v>1197</v>
      </c>
      <c r="B28" s="4"/>
      <c r="C28" s="4"/>
      <c r="D28" s="4"/>
      <c r="E28" s="4"/>
      <c r="F28" s="4"/>
    </row>
    <row r="29" spans="1:6">
      <c r="A29" s="2" t="s">
        <v>584</v>
      </c>
      <c r="B29" s="7">
        <v>26987000000</v>
      </c>
      <c r="C29" s="7">
        <v>22604000000</v>
      </c>
      <c r="D29" s="7">
        <v>25914000000</v>
      </c>
      <c r="E29" s="7">
        <v>21880000000</v>
      </c>
      <c r="F29" s="4"/>
    </row>
    <row r="30" spans="1:6">
      <c r="A30" s="2" t="s">
        <v>586</v>
      </c>
      <c r="B30" s="7">
        <v>1432000000</v>
      </c>
      <c r="C30" s="7">
        <v>1415000000</v>
      </c>
      <c r="D30" s="7">
        <v>4258000000</v>
      </c>
      <c r="E30" s="7">
        <v>3073000000</v>
      </c>
      <c r="F30" s="4"/>
    </row>
    <row r="31" spans="1:6" ht="30">
      <c r="A31" s="2" t="s">
        <v>615</v>
      </c>
      <c r="B31" s="7">
        <v>675000000</v>
      </c>
      <c r="C31" s="7">
        <v>1012000000</v>
      </c>
      <c r="D31" s="7">
        <v>123000000</v>
      </c>
      <c r="E31" s="7">
        <v>827000000</v>
      </c>
      <c r="F31" s="4"/>
    </row>
    <row r="32" spans="1:6" ht="30">
      <c r="A32" s="2" t="s">
        <v>588</v>
      </c>
      <c r="B32" s="7">
        <v>2107000000</v>
      </c>
      <c r="C32" s="7">
        <v>2427000000</v>
      </c>
      <c r="D32" s="7">
        <v>4381000000</v>
      </c>
      <c r="E32" s="7">
        <v>3900000000</v>
      </c>
      <c r="F32" s="4"/>
    </row>
    <row r="33" spans="1:6" ht="30">
      <c r="A33" s="2" t="s">
        <v>589</v>
      </c>
      <c r="B33" s="7">
        <v>312000000</v>
      </c>
      <c r="C33" s="7">
        <v>275000000</v>
      </c>
      <c r="D33" s="7">
        <v>764000000</v>
      </c>
      <c r="E33" s="7">
        <v>608000000</v>
      </c>
      <c r="F33" s="4"/>
    </row>
    <row r="34" spans="1:6">
      <c r="A34" s="2" t="s">
        <v>590</v>
      </c>
      <c r="B34" s="7">
        <v>-330000000</v>
      </c>
      <c r="C34" s="4">
        <v>0</v>
      </c>
      <c r="D34" s="7">
        <v>-1000000000</v>
      </c>
      <c r="E34" s="4">
        <v>0</v>
      </c>
      <c r="F34" s="4"/>
    </row>
    <row r="35" spans="1:6" ht="30">
      <c r="A35" s="2" t="s">
        <v>1189</v>
      </c>
      <c r="B35" s="4">
        <v>0</v>
      </c>
      <c r="C35" s="7">
        <v>141000000</v>
      </c>
      <c r="D35" s="4">
        <v>0</v>
      </c>
      <c r="E35" s="7">
        <v>141000000</v>
      </c>
      <c r="F35" s="4"/>
    </row>
    <row r="36" spans="1:6" ht="30">
      <c r="A36" s="2" t="s">
        <v>1190</v>
      </c>
      <c r="B36" s="4">
        <v>0</v>
      </c>
      <c r="C36" s="4">
        <v>0</v>
      </c>
      <c r="D36" s="4">
        <v>0</v>
      </c>
      <c r="E36" s="7">
        <v>-216000000</v>
      </c>
      <c r="F36" s="4"/>
    </row>
    <row r="37" spans="1:6">
      <c r="A37" s="2" t="s">
        <v>594</v>
      </c>
      <c r="B37" s="7">
        <v>-465000000</v>
      </c>
      <c r="C37" s="7">
        <v>-463000000</v>
      </c>
      <c r="D37" s="7">
        <v>-1395000000</v>
      </c>
      <c r="E37" s="7">
        <v>-1288000000</v>
      </c>
      <c r="F37" s="4"/>
    </row>
    <row r="38" spans="1:6">
      <c r="A38" s="2" t="s">
        <v>597</v>
      </c>
      <c r="B38" s="7">
        <v>-17000000</v>
      </c>
      <c r="C38" s="7">
        <v>-18000000</v>
      </c>
      <c r="D38" s="7">
        <v>-51000000</v>
      </c>
      <c r="E38" s="7">
        <v>-50000000</v>
      </c>
      <c r="F38" s="4"/>
    </row>
    <row r="39" spans="1:6" ht="30">
      <c r="A39" s="2" t="s">
        <v>601</v>
      </c>
      <c r="B39" s="7">
        <v>-17000000</v>
      </c>
      <c r="C39" s="7">
        <v>-11000000</v>
      </c>
      <c r="D39" s="7">
        <v>-36000000</v>
      </c>
      <c r="E39" s="7">
        <v>-19000000</v>
      </c>
      <c r="F39" s="4"/>
    </row>
    <row r="40" spans="1:6" ht="30">
      <c r="A40" s="2" t="s">
        <v>1191</v>
      </c>
      <c r="B40" s="4">
        <v>0</v>
      </c>
      <c r="C40" s="4">
        <v>0</v>
      </c>
      <c r="D40" s="4">
        <v>0</v>
      </c>
      <c r="E40" s="4">
        <v>0</v>
      </c>
      <c r="F40" s="4"/>
    </row>
    <row r="41" spans="1:6" ht="30">
      <c r="A41" s="2" t="s">
        <v>1194</v>
      </c>
      <c r="B41" s="4">
        <v>0</v>
      </c>
      <c r="C41" s="4">
        <v>0</v>
      </c>
      <c r="D41" s="4">
        <v>0</v>
      </c>
      <c r="E41" s="7">
        <v>-1000000</v>
      </c>
      <c r="F41" s="4"/>
    </row>
    <row r="42" spans="1:6">
      <c r="A42" s="2" t="s">
        <v>612</v>
      </c>
      <c r="B42" s="7">
        <v>28577000000</v>
      </c>
      <c r="C42" s="7">
        <v>24955000000</v>
      </c>
      <c r="D42" s="7">
        <v>28577000000</v>
      </c>
      <c r="E42" s="7">
        <v>24955000000</v>
      </c>
      <c r="F42" s="4"/>
    </row>
    <row r="43" spans="1:6">
      <c r="A43" s="2" t="s">
        <v>1198</v>
      </c>
      <c r="B43" s="4"/>
      <c r="C43" s="4"/>
      <c r="D43" s="4"/>
      <c r="E43" s="4"/>
      <c r="F43" s="4"/>
    </row>
    <row r="44" spans="1:6">
      <c r="A44" s="2" t="s">
        <v>584</v>
      </c>
      <c r="B44" s="7">
        <v>1382000000</v>
      </c>
      <c r="C44" s="7">
        <v>1121000000</v>
      </c>
      <c r="D44" s="7">
        <v>1155000000</v>
      </c>
      <c r="E44" s="7">
        <v>940000000</v>
      </c>
      <c r="F44" s="4"/>
    </row>
    <row r="45" spans="1:6" ht="30">
      <c r="A45" s="2" t="s">
        <v>866</v>
      </c>
      <c r="B45" s="7">
        <v>111000000</v>
      </c>
      <c r="C45" s="7">
        <v>96000000</v>
      </c>
      <c r="D45" s="7">
        <v>286000000</v>
      </c>
      <c r="E45" s="7">
        <v>267000000</v>
      </c>
      <c r="F45" s="4"/>
    </row>
    <row r="46" spans="1:6" ht="30">
      <c r="A46" s="2" t="s">
        <v>615</v>
      </c>
      <c r="B46" s="7">
        <v>17000000</v>
      </c>
      <c r="C46" s="7">
        <v>23000000</v>
      </c>
      <c r="D46" s="7">
        <v>-9000000</v>
      </c>
      <c r="E46" s="7">
        <v>4000000</v>
      </c>
      <c r="F46" s="4"/>
    </row>
    <row r="47" spans="1:6" ht="30">
      <c r="A47" s="2" t="s">
        <v>588</v>
      </c>
      <c r="B47" s="7">
        <v>128000000</v>
      </c>
      <c r="C47" s="7">
        <v>119000000</v>
      </c>
      <c r="D47" s="7">
        <v>277000000</v>
      </c>
      <c r="E47" s="7">
        <v>271000000</v>
      </c>
      <c r="F47" s="4"/>
    </row>
    <row r="48" spans="1:6" ht="30">
      <c r="A48" s="2" t="s">
        <v>598</v>
      </c>
      <c r="B48" s="7">
        <v>-161000000</v>
      </c>
      <c r="C48" s="7">
        <v>-162000000</v>
      </c>
      <c r="D48" s="7">
        <v>-288000000</v>
      </c>
      <c r="E48" s="7">
        <v>-292000000</v>
      </c>
      <c r="F48" s="4"/>
    </row>
    <row r="49" spans="1:6" ht="30">
      <c r="A49" s="2" t="s">
        <v>601</v>
      </c>
      <c r="B49" s="7">
        <v>-56000000</v>
      </c>
      <c r="C49" s="7">
        <v>-1000000</v>
      </c>
      <c r="D49" s="7">
        <v>-67000000</v>
      </c>
      <c r="E49" s="7">
        <v>-4000000</v>
      </c>
      <c r="F49" s="4"/>
    </row>
    <row r="50" spans="1:6" ht="30">
      <c r="A50" s="2" t="s">
        <v>1191</v>
      </c>
      <c r="B50" s="4">
        <v>0</v>
      </c>
      <c r="C50" s="7">
        <v>17000000</v>
      </c>
      <c r="D50" s="7">
        <v>242000000</v>
      </c>
      <c r="E50" s="7">
        <v>52000000</v>
      </c>
      <c r="F50" s="4"/>
    </row>
    <row r="51" spans="1:6">
      <c r="A51" s="2" t="s">
        <v>606</v>
      </c>
      <c r="B51" s="4">
        <v>0</v>
      </c>
      <c r="C51" s="7">
        <v>39000000</v>
      </c>
      <c r="D51" s="4">
        <v>0</v>
      </c>
      <c r="E51" s="7">
        <v>94000000</v>
      </c>
      <c r="F51" s="4"/>
    </row>
    <row r="52" spans="1:6">
      <c r="A52" s="2" t="s">
        <v>607</v>
      </c>
      <c r="B52" s="7">
        <v>-1000000</v>
      </c>
      <c r="C52" s="4">
        <v>0</v>
      </c>
      <c r="D52" s="7">
        <v>-6000000</v>
      </c>
      <c r="E52" s="7">
        <v>-4000000</v>
      </c>
      <c r="F52" s="4"/>
    </row>
    <row r="53" spans="1:6" ht="30">
      <c r="A53" s="2" t="s">
        <v>1192</v>
      </c>
      <c r="B53" s="7">
        <v>-1000000</v>
      </c>
      <c r="C53" s="7">
        <v>-11000000</v>
      </c>
      <c r="D53" s="7">
        <v>-3000000</v>
      </c>
      <c r="E53" s="7">
        <v>-22000000</v>
      </c>
      <c r="F53" s="4"/>
    </row>
    <row r="54" spans="1:6" ht="30">
      <c r="A54" s="2" t="s">
        <v>1193</v>
      </c>
      <c r="B54" s="7">
        <v>-1000000</v>
      </c>
      <c r="C54" s="7">
        <v>-7000000</v>
      </c>
      <c r="D54" s="7">
        <v>5000000</v>
      </c>
      <c r="E54" s="7">
        <v>1000000</v>
      </c>
      <c r="F54" s="4"/>
    </row>
    <row r="55" spans="1:6" ht="45">
      <c r="A55" s="2" t="s">
        <v>611</v>
      </c>
      <c r="B55" s="7">
        <v>52000000</v>
      </c>
      <c r="C55" s="7">
        <v>21000000</v>
      </c>
      <c r="D55" s="7">
        <v>27000000</v>
      </c>
      <c r="E55" s="7">
        <v>100000000</v>
      </c>
      <c r="F55" s="4"/>
    </row>
    <row r="56" spans="1:6">
      <c r="A56" s="2" t="s">
        <v>612</v>
      </c>
      <c r="B56" s="7">
        <v>1342000000</v>
      </c>
      <c r="C56" s="7">
        <v>1136000000</v>
      </c>
      <c r="D56" s="7">
        <v>1342000000</v>
      </c>
      <c r="E56" s="7">
        <v>1136000000</v>
      </c>
      <c r="F56" s="4"/>
    </row>
    <row r="57" spans="1:6" ht="30">
      <c r="A57" s="2" t="s">
        <v>1199</v>
      </c>
      <c r="B57" s="4"/>
      <c r="C57" s="4"/>
      <c r="D57" s="4"/>
      <c r="E57" s="4"/>
      <c r="F57" s="4"/>
    </row>
    <row r="58" spans="1:6">
      <c r="A58" s="2" t="s">
        <v>586</v>
      </c>
      <c r="B58" s="7">
        <v>1000000</v>
      </c>
      <c r="C58" s="7">
        <v>11000000</v>
      </c>
      <c r="D58" s="7">
        <v>3000000</v>
      </c>
      <c r="E58" s="7">
        <v>22000000</v>
      </c>
      <c r="F58" s="4"/>
    </row>
    <row r="59" spans="1:6" ht="45">
      <c r="A59" s="2" t="s">
        <v>1200</v>
      </c>
      <c r="B59" s="7">
        <v>1000000</v>
      </c>
      <c r="C59" s="7">
        <v>7000000</v>
      </c>
      <c r="D59" s="7">
        <v>-5000000</v>
      </c>
      <c r="E59" s="7">
        <v>-1000000</v>
      </c>
      <c r="F59" s="4"/>
    </row>
    <row r="60" spans="1:6" ht="30">
      <c r="A60" s="2" t="s">
        <v>598</v>
      </c>
      <c r="B60" s="4">
        <v>0</v>
      </c>
      <c r="C60" s="7">
        <v>-2000000</v>
      </c>
      <c r="D60" s="7">
        <v>-3000000</v>
      </c>
      <c r="E60" s="7">
        <v>-13000000</v>
      </c>
      <c r="F60" s="4"/>
    </row>
    <row r="61" spans="1:6" ht="30">
      <c r="A61" s="2" t="s">
        <v>601</v>
      </c>
      <c r="B61" s="4">
        <v>0</v>
      </c>
      <c r="C61" s="4">
        <v>0</v>
      </c>
      <c r="D61" s="4">
        <v>0</v>
      </c>
      <c r="E61" s="7">
        <v>-34000000</v>
      </c>
      <c r="F61" s="4"/>
    </row>
    <row r="62" spans="1:6">
      <c r="A62" s="2" t="s">
        <v>607</v>
      </c>
      <c r="B62" s="4">
        <v>0</v>
      </c>
      <c r="C62" s="4">
        <v>0</v>
      </c>
      <c r="D62" s="7">
        <v>-82000000</v>
      </c>
      <c r="E62" s="4">
        <v>0</v>
      </c>
      <c r="F62" s="4"/>
    </row>
    <row r="63" spans="1:6" ht="30">
      <c r="A63" s="2" t="s">
        <v>1194</v>
      </c>
      <c r="B63" s="4">
        <v>0</v>
      </c>
      <c r="C63" s="4">
        <v>0</v>
      </c>
      <c r="D63" s="4">
        <v>0</v>
      </c>
      <c r="E63" s="7">
        <v>1000000</v>
      </c>
      <c r="F63" s="4"/>
    </row>
    <row r="64" spans="1:6" ht="45">
      <c r="A64" s="2" t="s">
        <v>611</v>
      </c>
      <c r="B64" s="6">
        <v>-52000000</v>
      </c>
      <c r="C64" s="6">
        <v>-21000000</v>
      </c>
      <c r="D64" s="6">
        <v>-27000000</v>
      </c>
      <c r="E64" s="6">
        <v>-100000000</v>
      </c>
      <c r="F64" s="4"/>
    </row>
  </sheetData>
  <mergeCells count="3">
    <mergeCell ref="A1:A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5"/>
  <sheetViews>
    <sheetView showGridLines="0" workbookViewId="0"/>
  </sheetViews>
  <sheetFormatPr defaultRowHeight="15"/>
  <cols>
    <col min="1" max="2" width="36.5703125" bestFit="1" customWidth="1"/>
    <col min="3" max="3" width="6.28515625" customWidth="1"/>
    <col min="4" max="4" width="21.140625" customWidth="1"/>
    <col min="5" max="5" width="12.5703125" customWidth="1"/>
    <col min="6" max="6" width="29.5703125" customWidth="1"/>
    <col min="7" max="7" width="6.28515625" customWidth="1"/>
    <col min="8" max="8" width="21.140625" customWidth="1"/>
    <col min="9" max="9" width="12.5703125" customWidth="1"/>
    <col min="10" max="10" width="29.5703125" customWidth="1"/>
    <col min="11" max="11" width="6.28515625" customWidth="1"/>
    <col min="12" max="12" width="21.140625" customWidth="1"/>
    <col min="13" max="13" width="12.5703125" customWidth="1"/>
    <col min="14" max="14" width="29.5703125" customWidth="1"/>
    <col min="15" max="15" width="6.28515625" customWidth="1"/>
    <col min="16" max="16" width="21.140625" customWidth="1"/>
    <col min="17" max="17" width="12.5703125" customWidth="1"/>
    <col min="18" max="19" width="29.5703125" customWidth="1"/>
    <col min="20" max="20" width="6.28515625" customWidth="1"/>
    <col min="21" max="21" width="12.5703125" customWidth="1"/>
    <col min="22" max="23" width="29.5703125" customWidth="1"/>
    <col min="24" max="24" width="6.28515625" customWidth="1"/>
    <col min="25" max="25" width="12.5703125" customWidth="1"/>
    <col min="26" max="26" width="29.5703125" customWidth="1"/>
  </cols>
  <sheetData>
    <row r="1" spans="1:26" ht="15" customHeight="1">
      <c r="A1" s="9" t="s">
        <v>150</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ht="30">
      <c r="A3" s="3" t="s">
        <v>148</v>
      </c>
      <c r="B3" s="78"/>
      <c r="C3" s="78"/>
      <c r="D3" s="78"/>
      <c r="E3" s="78"/>
      <c r="F3" s="78"/>
      <c r="G3" s="78"/>
      <c r="H3" s="78"/>
      <c r="I3" s="78"/>
      <c r="J3" s="78"/>
      <c r="K3" s="78"/>
      <c r="L3" s="78"/>
      <c r="M3" s="78"/>
      <c r="N3" s="78"/>
      <c r="O3" s="78"/>
      <c r="P3" s="78"/>
      <c r="Q3" s="78"/>
      <c r="R3" s="78"/>
      <c r="S3" s="78"/>
      <c r="T3" s="78"/>
      <c r="U3" s="78"/>
      <c r="V3" s="78"/>
      <c r="W3" s="78"/>
      <c r="X3" s="78"/>
      <c r="Y3" s="78"/>
      <c r="Z3" s="78"/>
    </row>
    <row r="4" spans="1:26">
      <c r="A4" s="79" t="s">
        <v>150</v>
      </c>
      <c r="B4" s="80" t="s">
        <v>150</v>
      </c>
      <c r="C4" s="80"/>
      <c r="D4" s="80"/>
      <c r="E4" s="80"/>
      <c r="F4" s="80"/>
      <c r="G4" s="80"/>
      <c r="H4" s="80"/>
      <c r="I4" s="80"/>
      <c r="J4" s="80"/>
      <c r="K4" s="80"/>
      <c r="L4" s="80"/>
      <c r="M4" s="80"/>
      <c r="N4" s="80"/>
      <c r="O4" s="80"/>
      <c r="P4" s="80"/>
      <c r="Q4" s="80"/>
      <c r="R4" s="80"/>
      <c r="S4" s="80"/>
      <c r="T4" s="80"/>
      <c r="U4" s="80"/>
      <c r="V4" s="80"/>
      <c r="W4" s="80"/>
      <c r="X4" s="80"/>
      <c r="Y4" s="80"/>
      <c r="Z4" s="80"/>
    </row>
    <row r="5" spans="1:26">
      <c r="A5" s="79"/>
      <c r="B5" s="80" t="s">
        <v>151</v>
      </c>
      <c r="C5" s="80"/>
      <c r="D5" s="80"/>
      <c r="E5" s="80"/>
      <c r="F5" s="80"/>
      <c r="G5" s="80"/>
      <c r="H5" s="80"/>
      <c r="I5" s="80"/>
      <c r="J5" s="80"/>
      <c r="K5" s="80"/>
      <c r="L5" s="80"/>
      <c r="M5" s="80"/>
      <c r="N5" s="80"/>
      <c r="O5" s="80"/>
      <c r="P5" s="80"/>
      <c r="Q5" s="80"/>
      <c r="R5" s="80"/>
      <c r="S5" s="80"/>
      <c r="T5" s="80"/>
      <c r="U5" s="80"/>
      <c r="V5" s="80"/>
      <c r="W5" s="80"/>
      <c r="X5" s="80"/>
      <c r="Y5" s="80"/>
      <c r="Z5" s="80"/>
    </row>
    <row r="6" spans="1:26" ht="25.5" customHeight="1">
      <c r="A6" s="79"/>
      <c r="B6" s="21" t="s">
        <v>152</v>
      </c>
      <c r="C6" s="21"/>
      <c r="D6" s="21"/>
      <c r="E6" s="21"/>
      <c r="F6" s="21"/>
      <c r="G6" s="21"/>
      <c r="H6" s="21"/>
      <c r="I6" s="21"/>
      <c r="J6" s="21"/>
      <c r="K6" s="21"/>
      <c r="L6" s="21"/>
      <c r="M6" s="21"/>
      <c r="N6" s="21"/>
      <c r="O6" s="21"/>
      <c r="P6" s="21"/>
      <c r="Q6" s="21"/>
      <c r="R6" s="21"/>
      <c r="S6" s="21"/>
      <c r="T6" s="21"/>
      <c r="U6" s="21"/>
      <c r="V6" s="21"/>
      <c r="W6" s="21"/>
      <c r="X6" s="21"/>
      <c r="Y6" s="21"/>
      <c r="Z6" s="21"/>
    </row>
    <row r="7" spans="1:26">
      <c r="A7" s="79"/>
      <c r="B7" s="21" t="s">
        <v>153</v>
      </c>
      <c r="C7" s="21"/>
      <c r="D7" s="21"/>
      <c r="E7" s="21"/>
      <c r="F7" s="21"/>
      <c r="G7" s="21"/>
      <c r="H7" s="21"/>
      <c r="I7" s="21"/>
      <c r="J7" s="21"/>
      <c r="K7" s="21"/>
      <c r="L7" s="21"/>
      <c r="M7" s="21"/>
      <c r="N7" s="21"/>
      <c r="O7" s="21"/>
      <c r="P7" s="21"/>
      <c r="Q7" s="21"/>
      <c r="R7" s="21"/>
      <c r="S7" s="21"/>
      <c r="T7" s="21"/>
      <c r="U7" s="21"/>
      <c r="V7" s="21"/>
      <c r="W7" s="21"/>
      <c r="X7" s="21"/>
      <c r="Y7" s="21"/>
      <c r="Z7" s="21"/>
    </row>
    <row r="8" spans="1:26" ht="38.25" customHeight="1">
      <c r="A8" s="79"/>
      <c r="B8" s="21" t="s">
        <v>154</v>
      </c>
      <c r="C8" s="21"/>
      <c r="D8" s="21"/>
      <c r="E8" s="21"/>
      <c r="F8" s="21"/>
      <c r="G8" s="21"/>
      <c r="H8" s="21"/>
      <c r="I8" s="21"/>
      <c r="J8" s="21"/>
      <c r="K8" s="21"/>
      <c r="L8" s="21"/>
      <c r="M8" s="21"/>
      <c r="N8" s="21"/>
      <c r="O8" s="21"/>
      <c r="P8" s="21"/>
      <c r="Q8" s="21"/>
      <c r="R8" s="21"/>
      <c r="S8" s="21"/>
      <c r="T8" s="21"/>
      <c r="U8" s="21"/>
      <c r="V8" s="21"/>
      <c r="W8" s="21"/>
      <c r="X8" s="21"/>
      <c r="Y8" s="21"/>
      <c r="Z8" s="21"/>
    </row>
    <row r="9" spans="1:26" ht="25.5" customHeight="1">
      <c r="A9" s="79"/>
      <c r="B9" s="21" t="s">
        <v>155</v>
      </c>
      <c r="C9" s="21"/>
      <c r="D9" s="21"/>
      <c r="E9" s="21"/>
      <c r="F9" s="21"/>
      <c r="G9" s="21"/>
      <c r="H9" s="21"/>
      <c r="I9" s="21"/>
      <c r="J9" s="21"/>
      <c r="K9" s="21"/>
      <c r="L9" s="21"/>
      <c r="M9" s="21"/>
      <c r="N9" s="21"/>
      <c r="O9" s="21"/>
      <c r="P9" s="21"/>
      <c r="Q9" s="21"/>
      <c r="R9" s="21"/>
      <c r="S9" s="21"/>
      <c r="T9" s="21"/>
      <c r="U9" s="21"/>
      <c r="V9" s="21"/>
      <c r="W9" s="21"/>
      <c r="X9" s="21"/>
      <c r="Y9" s="21"/>
      <c r="Z9" s="21"/>
    </row>
    <row r="10" spans="1:26">
      <c r="A10" s="79"/>
      <c r="B10" s="80" t="s">
        <v>156</v>
      </c>
      <c r="C10" s="80"/>
      <c r="D10" s="80"/>
      <c r="E10" s="80"/>
      <c r="F10" s="80"/>
      <c r="G10" s="80"/>
      <c r="H10" s="80"/>
      <c r="I10" s="80"/>
      <c r="J10" s="80"/>
      <c r="K10" s="80"/>
      <c r="L10" s="80"/>
      <c r="M10" s="80"/>
      <c r="N10" s="80"/>
      <c r="O10" s="80"/>
      <c r="P10" s="80"/>
      <c r="Q10" s="80"/>
      <c r="R10" s="80"/>
      <c r="S10" s="80"/>
      <c r="T10" s="80"/>
      <c r="U10" s="80"/>
      <c r="V10" s="80"/>
      <c r="W10" s="80"/>
      <c r="X10" s="80"/>
      <c r="Y10" s="80"/>
      <c r="Z10" s="80"/>
    </row>
    <row r="11" spans="1:26">
      <c r="A11" s="79"/>
      <c r="B11" s="21" t="s">
        <v>157</v>
      </c>
      <c r="C11" s="21"/>
      <c r="D11" s="21"/>
      <c r="E11" s="21"/>
      <c r="F11" s="21"/>
      <c r="G11" s="21"/>
      <c r="H11" s="21"/>
      <c r="I11" s="21"/>
      <c r="J11" s="21"/>
      <c r="K11" s="21"/>
      <c r="L11" s="21"/>
      <c r="M11" s="21"/>
      <c r="N11" s="21"/>
      <c r="O11" s="21"/>
      <c r="P11" s="21"/>
      <c r="Q11" s="21"/>
      <c r="R11" s="21"/>
      <c r="S11" s="21"/>
      <c r="T11" s="21"/>
      <c r="U11" s="21"/>
      <c r="V11" s="21"/>
      <c r="W11" s="21"/>
      <c r="X11" s="21"/>
      <c r="Y11" s="21"/>
      <c r="Z11" s="21"/>
    </row>
    <row r="12" spans="1:26">
      <c r="A12" s="79"/>
      <c r="B12" s="81"/>
      <c r="C12" s="81"/>
      <c r="D12" s="81"/>
      <c r="E12" s="81"/>
      <c r="F12" s="81"/>
      <c r="G12" s="81"/>
      <c r="H12" s="81"/>
      <c r="I12" s="81"/>
      <c r="J12" s="81"/>
      <c r="K12" s="81"/>
      <c r="L12" s="81"/>
      <c r="M12" s="81"/>
      <c r="N12" s="81"/>
      <c r="O12" s="81"/>
      <c r="P12" s="81"/>
      <c r="Q12" s="81"/>
      <c r="R12" s="81"/>
      <c r="S12" s="81"/>
      <c r="T12" s="81"/>
      <c r="U12" s="81"/>
      <c r="V12" s="81"/>
      <c r="W12" s="81"/>
      <c r="X12" s="81"/>
      <c r="Y12" s="81"/>
      <c r="Z12" s="81"/>
    </row>
    <row r="13" spans="1:26">
      <c r="A13" s="79"/>
      <c r="B13" s="20"/>
      <c r="C13" s="20"/>
      <c r="D13" s="20"/>
      <c r="E13" s="20"/>
    </row>
    <row r="14" spans="1:26">
      <c r="A14" s="79"/>
      <c r="B14" s="12"/>
      <c r="C14" s="12"/>
      <c r="D14" s="12"/>
      <c r="E14" s="12"/>
    </row>
    <row r="15" spans="1:26">
      <c r="A15" s="79"/>
      <c r="B15" s="13" t="s">
        <v>158</v>
      </c>
      <c r="C15" s="21"/>
      <c r="D15" s="21"/>
      <c r="E15" s="21"/>
    </row>
    <row r="16" spans="1:26">
      <c r="A16" s="79"/>
      <c r="B16" s="22" t="s">
        <v>65</v>
      </c>
      <c r="C16" s="22" t="s">
        <v>159</v>
      </c>
      <c r="D16" s="23">
        <v>538</v>
      </c>
      <c r="E16" s="24"/>
    </row>
    <row r="17" spans="1:5">
      <c r="A17" s="79"/>
      <c r="B17" s="22"/>
      <c r="C17" s="22"/>
      <c r="D17" s="23"/>
      <c r="E17" s="24"/>
    </row>
    <row r="18" spans="1:5">
      <c r="A18" s="79"/>
      <c r="B18" s="25" t="s">
        <v>66</v>
      </c>
      <c r="C18" s="26">
        <v>1205</v>
      </c>
      <c r="D18" s="26"/>
      <c r="E18" s="21"/>
    </row>
    <row r="19" spans="1:5">
      <c r="A19" s="79"/>
      <c r="B19" s="25"/>
      <c r="C19" s="26"/>
      <c r="D19" s="26"/>
      <c r="E19" s="21"/>
    </row>
    <row r="20" spans="1:5">
      <c r="A20" s="79"/>
      <c r="B20" s="22" t="s">
        <v>67</v>
      </c>
      <c r="C20" s="27">
        <v>1673</v>
      </c>
      <c r="D20" s="27"/>
      <c r="E20" s="24"/>
    </row>
    <row r="21" spans="1:5">
      <c r="A21" s="79"/>
      <c r="B21" s="22"/>
      <c r="C21" s="27"/>
      <c r="D21" s="27"/>
      <c r="E21" s="24"/>
    </row>
    <row r="22" spans="1:5">
      <c r="A22" s="79"/>
      <c r="B22" s="25" t="s">
        <v>68</v>
      </c>
      <c r="C22" s="28">
        <v>515</v>
      </c>
      <c r="D22" s="28"/>
      <c r="E22" s="21"/>
    </row>
    <row r="23" spans="1:5">
      <c r="A23" s="79"/>
      <c r="B23" s="25"/>
      <c r="C23" s="28"/>
      <c r="D23" s="28"/>
      <c r="E23" s="21"/>
    </row>
    <row r="24" spans="1:5">
      <c r="A24" s="79"/>
      <c r="B24" s="22" t="s">
        <v>160</v>
      </c>
      <c r="C24" s="23">
        <v>647</v>
      </c>
      <c r="D24" s="23"/>
      <c r="E24" s="24"/>
    </row>
    <row r="25" spans="1:5">
      <c r="A25" s="79"/>
      <c r="B25" s="22"/>
      <c r="C25" s="23"/>
      <c r="D25" s="23"/>
      <c r="E25" s="24"/>
    </row>
    <row r="26" spans="1:5">
      <c r="A26" s="79"/>
      <c r="B26" s="25" t="s">
        <v>74</v>
      </c>
      <c r="C26" s="26">
        <v>2209</v>
      </c>
      <c r="D26" s="26"/>
      <c r="E26" s="21"/>
    </row>
    <row r="27" spans="1:5">
      <c r="A27" s="79"/>
      <c r="B27" s="25"/>
      <c r="C27" s="26"/>
      <c r="D27" s="26"/>
      <c r="E27" s="21"/>
    </row>
    <row r="28" spans="1:5">
      <c r="A28" s="79"/>
      <c r="B28" s="14" t="s">
        <v>161</v>
      </c>
      <c r="C28" s="24"/>
      <c r="D28" s="24"/>
      <c r="E28" s="24"/>
    </row>
    <row r="29" spans="1:5">
      <c r="A29" s="79"/>
      <c r="B29" s="29" t="s">
        <v>162</v>
      </c>
      <c r="C29" s="26">
        <v>8550</v>
      </c>
      <c r="D29" s="26"/>
      <c r="E29" s="21"/>
    </row>
    <row r="30" spans="1:5">
      <c r="A30" s="79"/>
      <c r="B30" s="29"/>
      <c r="C30" s="26"/>
      <c r="D30" s="26"/>
      <c r="E30" s="21"/>
    </row>
    <row r="31" spans="1:5">
      <c r="A31" s="79"/>
      <c r="B31" s="30" t="s">
        <v>163</v>
      </c>
      <c r="C31" s="27">
        <v>1550</v>
      </c>
      <c r="D31" s="27"/>
      <c r="E31" s="24"/>
    </row>
    <row r="32" spans="1:5">
      <c r="A32" s="79"/>
      <c r="B32" s="30"/>
      <c r="C32" s="27"/>
      <c r="D32" s="27"/>
      <c r="E32" s="24"/>
    </row>
    <row r="33" spans="1:5">
      <c r="A33" s="79"/>
      <c r="B33" s="25" t="s">
        <v>79</v>
      </c>
      <c r="C33" s="26">
        <v>1501</v>
      </c>
      <c r="D33" s="26"/>
      <c r="E33" s="21"/>
    </row>
    <row r="34" spans="1:5">
      <c r="A34" s="79"/>
      <c r="B34" s="25"/>
      <c r="C34" s="26"/>
      <c r="D34" s="26"/>
      <c r="E34" s="21"/>
    </row>
    <row r="35" spans="1:5">
      <c r="A35" s="79"/>
      <c r="B35" s="14" t="s">
        <v>82</v>
      </c>
      <c r="C35" s="23" t="s">
        <v>164</v>
      </c>
      <c r="D35" s="23"/>
      <c r="E35" s="14" t="s">
        <v>165</v>
      </c>
    </row>
    <row r="36" spans="1:5">
      <c r="A36" s="79"/>
      <c r="B36" s="16" t="s">
        <v>83</v>
      </c>
      <c r="C36" s="28" t="s">
        <v>166</v>
      </c>
      <c r="D36" s="28"/>
      <c r="E36" s="16" t="s">
        <v>165</v>
      </c>
    </row>
    <row r="37" spans="1:5">
      <c r="A37" s="79"/>
      <c r="B37" s="14" t="s">
        <v>84</v>
      </c>
      <c r="C37" s="23" t="s">
        <v>167</v>
      </c>
      <c r="D37" s="23"/>
      <c r="E37" s="14" t="s">
        <v>165</v>
      </c>
    </row>
    <row r="38" spans="1:5">
      <c r="A38" s="79"/>
      <c r="B38" s="16" t="s">
        <v>88</v>
      </c>
      <c r="C38" s="28" t="s">
        <v>168</v>
      </c>
      <c r="D38" s="28"/>
      <c r="E38" s="16" t="s">
        <v>165</v>
      </c>
    </row>
    <row r="39" spans="1:5" ht="26.25">
      <c r="A39" s="79"/>
      <c r="B39" s="14" t="s">
        <v>89</v>
      </c>
      <c r="C39" s="23" t="s">
        <v>169</v>
      </c>
      <c r="D39" s="23"/>
      <c r="E39" s="14" t="s">
        <v>165</v>
      </c>
    </row>
    <row r="40" spans="1:5">
      <c r="A40" s="79"/>
      <c r="B40" s="16" t="s">
        <v>170</v>
      </c>
      <c r="C40" s="21"/>
      <c r="D40" s="21"/>
      <c r="E40" s="21"/>
    </row>
    <row r="41" spans="1:5">
      <c r="A41" s="79"/>
      <c r="B41" s="18" t="s">
        <v>171</v>
      </c>
      <c r="C41" s="23" t="s">
        <v>172</v>
      </c>
      <c r="D41" s="23"/>
      <c r="E41" s="14" t="s">
        <v>165</v>
      </c>
    </row>
    <row r="42" spans="1:5">
      <c r="A42" s="79"/>
      <c r="B42" s="17" t="s">
        <v>90</v>
      </c>
      <c r="C42" s="28" t="s">
        <v>173</v>
      </c>
      <c r="D42" s="28"/>
      <c r="E42" s="16" t="s">
        <v>165</v>
      </c>
    </row>
    <row r="43" spans="1:5" ht="15.75" thickBot="1">
      <c r="A43" s="79"/>
      <c r="B43" s="14" t="s">
        <v>102</v>
      </c>
      <c r="C43" s="31" t="s">
        <v>174</v>
      </c>
      <c r="D43" s="31"/>
      <c r="E43" s="14" t="s">
        <v>165</v>
      </c>
    </row>
    <row r="44" spans="1:5">
      <c r="A44" s="79"/>
      <c r="B44" s="29" t="s">
        <v>175</v>
      </c>
      <c r="C44" s="32">
        <v>4840</v>
      </c>
      <c r="D44" s="32"/>
      <c r="E44" s="34"/>
    </row>
    <row r="45" spans="1:5">
      <c r="A45" s="79"/>
      <c r="B45" s="29"/>
      <c r="C45" s="33"/>
      <c r="D45" s="33"/>
      <c r="E45" s="35"/>
    </row>
    <row r="46" spans="1:5">
      <c r="A46" s="79"/>
      <c r="B46" s="22" t="s">
        <v>77</v>
      </c>
      <c r="C46" s="27">
        <v>11580</v>
      </c>
      <c r="D46" s="27"/>
      <c r="E46" s="24"/>
    </row>
    <row r="47" spans="1:5" ht="15.75" thickBot="1">
      <c r="A47" s="79"/>
      <c r="B47" s="22"/>
      <c r="C47" s="36"/>
      <c r="D47" s="36"/>
      <c r="E47" s="37"/>
    </row>
    <row r="48" spans="1:5">
      <c r="A48" s="79"/>
      <c r="B48" s="29" t="s">
        <v>176</v>
      </c>
      <c r="C48" s="38" t="s">
        <v>159</v>
      </c>
      <c r="D48" s="32">
        <v>16420</v>
      </c>
      <c r="E48" s="34"/>
    </row>
    <row r="49" spans="1:26" ht="15.75" thickBot="1">
      <c r="A49" s="79"/>
      <c r="B49" s="29"/>
      <c r="C49" s="39"/>
      <c r="D49" s="40"/>
      <c r="E49" s="41"/>
    </row>
    <row r="50" spans="1:26" ht="25.5" customHeight="1" thickTop="1">
      <c r="A50" s="79"/>
      <c r="B50" s="21" t="s">
        <v>177</v>
      </c>
      <c r="C50" s="21"/>
      <c r="D50" s="21"/>
      <c r="E50" s="21"/>
      <c r="F50" s="21"/>
      <c r="G50" s="21"/>
      <c r="H50" s="21"/>
      <c r="I50" s="21"/>
      <c r="J50" s="21"/>
      <c r="K50" s="21"/>
      <c r="L50" s="21"/>
      <c r="M50" s="21"/>
      <c r="N50" s="21"/>
      <c r="O50" s="21"/>
      <c r="P50" s="21"/>
      <c r="Q50" s="21"/>
      <c r="R50" s="21"/>
      <c r="S50" s="21"/>
      <c r="T50" s="21"/>
      <c r="U50" s="21"/>
      <c r="V50" s="21"/>
      <c r="W50" s="21"/>
      <c r="X50" s="21"/>
      <c r="Y50" s="21"/>
      <c r="Z50" s="21"/>
    </row>
    <row r="51" spans="1:26" ht="25.5" customHeight="1">
      <c r="A51" s="79"/>
      <c r="B51" s="21" t="s">
        <v>178</v>
      </c>
      <c r="C51" s="21"/>
      <c r="D51" s="21"/>
      <c r="E51" s="21"/>
      <c r="F51" s="21"/>
      <c r="G51" s="21"/>
      <c r="H51" s="21"/>
      <c r="I51" s="21"/>
      <c r="J51" s="21"/>
      <c r="K51" s="21"/>
      <c r="L51" s="21"/>
      <c r="M51" s="21"/>
      <c r="N51" s="21"/>
      <c r="O51" s="21"/>
      <c r="P51" s="21"/>
      <c r="Q51" s="21"/>
      <c r="R51" s="21"/>
      <c r="S51" s="21"/>
      <c r="T51" s="21"/>
      <c r="U51" s="21"/>
      <c r="V51" s="21"/>
      <c r="W51" s="21"/>
      <c r="X51" s="21"/>
      <c r="Y51" s="21"/>
      <c r="Z51" s="21"/>
    </row>
    <row r="52" spans="1:26" ht="38.25" customHeight="1">
      <c r="A52" s="79"/>
      <c r="B52" s="21" t="s">
        <v>179</v>
      </c>
      <c r="C52" s="21"/>
      <c r="D52" s="21"/>
      <c r="E52" s="21"/>
      <c r="F52" s="21"/>
      <c r="G52" s="21"/>
      <c r="H52" s="21"/>
      <c r="I52" s="21"/>
      <c r="J52" s="21"/>
      <c r="K52" s="21"/>
      <c r="L52" s="21"/>
      <c r="M52" s="21"/>
      <c r="N52" s="21"/>
      <c r="O52" s="21"/>
      <c r="P52" s="21"/>
      <c r="Q52" s="21"/>
      <c r="R52" s="21"/>
      <c r="S52" s="21"/>
      <c r="T52" s="21"/>
      <c r="U52" s="21"/>
      <c r="V52" s="21"/>
      <c r="W52" s="21"/>
      <c r="X52" s="21"/>
      <c r="Y52" s="21"/>
      <c r="Z52" s="21"/>
    </row>
    <row r="53" spans="1:26" ht="38.25" customHeight="1">
      <c r="A53" s="79"/>
      <c r="B53" s="21" t="s">
        <v>180</v>
      </c>
      <c r="C53" s="21"/>
      <c r="D53" s="21"/>
      <c r="E53" s="21"/>
      <c r="F53" s="21"/>
      <c r="G53" s="21"/>
      <c r="H53" s="21"/>
      <c r="I53" s="21"/>
      <c r="J53" s="21"/>
      <c r="K53" s="21"/>
      <c r="L53" s="21"/>
      <c r="M53" s="21"/>
      <c r="N53" s="21"/>
      <c r="O53" s="21"/>
      <c r="P53" s="21"/>
      <c r="Q53" s="21"/>
      <c r="R53" s="21"/>
      <c r="S53" s="21"/>
      <c r="T53" s="21"/>
      <c r="U53" s="21"/>
      <c r="V53" s="21"/>
      <c r="W53" s="21"/>
      <c r="X53" s="21"/>
      <c r="Y53" s="21"/>
      <c r="Z53" s="21"/>
    </row>
    <row r="54" spans="1:26">
      <c r="A54" s="79"/>
      <c r="B54" s="21" t="s">
        <v>181</v>
      </c>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26" ht="38.25" customHeight="1">
      <c r="A55" s="79"/>
      <c r="B55" s="21" t="s">
        <v>182</v>
      </c>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26" ht="25.5" customHeight="1">
      <c r="A56" s="79"/>
      <c r="B56" s="21" t="s">
        <v>183</v>
      </c>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26">
      <c r="A57" s="79"/>
      <c r="B57" s="82" t="s">
        <v>184</v>
      </c>
      <c r="C57" s="82"/>
      <c r="D57" s="82"/>
      <c r="E57" s="82"/>
      <c r="F57" s="82"/>
      <c r="G57" s="82"/>
      <c r="H57" s="82"/>
      <c r="I57" s="82"/>
      <c r="J57" s="82"/>
      <c r="K57" s="82"/>
      <c r="L57" s="82"/>
      <c r="M57" s="82"/>
      <c r="N57" s="82"/>
      <c r="O57" s="82"/>
      <c r="P57" s="82"/>
      <c r="Q57" s="82"/>
      <c r="R57" s="82"/>
      <c r="S57" s="82"/>
      <c r="T57" s="82"/>
      <c r="U57" s="82"/>
      <c r="V57" s="82"/>
      <c r="W57" s="82"/>
      <c r="X57" s="82"/>
      <c r="Y57" s="82"/>
      <c r="Z57" s="82"/>
    </row>
    <row r="58" spans="1:26" ht="25.5" customHeight="1">
      <c r="A58" s="79"/>
      <c r="B58" s="25" t="s">
        <v>185</v>
      </c>
      <c r="C58" s="25"/>
      <c r="D58" s="25"/>
      <c r="E58" s="25"/>
      <c r="F58" s="25"/>
      <c r="G58" s="25"/>
      <c r="H58" s="25"/>
      <c r="I58" s="25"/>
      <c r="J58" s="25"/>
      <c r="K58" s="25"/>
      <c r="L58" s="25"/>
      <c r="M58" s="25"/>
      <c r="N58" s="25"/>
      <c r="O58" s="25"/>
      <c r="P58" s="25"/>
      <c r="Q58" s="25"/>
      <c r="R58" s="25"/>
      <c r="S58" s="25"/>
      <c r="T58" s="25"/>
      <c r="U58" s="25"/>
      <c r="V58" s="25"/>
      <c r="W58" s="25"/>
      <c r="X58" s="25"/>
      <c r="Y58" s="25"/>
      <c r="Z58" s="25"/>
    </row>
    <row r="59" spans="1:26">
      <c r="A59" s="79"/>
      <c r="B59" s="20"/>
      <c r="C59" s="20"/>
      <c r="D59" s="20"/>
      <c r="E59" s="20"/>
      <c r="F59" s="20"/>
      <c r="G59" s="20"/>
      <c r="H59" s="20"/>
      <c r="I59" s="20"/>
    </row>
    <row r="60" spans="1:26">
      <c r="A60" s="79"/>
      <c r="B60" s="12"/>
      <c r="C60" s="12"/>
      <c r="D60" s="12"/>
      <c r="E60" s="12"/>
      <c r="F60" s="12"/>
      <c r="G60" s="12"/>
      <c r="H60" s="12"/>
      <c r="I60" s="12"/>
    </row>
    <row r="61" spans="1:26" ht="24" thickBot="1">
      <c r="A61" s="79"/>
      <c r="B61" s="13" t="s">
        <v>186</v>
      </c>
      <c r="C61" s="43" t="s">
        <v>187</v>
      </c>
      <c r="D61" s="43"/>
      <c r="E61" s="43"/>
      <c r="F61" s="10"/>
      <c r="G61" s="43" t="s">
        <v>188</v>
      </c>
      <c r="H61" s="43"/>
      <c r="I61" s="43"/>
    </row>
    <row r="62" spans="1:26">
      <c r="A62" s="79"/>
      <c r="B62" s="22" t="s">
        <v>189</v>
      </c>
      <c r="C62" s="44" t="s">
        <v>159</v>
      </c>
      <c r="D62" s="46">
        <v>15512</v>
      </c>
      <c r="E62" s="48"/>
      <c r="F62" s="24"/>
      <c r="G62" s="44" t="s">
        <v>159</v>
      </c>
      <c r="H62" s="46">
        <v>45730</v>
      </c>
      <c r="I62" s="48"/>
    </row>
    <row r="63" spans="1:26">
      <c r="A63" s="79"/>
      <c r="B63" s="22"/>
      <c r="C63" s="45"/>
      <c r="D63" s="47"/>
      <c r="E63" s="49"/>
      <c r="F63" s="24"/>
      <c r="G63" s="45"/>
      <c r="H63" s="47"/>
      <c r="I63" s="49"/>
    </row>
    <row r="64" spans="1:26">
      <c r="A64" s="79"/>
      <c r="B64" s="25" t="s">
        <v>190</v>
      </c>
      <c r="C64" s="26">
        <v>1315</v>
      </c>
      <c r="D64" s="26"/>
      <c r="E64" s="21"/>
      <c r="F64" s="21"/>
      <c r="G64" s="26">
        <v>4145</v>
      </c>
      <c r="H64" s="26"/>
      <c r="I64" s="21"/>
    </row>
    <row r="65" spans="1:26">
      <c r="A65" s="79"/>
      <c r="B65" s="25"/>
      <c r="C65" s="26"/>
      <c r="D65" s="26"/>
      <c r="E65" s="21"/>
      <c r="F65" s="21"/>
      <c r="G65" s="26"/>
      <c r="H65" s="26"/>
      <c r="I65" s="21"/>
    </row>
    <row r="66" spans="1:26">
      <c r="A66" s="79"/>
      <c r="B66" s="22" t="s">
        <v>191</v>
      </c>
      <c r="C66" s="23">
        <v>1.47</v>
      </c>
      <c r="D66" s="23"/>
      <c r="E66" s="24"/>
      <c r="F66" s="24"/>
      <c r="G66" s="23">
        <v>4.63</v>
      </c>
      <c r="H66" s="23"/>
      <c r="I66" s="24"/>
    </row>
    <row r="67" spans="1:26">
      <c r="A67" s="79"/>
      <c r="B67" s="22"/>
      <c r="C67" s="23"/>
      <c r="D67" s="23"/>
      <c r="E67" s="24"/>
      <c r="F67" s="24"/>
      <c r="G67" s="23"/>
      <c r="H67" s="23"/>
      <c r="I67" s="24"/>
    </row>
    <row r="68" spans="1:26">
      <c r="A68" s="79"/>
      <c r="B68" s="25" t="s">
        <v>192</v>
      </c>
      <c r="C68" s="28">
        <v>1.45</v>
      </c>
      <c r="D68" s="28"/>
      <c r="E68" s="21"/>
      <c r="F68" s="21"/>
      <c r="G68" s="28">
        <v>4.57</v>
      </c>
      <c r="H68" s="28"/>
      <c r="I68" s="21"/>
    </row>
    <row r="69" spans="1:26">
      <c r="A69" s="79"/>
      <c r="B69" s="25"/>
      <c r="C69" s="28"/>
      <c r="D69" s="28"/>
      <c r="E69" s="21"/>
      <c r="F69" s="21"/>
      <c r="G69" s="28"/>
      <c r="H69" s="28"/>
      <c r="I69" s="21"/>
    </row>
    <row r="70" spans="1:26">
      <c r="A70" s="79"/>
      <c r="B70" s="25" t="s">
        <v>193</v>
      </c>
      <c r="C70" s="25"/>
      <c r="D70" s="25"/>
      <c r="E70" s="25"/>
      <c r="F70" s="25"/>
      <c r="G70" s="25"/>
      <c r="H70" s="25"/>
      <c r="I70" s="25"/>
      <c r="J70" s="25"/>
      <c r="K70" s="25"/>
      <c r="L70" s="25"/>
      <c r="M70" s="25"/>
      <c r="N70" s="25"/>
      <c r="O70" s="25"/>
      <c r="P70" s="25"/>
      <c r="Q70" s="25"/>
      <c r="R70" s="25"/>
      <c r="S70" s="25"/>
      <c r="T70" s="25"/>
      <c r="U70" s="25"/>
      <c r="V70" s="25"/>
      <c r="W70" s="25"/>
      <c r="X70" s="25"/>
      <c r="Y70" s="25"/>
      <c r="Z70" s="25"/>
    </row>
    <row r="71" spans="1:26">
      <c r="A71" s="79"/>
      <c r="B71" s="20"/>
      <c r="C71" s="20"/>
      <c r="D71" s="20"/>
      <c r="E71" s="20"/>
      <c r="F71" s="20"/>
      <c r="G71" s="20"/>
      <c r="H71" s="20"/>
      <c r="I71" s="20"/>
    </row>
    <row r="72" spans="1:26">
      <c r="A72" s="79"/>
      <c r="B72" s="12"/>
      <c r="C72" s="12"/>
      <c r="D72" s="12"/>
      <c r="E72" s="12"/>
      <c r="F72" s="12"/>
      <c r="G72" s="12"/>
      <c r="H72" s="12"/>
      <c r="I72" s="12"/>
    </row>
    <row r="73" spans="1:26" ht="15.75" thickBot="1">
      <c r="A73" s="79"/>
      <c r="B73" s="13" t="s">
        <v>158</v>
      </c>
      <c r="C73" s="43" t="s">
        <v>187</v>
      </c>
      <c r="D73" s="43"/>
      <c r="E73" s="43"/>
      <c r="F73" s="10"/>
      <c r="G73" s="43" t="s">
        <v>188</v>
      </c>
      <c r="H73" s="43"/>
      <c r="I73" s="43"/>
    </row>
    <row r="74" spans="1:26" ht="26.25">
      <c r="A74" s="79"/>
      <c r="B74" s="15" t="s">
        <v>194</v>
      </c>
      <c r="C74" s="42" t="s">
        <v>159</v>
      </c>
      <c r="D74" s="50" t="s">
        <v>195</v>
      </c>
      <c r="E74" s="42" t="s">
        <v>165</v>
      </c>
      <c r="F74" s="15"/>
      <c r="G74" s="42" t="s">
        <v>159</v>
      </c>
      <c r="H74" s="50" t="s">
        <v>195</v>
      </c>
      <c r="I74" s="42" t="s">
        <v>165</v>
      </c>
    </row>
    <row r="75" spans="1:26">
      <c r="A75" s="79"/>
      <c r="B75" s="21" t="s">
        <v>196</v>
      </c>
      <c r="C75" s="28">
        <v>15</v>
      </c>
      <c r="D75" s="28"/>
      <c r="E75" s="21"/>
      <c r="F75" s="21"/>
      <c r="G75" s="28">
        <v>107</v>
      </c>
      <c r="H75" s="28"/>
      <c r="I75" s="21"/>
    </row>
    <row r="76" spans="1:26">
      <c r="A76" s="79"/>
      <c r="B76" s="21"/>
      <c r="C76" s="28"/>
      <c r="D76" s="28"/>
      <c r="E76" s="21"/>
      <c r="F76" s="21"/>
      <c r="G76" s="28"/>
      <c r="H76" s="28"/>
      <c r="I76" s="21"/>
    </row>
    <row r="77" spans="1:26" ht="26.25">
      <c r="A77" s="79"/>
      <c r="B77" s="15" t="s">
        <v>197</v>
      </c>
      <c r="C77" s="23" t="s">
        <v>198</v>
      </c>
      <c r="D77" s="23"/>
      <c r="E77" s="14" t="s">
        <v>165</v>
      </c>
      <c r="F77" s="15"/>
      <c r="G77" s="23" t="s">
        <v>199</v>
      </c>
      <c r="H77" s="23"/>
      <c r="I77" s="14" t="s">
        <v>165</v>
      </c>
    </row>
    <row r="78" spans="1:26">
      <c r="A78" s="79"/>
      <c r="B78" s="21" t="s">
        <v>200</v>
      </c>
      <c r="C78" s="28" t="s">
        <v>201</v>
      </c>
      <c r="D78" s="28"/>
      <c r="E78" s="25" t="s">
        <v>165</v>
      </c>
      <c r="F78" s="21"/>
      <c r="G78" s="28">
        <v>63</v>
      </c>
      <c r="H78" s="28"/>
      <c r="I78" s="21"/>
    </row>
    <row r="79" spans="1:26">
      <c r="A79" s="79"/>
      <c r="B79" s="21"/>
      <c r="C79" s="28"/>
      <c r="D79" s="28"/>
      <c r="E79" s="25"/>
      <c r="F79" s="21"/>
      <c r="G79" s="28"/>
      <c r="H79" s="28"/>
      <c r="I79" s="21"/>
    </row>
    <row r="80" spans="1:26">
      <c r="A80" s="79"/>
      <c r="B80" s="83" t="s">
        <v>202</v>
      </c>
      <c r="C80" s="83"/>
      <c r="D80" s="83"/>
      <c r="E80" s="83"/>
      <c r="F80" s="83"/>
      <c r="G80" s="83"/>
      <c r="H80" s="83"/>
      <c r="I80" s="83"/>
      <c r="J80" s="83"/>
      <c r="K80" s="83"/>
      <c r="L80" s="83"/>
      <c r="M80" s="83"/>
      <c r="N80" s="83"/>
      <c r="O80" s="83"/>
      <c r="P80" s="83"/>
      <c r="Q80" s="83"/>
      <c r="R80" s="83"/>
      <c r="S80" s="83"/>
      <c r="T80" s="83"/>
      <c r="U80" s="83"/>
      <c r="V80" s="83"/>
      <c r="W80" s="83"/>
      <c r="X80" s="83"/>
      <c r="Y80" s="83"/>
      <c r="Z80" s="83"/>
    </row>
    <row r="81" spans="1:26">
      <c r="A81" s="79"/>
      <c r="B81" s="83" t="s">
        <v>203</v>
      </c>
      <c r="C81" s="83"/>
      <c r="D81" s="83"/>
      <c r="E81" s="83"/>
      <c r="F81" s="83"/>
      <c r="G81" s="83"/>
      <c r="H81" s="83"/>
      <c r="I81" s="83"/>
      <c r="J81" s="83"/>
      <c r="K81" s="83"/>
      <c r="L81" s="83"/>
      <c r="M81" s="83"/>
      <c r="N81" s="83"/>
      <c r="O81" s="83"/>
      <c r="P81" s="83"/>
      <c r="Q81" s="83"/>
      <c r="R81" s="83"/>
      <c r="S81" s="83"/>
      <c r="T81" s="83"/>
      <c r="U81" s="83"/>
      <c r="V81" s="83"/>
      <c r="W81" s="83"/>
      <c r="X81" s="83"/>
      <c r="Y81" s="83"/>
      <c r="Z81" s="83"/>
    </row>
    <row r="82" spans="1:26">
      <c r="A82" s="79"/>
      <c r="B82" s="83" t="s">
        <v>204</v>
      </c>
      <c r="C82" s="83"/>
      <c r="D82" s="83"/>
      <c r="E82" s="83"/>
      <c r="F82" s="83"/>
      <c r="G82" s="83"/>
      <c r="H82" s="83"/>
      <c r="I82" s="83"/>
      <c r="J82" s="83"/>
      <c r="K82" s="83"/>
      <c r="L82" s="83"/>
      <c r="M82" s="83"/>
      <c r="N82" s="83"/>
      <c r="O82" s="83"/>
      <c r="P82" s="83"/>
      <c r="Q82" s="83"/>
      <c r="R82" s="83"/>
      <c r="S82" s="83"/>
      <c r="T82" s="83"/>
      <c r="U82" s="83"/>
      <c r="V82" s="83"/>
      <c r="W82" s="83"/>
      <c r="X82" s="83"/>
      <c r="Y82" s="83"/>
      <c r="Z82" s="83"/>
    </row>
    <row r="83" spans="1:26">
      <c r="A83" s="79"/>
      <c r="B83" s="83" t="s">
        <v>205</v>
      </c>
      <c r="C83" s="83"/>
      <c r="D83" s="83"/>
      <c r="E83" s="83"/>
      <c r="F83" s="83"/>
      <c r="G83" s="83"/>
      <c r="H83" s="83"/>
      <c r="I83" s="83"/>
      <c r="J83" s="83"/>
      <c r="K83" s="83"/>
      <c r="L83" s="83"/>
      <c r="M83" s="83"/>
      <c r="N83" s="83"/>
      <c r="O83" s="83"/>
      <c r="P83" s="83"/>
      <c r="Q83" s="83"/>
      <c r="R83" s="83"/>
      <c r="S83" s="83"/>
      <c r="T83" s="83"/>
      <c r="U83" s="83"/>
      <c r="V83" s="83"/>
      <c r="W83" s="83"/>
      <c r="X83" s="83"/>
      <c r="Y83" s="83"/>
      <c r="Z83" s="83"/>
    </row>
    <row r="84" spans="1:26">
      <c r="A84" s="79"/>
      <c r="B84" s="25" t="s">
        <v>206</v>
      </c>
      <c r="C84" s="25"/>
      <c r="D84" s="25"/>
      <c r="E84" s="25"/>
      <c r="F84" s="25"/>
      <c r="G84" s="25"/>
      <c r="H84" s="25"/>
      <c r="I84" s="25"/>
      <c r="J84" s="25"/>
      <c r="K84" s="25"/>
      <c r="L84" s="25"/>
      <c r="M84" s="25"/>
      <c r="N84" s="25"/>
      <c r="O84" s="25"/>
      <c r="P84" s="25"/>
      <c r="Q84" s="25"/>
      <c r="R84" s="25"/>
      <c r="S84" s="25"/>
      <c r="T84" s="25"/>
      <c r="U84" s="25"/>
      <c r="V84" s="25"/>
      <c r="W84" s="25"/>
      <c r="X84" s="25"/>
      <c r="Y84" s="25"/>
      <c r="Z84" s="25"/>
    </row>
    <row r="85" spans="1:26" ht="25.5" customHeight="1">
      <c r="A85" s="79"/>
      <c r="B85" s="25" t="s">
        <v>207</v>
      </c>
      <c r="C85" s="25"/>
      <c r="D85" s="25"/>
      <c r="E85" s="25"/>
      <c r="F85" s="25"/>
      <c r="G85" s="25"/>
      <c r="H85" s="25"/>
      <c r="I85" s="25"/>
      <c r="J85" s="25"/>
      <c r="K85" s="25"/>
      <c r="L85" s="25"/>
      <c r="M85" s="25"/>
      <c r="N85" s="25"/>
      <c r="O85" s="25"/>
      <c r="P85" s="25"/>
      <c r="Q85" s="25"/>
      <c r="R85" s="25"/>
      <c r="S85" s="25"/>
      <c r="T85" s="25"/>
      <c r="U85" s="25"/>
      <c r="V85" s="25"/>
      <c r="W85" s="25"/>
      <c r="X85" s="25"/>
      <c r="Y85" s="25"/>
      <c r="Z85" s="25"/>
    </row>
    <row r="86" spans="1:26">
      <c r="A86" s="79"/>
      <c r="B86" s="25" t="s">
        <v>208</v>
      </c>
      <c r="C86" s="25"/>
      <c r="D86" s="25"/>
      <c r="E86" s="25"/>
      <c r="F86" s="25"/>
      <c r="G86" s="25"/>
      <c r="H86" s="25"/>
      <c r="I86" s="25"/>
      <c r="J86" s="25"/>
      <c r="K86" s="25"/>
      <c r="L86" s="25"/>
      <c r="M86" s="25"/>
      <c r="N86" s="25"/>
      <c r="O86" s="25"/>
      <c r="P86" s="25"/>
      <c r="Q86" s="25"/>
      <c r="R86" s="25"/>
      <c r="S86" s="25"/>
      <c r="T86" s="25"/>
      <c r="U86" s="25"/>
      <c r="V86" s="25"/>
      <c r="W86" s="25"/>
      <c r="X86" s="25"/>
      <c r="Y86" s="25"/>
      <c r="Z86" s="25"/>
    </row>
    <row r="87" spans="1:26" ht="38.25" customHeight="1">
      <c r="A87" s="79"/>
      <c r="B87" s="25" t="s">
        <v>209</v>
      </c>
      <c r="C87" s="25"/>
      <c r="D87" s="25"/>
      <c r="E87" s="25"/>
      <c r="F87" s="25"/>
      <c r="G87" s="25"/>
      <c r="H87" s="25"/>
      <c r="I87" s="25"/>
      <c r="J87" s="25"/>
      <c r="K87" s="25"/>
      <c r="L87" s="25"/>
      <c r="M87" s="25"/>
      <c r="N87" s="25"/>
      <c r="O87" s="25"/>
      <c r="P87" s="25"/>
      <c r="Q87" s="25"/>
      <c r="R87" s="25"/>
      <c r="S87" s="25"/>
      <c r="T87" s="25"/>
      <c r="U87" s="25"/>
      <c r="V87" s="25"/>
      <c r="W87" s="25"/>
      <c r="X87" s="25"/>
      <c r="Y87" s="25"/>
      <c r="Z87" s="25"/>
    </row>
    <row r="88" spans="1:26" ht="25.5" customHeight="1">
      <c r="A88" s="79"/>
      <c r="B88" s="25" t="s">
        <v>210</v>
      </c>
      <c r="C88" s="25"/>
      <c r="D88" s="25"/>
      <c r="E88" s="25"/>
      <c r="F88" s="25"/>
      <c r="G88" s="25"/>
      <c r="H88" s="25"/>
      <c r="I88" s="25"/>
      <c r="J88" s="25"/>
      <c r="K88" s="25"/>
      <c r="L88" s="25"/>
      <c r="M88" s="25"/>
      <c r="N88" s="25"/>
      <c r="O88" s="25"/>
      <c r="P88" s="25"/>
      <c r="Q88" s="25"/>
      <c r="R88" s="25"/>
      <c r="S88" s="25"/>
      <c r="T88" s="25"/>
      <c r="U88" s="25"/>
      <c r="V88" s="25"/>
      <c r="W88" s="25"/>
      <c r="X88" s="25"/>
      <c r="Y88" s="25"/>
      <c r="Z88" s="25"/>
    </row>
    <row r="89" spans="1:26">
      <c r="A89" s="79"/>
      <c r="B89" s="20"/>
      <c r="C89" s="20"/>
      <c r="D89" s="20"/>
      <c r="E89" s="20"/>
    </row>
    <row r="90" spans="1:26">
      <c r="A90" s="79"/>
      <c r="B90" s="12"/>
      <c r="C90" s="12"/>
      <c r="D90" s="12"/>
      <c r="E90" s="12"/>
    </row>
    <row r="91" spans="1:26">
      <c r="A91" s="79"/>
      <c r="B91" s="13" t="s">
        <v>158</v>
      </c>
      <c r="C91" s="54"/>
      <c r="D91" s="54"/>
      <c r="E91" s="54"/>
    </row>
    <row r="92" spans="1:26">
      <c r="A92" s="79"/>
      <c r="B92" s="55" t="s">
        <v>211</v>
      </c>
      <c r="C92" s="22" t="s">
        <v>159</v>
      </c>
      <c r="D92" s="27">
        <v>1636</v>
      </c>
      <c r="E92" s="24"/>
    </row>
    <row r="93" spans="1:26">
      <c r="A93" s="79"/>
      <c r="B93" s="55"/>
      <c r="C93" s="22"/>
      <c r="D93" s="27"/>
      <c r="E93" s="24"/>
    </row>
    <row r="94" spans="1:26">
      <c r="A94" s="79"/>
      <c r="B94" s="56" t="s">
        <v>212</v>
      </c>
      <c r="C94" s="26">
        <v>1023</v>
      </c>
      <c r="D94" s="26"/>
      <c r="E94" s="21"/>
    </row>
    <row r="95" spans="1:26" ht="15.75" thickBot="1">
      <c r="A95" s="79"/>
      <c r="B95" s="56"/>
      <c r="C95" s="57"/>
      <c r="D95" s="57"/>
      <c r="E95" s="58"/>
    </row>
    <row r="96" spans="1:26">
      <c r="A96" s="79"/>
      <c r="B96" s="59" t="s">
        <v>213</v>
      </c>
      <c r="C96" s="44" t="s">
        <v>159</v>
      </c>
      <c r="D96" s="46">
        <v>2659</v>
      </c>
      <c r="E96" s="48"/>
    </row>
    <row r="97" spans="1:26" ht="15.75" thickBot="1">
      <c r="A97" s="79"/>
      <c r="B97" s="59"/>
      <c r="C97" s="60"/>
      <c r="D97" s="61"/>
      <c r="E97" s="62"/>
    </row>
    <row r="98" spans="1:26" ht="15.75" thickTop="1">
      <c r="A98" s="79"/>
      <c r="B98" s="10"/>
      <c r="C98" s="63"/>
      <c r="D98" s="63"/>
      <c r="E98" s="63"/>
    </row>
    <row r="99" spans="1:26">
      <c r="A99" s="79"/>
      <c r="B99" s="56" t="s">
        <v>214</v>
      </c>
      <c r="C99" s="25" t="s">
        <v>159</v>
      </c>
      <c r="D99" s="26">
        <v>1821</v>
      </c>
      <c r="E99" s="21"/>
    </row>
    <row r="100" spans="1:26">
      <c r="A100" s="79"/>
      <c r="B100" s="56"/>
      <c r="C100" s="25"/>
      <c r="D100" s="26"/>
      <c r="E100" s="21"/>
    </row>
    <row r="101" spans="1:26">
      <c r="A101" s="79"/>
      <c r="B101" s="55" t="s">
        <v>215</v>
      </c>
      <c r="C101" s="27">
        <v>1067</v>
      </c>
      <c r="D101" s="27"/>
      <c r="E101" s="24"/>
    </row>
    <row r="102" spans="1:26" ht="15.75" thickBot="1">
      <c r="A102" s="79"/>
      <c r="B102" s="55"/>
      <c r="C102" s="36"/>
      <c r="D102" s="36"/>
      <c r="E102" s="37"/>
    </row>
    <row r="103" spans="1:26">
      <c r="A103" s="79"/>
      <c r="B103" s="64" t="s">
        <v>216</v>
      </c>
      <c r="C103" s="38" t="s">
        <v>159</v>
      </c>
      <c r="D103" s="32">
        <v>2888</v>
      </c>
      <c r="E103" s="34"/>
    </row>
    <row r="104" spans="1:26" ht="15.75" thickBot="1">
      <c r="A104" s="79"/>
      <c r="B104" s="64"/>
      <c r="C104" s="39"/>
      <c r="D104" s="40"/>
      <c r="E104" s="41"/>
    </row>
    <row r="105" spans="1:26" ht="15.75" thickTop="1">
      <c r="A105" s="79"/>
      <c r="B105" s="78"/>
      <c r="C105" s="78"/>
      <c r="D105" s="78"/>
      <c r="E105" s="78"/>
      <c r="F105" s="78"/>
      <c r="G105" s="78"/>
      <c r="H105" s="78"/>
      <c r="I105" s="78"/>
      <c r="J105" s="78"/>
      <c r="K105" s="78"/>
      <c r="L105" s="78"/>
      <c r="M105" s="78"/>
      <c r="N105" s="78"/>
      <c r="O105" s="78"/>
      <c r="P105" s="78"/>
      <c r="Q105" s="78"/>
      <c r="R105" s="78"/>
      <c r="S105" s="78"/>
      <c r="T105" s="78"/>
      <c r="U105" s="78"/>
      <c r="V105" s="78"/>
      <c r="W105" s="78"/>
      <c r="X105" s="78"/>
      <c r="Y105" s="78"/>
      <c r="Z105" s="78"/>
    </row>
    <row r="106" spans="1:26">
      <c r="A106" s="79"/>
      <c r="B106" s="80" t="s">
        <v>217</v>
      </c>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row>
    <row r="107" spans="1:26">
      <c r="A107" s="79"/>
      <c r="B107" s="20"/>
      <c r="C107" s="20"/>
      <c r="D107" s="20"/>
      <c r="E107" s="20"/>
      <c r="F107" s="20"/>
      <c r="G107" s="20"/>
      <c r="H107" s="20"/>
      <c r="I107" s="20"/>
      <c r="J107" s="20"/>
      <c r="K107" s="20"/>
      <c r="L107" s="20"/>
      <c r="M107" s="20"/>
      <c r="N107" s="20"/>
      <c r="O107" s="20"/>
      <c r="P107" s="20"/>
      <c r="Q107" s="20"/>
    </row>
    <row r="108" spans="1:26">
      <c r="A108" s="79"/>
      <c r="B108" s="12"/>
      <c r="C108" s="12"/>
      <c r="D108" s="12"/>
      <c r="E108" s="12"/>
      <c r="F108" s="12"/>
      <c r="G108" s="12"/>
      <c r="H108" s="12"/>
      <c r="I108" s="12"/>
      <c r="J108" s="12"/>
      <c r="K108" s="12"/>
      <c r="L108" s="12"/>
      <c r="M108" s="12"/>
      <c r="N108" s="12"/>
      <c r="O108" s="12"/>
      <c r="P108" s="12"/>
      <c r="Q108" s="12"/>
    </row>
    <row r="109" spans="1:26">
      <c r="A109" s="79"/>
      <c r="B109" s="65" t="s">
        <v>158</v>
      </c>
      <c r="C109" s="66" t="s">
        <v>218</v>
      </c>
      <c r="D109" s="66"/>
      <c r="E109" s="66"/>
      <c r="F109" s="21"/>
      <c r="G109" s="66" t="s">
        <v>220</v>
      </c>
      <c r="H109" s="66"/>
      <c r="I109" s="66"/>
      <c r="J109" s="21"/>
      <c r="K109" s="66" t="s">
        <v>222</v>
      </c>
      <c r="L109" s="66"/>
      <c r="M109" s="66"/>
      <c r="N109" s="21"/>
      <c r="O109" s="66" t="s">
        <v>223</v>
      </c>
      <c r="P109" s="66"/>
      <c r="Q109" s="66"/>
    </row>
    <row r="110" spans="1:26" ht="15.75" thickBot="1">
      <c r="A110" s="79"/>
      <c r="B110" s="65"/>
      <c r="C110" s="43" t="s">
        <v>219</v>
      </c>
      <c r="D110" s="43"/>
      <c r="E110" s="43"/>
      <c r="F110" s="21"/>
      <c r="G110" s="43" t="s">
        <v>221</v>
      </c>
      <c r="H110" s="43"/>
      <c r="I110" s="43"/>
      <c r="J110" s="21"/>
      <c r="K110" s="43"/>
      <c r="L110" s="43"/>
      <c r="M110" s="43"/>
      <c r="N110" s="21"/>
      <c r="O110" s="43" t="s">
        <v>224</v>
      </c>
      <c r="P110" s="43"/>
      <c r="Q110" s="43"/>
    </row>
    <row r="111" spans="1:26">
      <c r="A111" s="79"/>
      <c r="B111" s="55" t="s">
        <v>225</v>
      </c>
      <c r="C111" s="44" t="s">
        <v>159</v>
      </c>
      <c r="D111" s="46">
        <v>1583</v>
      </c>
      <c r="E111" s="48"/>
      <c r="F111" s="24"/>
      <c r="G111" s="44" t="s">
        <v>159</v>
      </c>
      <c r="H111" s="67">
        <v>139</v>
      </c>
      <c r="I111" s="48"/>
      <c r="J111" s="24"/>
      <c r="K111" s="44" t="s">
        <v>159</v>
      </c>
      <c r="L111" s="67" t="s">
        <v>226</v>
      </c>
      <c r="M111" s="44" t="s">
        <v>165</v>
      </c>
      <c r="N111" s="24"/>
      <c r="O111" s="44" t="s">
        <v>159</v>
      </c>
      <c r="P111" s="46">
        <v>1715</v>
      </c>
      <c r="Q111" s="48"/>
    </row>
    <row r="112" spans="1:26">
      <c r="A112" s="79"/>
      <c r="B112" s="55"/>
      <c r="C112" s="45"/>
      <c r="D112" s="47"/>
      <c r="E112" s="49"/>
      <c r="F112" s="24"/>
      <c r="G112" s="45"/>
      <c r="H112" s="68"/>
      <c r="I112" s="49"/>
      <c r="J112" s="24"/>
      <c r="K112" s="45"/>
      <c r="L112" s="68"/>
      <c r="M112" s="45"/>
      <c r="N112" s="24"/>
      <c r="O112" s="22"/>
      <c r="P112" s="27"/>
      <c r="Q112" s="24"/>
    </row>
    <row r="113" spans="1:26">
      <c r="A113" s="79"/>
      <c r="B113" s="56" t="s">
        <v>227</v>
      </c>
      <c r="C113" s="26">
        <v>9868</v>
      </c>
      <c r="D113" s="26"/>
      <c r="E113" s="21"/>
      <c r="F113" s="21"/>
      <c r="G113" s="28">
        <v>2</v>
      </c>
      <c r="H113" s="28"/>
      <c r="I113" s="21"/>
      <c r="J113" s="21"/>
      <c r="K113" s="28" t="s">
        <v>228</v>
      </c>
      <c r="L113" s="28"/>
      <c r="M113" s="25" t="s">
        <v>165</v>
      </c>
      <c r="N113" s="21"/>
      <c r="O113" s="26">
        <v>9721</v>
      </c>
      <c r="P113" s="26"/>
      <c r="Q113" s="21"/>
    </row>
    <row r="114" spans="1:26">
      <c r="A114" s="79"/>
      <c r="B114" s="56"/>
      <c r="C114" s="26"/>
      <c r="D114" s="26"/>
      <c r="E114" s="21"/>
      <c r="F114" s="21"/>
      <c r="G114" s="28"/>
      <c r="H114" s="28"/>
      <c r="I114" s="21"/>
      <c r="J114" s="21"/>
      <c r="K114" s="28"/>
      <c r="L114" s="28"/>
      <c r="M114" s="25"/>
      <c r="N114" s="21"/>
      <c r="O114" s="26"/>
      <c r="P114" s="26"/>
      <c r="Q114" s="21"/>
    </row>
    <row r="115" spans="1:26">
      <c r="A115" s="79"/>
      <c r="B115" s="55" t="s">
        <v>229</v>
      </c>
      <c r="C115" s="27">
        <v>1238</v>
      </c>
      <c r="D115" s="27"/>
      <c r="E115" s="24"/>
      <c r="F115" s="24"/>
      <c r="G115" s="23" t="s">
        <v>230</v>
      </c>
      <c r="H115" s="23"/>
      <c r="I115" s="24"/>
      <c r="J115" s="24"/>
      <c r="K115" s="23">
        <v>35</v>
      </c>
      <c r="L115" s="23"/>
      <c r="M115" s="24"/>
      <c r="N115" s="24"/>
      <c r="O115" s="27">
        <v>1273</v>
      </c>
      <c r="P115" s="27"/>
      <c r="Q115" s="24"/>
    </row>
    <row r="116" spans="1:26">
      <c r="A116" s="79"/>
      <c r="B116" s="55"/>
      <c r="C116" s="27"/>
      <c r="D116" s="27"/>
      <c r="E116" s="24"/>
      <c r="F116" s="24"/>
      <c r="G116" s="23"/>
      <c r="H116" s="23"/>
      <c r="I116" s="24"/>
      <c r="J116" s="24"/>
      <c r="K116" s="23"/>
      <c r="L116" s="23"/>
      <c r="M116" s="24"/>
      <c r="N116" s="24"/>
      <c r="O116" s="27"/>
      <c r="P116" s="27"/>
      <c r="Q116" s="24"/>
    </row>
    <row r="117" spans="1:26">
      <c r="A117" s="79"/>
      <c r="B117" s="56" t="s">
        <v>231</v>
      </c>
      <c r="C117" s="26">
        <v>14754</v>
      </c>
      <c r="D117" s="26"/>
      <c r="E117" s="21"/>
      <c r="F117" s="21"/>
      <c r="G117" s="28">
        <v>301</v>
      </c>
      <c r="H117" s="28"/>
      <c r="I117" s="21"/>
      <c r="J117" s="21"/>
      <c r="K117" s="28" t="s">
        <v>232</v>
      </c>
      <c r="L117" s="28"/>
      <c r="M117" s="25" t="s">
        <v>165</v>
      </c>
      <c r="N117" s="21"/>
      <c r="O117" s="26">
        <v>15035</v>
      </c>
      <c r="P117" s="26"/>
      <c r="Q117" s="21"/>
    </row>
    <row r="118" spans="1:26">
      <c r="A118" s="79"/>
      <c r="B118" s="56"/>
      <c r="C118" s="26"/>
      <c r="D118" s="26"/>
      <c r="E118" s="21"/>
      <c r="F118" s="21"/>
      <c r="G118" s="28"/>
      <c r="H118" s="28"/>
      <c r="I118" s="21"/>
      <c r="J118" s="21"/>
      <c r="K118" s="28"/>
      <c r="L118" s="28"/>
      <c r="M118" s="25"/>
      <c r="N118" s="21"/>
      <c r="O118" s="26"/>
      <c r="P118" s="26"/>
      <c r="Q118" s="21"/>
    </row>
    <row r="119" spans="1:26">
      <c r="A119" s="79"/>
      <c r="B119" s="55" t="s">
        <v>233</v>
      </c>
      <c r="C119" s="23">
        <v>353</v>
      </c>
      <c r="D119" s="23"/>
      <c r="E119" s="24"/>
      <c r="F119" s="24"/>
      <c r="G119" s="23" t="s">
        <v>230</v>
      </c>
      <c r="H119" s="23"/>
      <c r="I119" s="24"/>
      <c r="J119" s="24"/>
      <c r="K119" s="23" t="s">
        <v>234</v>
      </c>
      <c r="L119" s="23"/>
      <c r="M119" s="22" t="s">
        <v>165</v>
      </c>
      <c r="N119" s="24"/>
      <c r="O119" s="23">
        <v>352</v>
      </c>
      <c r="P119" s="23"/>
      <c r="Q119" s="24"/>
    </row>
    <row r="120" spans="1:26" ht="15.75" thickBot="1">
      <c r="A120" s="79"/>
      <c r="B120" s="55"/>
      <c r="C120" s="31"/>
      <c r="D120" s="31"/>
      <c r="E120" s="37"/>
      <c r="F120" s="24"/>
      <c r="G120" s="31"/>
      <c r="H120" s="31"/>
      <c r="I120" s="37"/>
      <c r="J120" s="24"/>
      <c r="K120" s="31"/>
      <c r="L120" s="31"/>
      <c r="M120" s="69"/>
      <c r="N120" s="24"/>
      <c r="O120" s="31"/>
      <c r="P120" s="31"/>
      <c r="Q120" s="37"/>
    </row>
    <row r="121" spans="1:26">
      <c r="A121" s="79"/>
      <c r="B121" s="56" t="s">
        <v>235</v>
      </c>
      <c r="C121" s="32">
        <v>27796</v>
      </c>
      <c r="D121" s="32"/>
      <c r="E121" s="34"/>
      <c r="F121" s="21"/>
      <c r="G121" s="70">
        <v>442</v>
      </c>
      <c r="H121" s="70"/>
      <c r="I121" s="34"/>
      <c r="J121" s="21"/>
      <c r="K121" s="70" t="s">
        <v>236</v>
      </c>
      <c r="L121" s="70"/>
      <c r="M121" s="38" t="s">
        <v>165</v>
      </c>
      <c r="N121" s="21"/>
      <c r="O121" s="32">
        <v>28096</v>
      </c>
      <c r="P121" s="32"/>
      <c r="Q121" s="34"/>
    </row>
    <row r="122" spans="1:26">
      <c r="A122" s="79"/>
      <c r="B122" s="56"/>
      <c r="C122" s="26"/>
      <c r="D122" s="26"/>
      <c r="E122" s="21"/>
      <c r="F122" s="21"/>
      <c r="G122" s="28"/>
      <c r="H122" s="28"/>
      <c r="I122" s="21"/>
      <c r="J122" s="21"/>
      <c r="K122" s="28"/>
      <c r="L122" s="28"/>
      <c r="M122" s="25"/>
      <c r="N122" s="21"/>
      <c r="O122" s="26"/>
      <c r="P122" s="26"/>
      <c r="Q122" s="21"/>
    </row>
    <row r="123" spans="1:26">
      <c r="A123" s="79"/>
      <c r="B123" s="55" t="s">
        <v>237</v>
      </c>
      <c r="C123" s="23">
        <v>5</v>
      </c>
      <c r="D123" s="23"/>
      <c r="E123" s="24"/>
      <c r="F123" s="24"/>
      <c r="G123" s="23" t="s">
        <v>230</v>
      </c>
      <c r="H123" s="23"/>
      <c r="I123" s="24"/>
      <c r="J123" s="24"/>
      <c r="K123" s="23" t="s">
        <v>234</v>
      </c>
      <c r="L123" s="23"/>
      <c r="M123" s="22" t="s">
        <v>165</v>
      </c>
      <c r="N123" s="24"/>
      <c r="O123" s="23">
        <v>4</v>
      </c>
      <c r="P123" s="23"/>
      <c r="Q123" s="24"/>
    </row>
    <row r="124" spans="1:26" ht="15.75" thickBot="1">
      <c r="A124" s="79"/>
      <c r="B124" s="55"/>
      <c r="C124" s="31"/>
      <c r="D124" s="31"/>
      <c r="E124" s="37"/>
      <c r="F124" s="24"/>
      <c r="G124" s="31"/>
      <c r="H124" s="31"/>
      <c r="I124" s="37"/>
      <c r="J124" s="24"/>
      <c r="K124" s="31"/>
      <c r="L124" s="31"/>
      <c r="M124" s="69"/>
      <c r="N124" s="24"/>
      <c r="O124" s="31"/>
      <c r="P124" s="31"/>
      <c r="Q124" s="37"/>
    </row>
    <row r="125" spans="1:26">
      <c r="A125" s="79"/>
      <c r="B125" s="64" t="s">
        <v>238</v>
      </c>
      <c r="C125" s="38" t="s">
        <v>159</v>
      </c>
      <c r="D125" s="32">
        <v>27801</v>
      </c>
      <c r="E125" s="34"/>
      <c r="F125" s="21"/>
      <c r="G125" s="38" t="s">
        <v>159</v>
      </c>
      <c r="H125" s="70">
        <v>442</v>
      </c>
      <c r="I125" s="34"/>
      <c r="J125" s="21"/>
      <c r="K125" s="38" t="s">
        <v>159</v>
      </c>
      <c r="L125" s="70" t="s">
        <v>239</v>
      </c>
      <c r="M125" s="38" t="s">
        <v>165</v>
      </c>
      <c r="N125" s="21"/>
      <c r="O125" s="38" t="s">
        <v>159</v>
      </c>
      <c r="P125" s="32">
        <v>28100</v>
      </c>
      <c r="Q125" s="34"/>
    </row>
    <row r="126" spans="1:26" ht="15.75" thickBot="1">
      <c r="A126" s="79"/>
      <c r="B126" s="64"/>
      <c r="C126" s="39"/>
      <c r="D126" s="40"/>
      <c r="E126" s="41"/>
      <c r="F126" s="21"/>
      <c r="G126" s="39"/>
      <c r="H126" s="71"/>
      <c r="I126" s="41"/>
      <c r="J126" s="21"/>
      <c r="K126" s="39"/>
      <c r="L126" s="71"/>
      <c r="M126" s="39"/>
      <c r="N126" s="21"/>
      <c r="O126" s="39"/>
      <c r="P126" s="40"/>
      <c r="Q126" s="41"/>
    </row>
    <row r="127" spans="1:26" ht="15.75" thickTop="1">
      <c r="A127" s="79"/>
      <c r="B127" s="80" t="s">
        <v>240</v>
      </c>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row>
    <row r="128" spans="1:26">
      <c r="A128" s="79"/>
      <c r="B128" s="20"/>
      <c r="C128" s="20"/>
      <c r="D128" s="20"/>
      <c r="E128" s="20"/>
      <c r="F128" s="20"/>
      <c r="G128" s="20"/>
      <c r="H128" s="20"/>
      <c r="I128" s="20"/>
      <c r="J128" s="20"/>
      <c r="K128" s="20"/>
      <c r="L128" s="20"/>
      <c r="M128" s="20"/>
      <c r="N128" s="20"/>
      <c r="O128" s="20"/>
      <c r="P128" s="20"/>
      <c r="Q128" s="20"/>
    </row>
    <row r="129" spans="1:17">
      <c r="A129" s="79"/>
      <c r="B129" s="12"/>
      <c r="C129" s="12"/>
      <c r="D129" s="12"/>
      <c r="E129" s="12"/>
      <c r="F129" s="12"/>
      <c r="G129" s="12"/>
      <c r="H129" s="12"/>
      <c r="I129" s="12"/>
      <c r="J129" s="12"/>
      <c r="K129" s="12"/>
      <c r="L129" s="12"/>
      <c r="M129" s="12"/>
      <c r="N129" s="12"/>
      <c r="O129" s="12"/>
      <c r="P129" s="12"/>
      <c r="Q129" s="12"/>
    </row>
    <row r="130" spans="1:17" ht="15.75" thickBot="1">
      <c r="A130" s="79"/>
      <c r="B130" s="51"/>
      <c r="C130" s="72">
        <v>41547</v>
      </c>
      <c r="D130" s="72"/>
      <c r="E130" s="72"/>
      <c r="F130" s="72"/>
      <c r="G130" s="72"/>
      <c r="H130" s="72"/>
      <c r="I130" s="72"/>
      <c r="J130" s="10"/>
      <c r="K130" s="43" t="s">
        <v>241</v>
      </c>
      <c r="L130" s="43"/>
      <c r="M130" s="43"/>
      <c r="N130" s="43"/>
      <c r="O130" s="43"/>
      <c r="P130" s="43"/>
      <c r="Q130" s="43"/>
    </row>
    <row r="131" spans="1:17">
      <c r="A131" s="79"/>
      <c r="B131" s="65" t="s">
        <v>158</v>
      </c>
      <c r="C131" s="73" t="s">
        <v>242</v>
      </c>
      <c r="D131" s="73"/>
      <c r="E131" s="73"/>
      <c r="F131" s="34"/>
      <c r="G131" s="73" t="s">
        <v>243</v>
      </c>
      <c r="H131" s="73"/>
      <c r="I131" s="73"/>
      <c r="J131" s="21"/>
      <c r="K131" s="73" t="s">
        <v>242</v>
      </c>
      <c r="L131" s="73"/>
      <c r="M131" s="73"/>
      <c r="N131" s="34"/>
      <c r="O131" s="73" t="s">
        <v>243</v>
      </c>
      <c r="P131" s="73"/>
      <c r="Q131" s="73"/>
    </row>
    <row r="132" spans="1:17" ht="15.75" thickBot="1">
      <c r="A132" s="79"/>
      <c r="B132" s="65"/>
      <c r="C132" s="43"/>
      <c r="D132" s="43"/>
      <c r="E132" s="43"/>
      <c r="F132" s="21"/>
      <c r="G132" s="43" t="s">
        <v>244</v>
      </c>
      <c r="H132" s="43"/>
      <c r="I132" s="43"/>
      <c r="J132" s="21"/>
      <c r="K132" s="43"/>
      <c r="L132" s="43"/>
      <c r="M132" s="43"/>
      <c r="N132" s="21"/>
      <c r="O132" s="43" t="s">
        <v>244</v>
      </c>
      <c r="P132" s="43"/>
      <c r="Q132" s="43"/>
    </row>
    <row r="133" spans="1:17">
      <c r="A133" s="79"/>
      <c r="B133" s="52" t="s">
        <v>245</v>
      </c>
      <c r="C133" s="48"/>
      <c r="D133" s="48"/>
      <c r="E133" s="48"/>
      <c r="F133" s="15"/>
      <c r="G133" s="48"/>
      <c r="H133" s="48"/>
      <c r="I133" s="48"/>
      <c r="J133" s="15"/>
      <c r="K133" s="48"/>
      <c r="L133" s="48"/>
      <c r="M133" s="48"/>
      <c r="N133" s="15"/>
      <c r="O133" s="48"/>
      <c r="P133" s="48"/>
      <c r="Q133" s="48"/>
    </row>
    <row r="134" spans="1:17">
      <c r="A134" s="79"/>
      <c r="B134" s="64" t="s">
        <v>246</v>
      </c>
      <c r="C134" s="25" t="s">
        <v>159</v>
      </c>
      <c r="D134" s="26">
        <v>2235</v>
      </c>
      <c r="E134" s="21"/>
      <c r="F134" s="21"/>
      <c r="G134" s="25" t="s">
        <v>159</v>
      </c>
      <c r="H134" s="28" t="s">
        <v>247</v>
      </c>
      <c r="I134" s="25" t="s">
        <v>165</v>
      </c>
      <c r="J134" s="21"/>
      <c r="K134" s="25" t="s">
        <v>159</v>
      </c>
      <c r="L134" s="26">
        <v>2127</v>
      </c>
      <c r="M134" s="21"/>
      <c r="N134" s="21"/>
      <c r="O134" s="25" t="s">
        <v>159</v>
      </c>
      <c r="P134" s="28" t="s">
        <v>248</v>
      </c>
      <c r="Q134" s="25" t="s">
        <v>165</v>
      </c>
    </row>
    <row r="135" spans="1:17">
      <c r="A135" s="79"/>
      <c r="B135" s="64"/>
      <c r="C135" s="25"/>
      <c r="D135" s="26"/>
      <c r="E135" s="21"/>
      <c r="F135" s="21"/>
      <c r="G135" s="25"/>
      <c r="H135" s="28"/>
      <c r="I135" s="25"/>
      <c r="J135" s="21"/>
      <c r="K135" s="25"/>
      <c r="L135" s="26"/>
      <c r="M135" s="21"/>
      <c r="N135" s="21"/>
      <c r="O135" s="25"/>
      <c r="P135" s="28"/>
      <c r="Q135" s="25"/>
    </row>
    <row r="136" spans="1:17">
      <c r="A136" s="79"/>
      <c r="B136" s="59" t="s">
        <v>249</v>
      </c>
      <c r="C136" s="23">
        <v>382</v>
      </c>
      <c r="D136" s="23"/>
      <c r="E136" s="24"/>
      <c r="F136" s="24"/>
      <c r="G136" s="23" t="s">
        <v>250</v>
      </c>
      <c r="H136" s="23"/>
      <c r="I136" s="22" t="s">
        <v>165</v>
      </c>
      <c r="J136" s="24"/>
      <c r="K136" s="23">
        <v>412</v>
      </c>
      <c r="L136" s="23"/>
      <c r="M136" s="24"/>
      <c r="N136" s="24"/>
      <c r="O136" s="23" t="s">
        <v>251</v>
      </c>
      <c r="P136" s="23"/>
      <c r="Q136" s="22" t="s">
        <v>165</v>
      </c>
    </row>
    <row r="137" spans="1:17">
      <c r="A137" s="79"/>
      <c r="B137" s="59"/>
      <c r="C137" s="23"/>
      <c r="D137" s="23"/>
      <c r="E137" s="24"/>
      <c r="F137" s="24"/>
      <c r="G137" s="23"/>
      <c r="H137" s="23"/>
      <c r="I137" s="22"/>
      <c r="J137" s="24"/>
      <c r="K137" s="23"/>
      <c r="L137" s="23"/>
      <c r="M137" s="24"/>
      <c r="N137" s="24"/>
      <c r="O137" s="23"/>
      <c r="P137" s="23"/>
      <c r="Q137" s="22"/>
    </row>
    <row r="138" spans="1:17">
      <c r="A138" s="79"/>
      <c r="B138" s="64" t="s">
        <v>252</v>
      </c>
      <c r="C138" s="26">
        <v>2093</v>
      </c>
      <c r="D138" s="26"/>
      <c r="E138" s="21"/>
      <c r="F138" s="21"/>
      <c r="G138" s="28" t="s">
        <v>230</v>
      </c>
      <c r="H138" s="28"/>
      <c r="I138" s="21"/>
      <c r="J138" s="21"/>
      <c r="K138" s="26">
        <v>1526</v>
      </c>
      <c r="L138" s="26"/>
      <c r="M138" s="21"/>
      <c r="N138" s="21"/>
      <c r="O138" s="28" t="s">
        <v>230</v>
      </c>
      <c r="P138" s="28"/>
      <c r="Q138" s="21"/>
    </row>
    <row r="139" spans="1:17">
      <c r="A139" s="79"/>
      <c r="B139" s="64"/>
      <c r="C139" s="26"/>
      <c r="D139" s="26"/>
      <c r="E139" s="21"/>
      <c r="F139" s="21"/>
      <c r="G139" s="28"/>
      <c r="H139" s="28"/>
      <c r="I139" s="21"/>
      <c r="J139" s="21"/>
      <c r="K139" s="26"/>
      <c r="L139" s="26"/>
      <c r="M139" s="21"/>
      <c r="N139" s="21"/>
      <c r="O139" s="28"/>
      <c r="P139" s="28"/>
      <c r="Q139" s="21"/>
    </row>
    <row r="140" spans="1:17">
      <c r="A140" s="79"/>
      <c r="B140" s="59" t="s">
        <v>253</v>
      </c>
      <c r="C140" s="27">
        <v>12025</v>
      </c>
      <c r="D140" s="27"/>
      <c r="E140" s="24"/>
      <c r="F140" s="24"/>
      <c r="G140" s="23" t="s">
        <v>254</v>
      </c>
      <c r="H140" s="23"/>
      <c r="I140" s="22" t="s">
        <v>165</v>
      </c>
      <c r="J140" s="24"/>
      <c r="K140" s="27">
        <v>11901</v>
      </c>
      <c r="L140" s="27"/>
      <c r="M140" s="24"/>
      <c r="N140" s="24"/>
      <c r="O140" s="23" t="s">
        <v>255</v>
      </c>
      <c r="P140" s="23"/>
      <c r="Q140" s="22" t="s">
        <v>165</v>
      </c>
    </row>
    <row r="141" spans="1:17" ht="15.75" thickBot="1">
      <c r="A141" s="79"/>
      <c r="B141" s="59"/>
      <c r="C141" s="36"/>
      <c r="D141" s="36"/>
      <c r="E141" s="37"/>
      <c r="F141" s="24"/>
      <c r="G141" s="31"/>
      <c r="H141" s="31"/>
      <c r="I141" s="69"/>
      <c r="J141" s="24"/>
      <c r="K141" s="36"/>
      <c r="L141" s="36"/>
      <c r="M141" s="37"/>
      <c r="N141" s="24"/>
      <c r="O141" s="31"/>
      <c r="P141" s="31"/>
      <c r="Q141" s="69"/>
    </row>
    <row r="142" spans="1:17">
      <c r="A142" s="79"/>
      <c r="B142" s="21"/>
      <c r="C142" s="32">
        <v>16735</v>
      </c>
      <c r="D142" s="32"/>
      <c r="E142" s="34"/>
      <c r="F142" s="21"/>
      <c r="G142" s="70" t="s">
        <v>256</v>
      </c>
      <c r="H142" s="70"/>
      <c r="I142" s="38" t="s">
        <v>165</v>
      </c>
      <c r="J142" s="21"/>
      <c r="K142" s="32">
        <v>15966</v>
      </c>
      <c r="L142" s="32"/>
      <c r="M142" s="34"/>
      <c r="N142" s="21"/>
      <c r="O142" s="70" t="s">
        <v>257</v>
      </c>
      <c r="P142" s="70"/>
      <c r="Q142" s="38" t="s">
        <v>165</v>
      </c>
    </row>
    <row r="143" spans="1:17" ht="15.75" thickBot="1">
      <c r="A143" s="79"/>
      <c r="B143" s="21"/>
      <c r="C143" s="57"/>
      <c r="D143" s="57"/>
      <c r="E143" s="58"/>
      <c r="F143" s="21"/>
      <c r="G143" s="74"/>
      <c r="H143" s="74"/>
      <c r="I143" s="75"/>
      <c r="J143" s="21"/>
      <c r="K143" s="57"/>
      <c r="L143" s="57"/>
      <c r="M143" s="58"/>
      <c r="N143" s="21"/>
      <c r="O143" s="74"/>
      <c r="P143" s="74"/>
      <c r="Q143" s="75"/>
    </row>
    <row r="144" spans="1:17">
      <c r="A144" s="79"/>
      <c r="B144" s="52" t="s">
        <v>258</v>
      </c>
      <c r="C144" s="48"/>
      <c r="D144" s="48"/>
      <c r="E144" s="48"/>
      <c r="F144" s="15"/>
      <c r="G144" s="48"/>
      <c r="H144" s="48"/>
      <c r="I144" s="48"/>
      <c r="J144" s="15"/>
      <c r="K144" s="48"/>
      <c r="L144" s="48"/>
      <c r="M144" s="48"/>
      <c r="N144" s="15"/>
      <c r="O144" s="48"/>
      <c r="P144" s="48"/>
      <c r="Q144" s="48"/>
    </row>
    <row r="145" spans="1:26">
      <c r="A145" s="79"/>
      <c r="B145" s="64" t="s">
        <v>259</v>
      </c>
      <c r="C145" s="26">
        <v>2274</v>
      </c>
      <c r="D145" s="26"/>
      <c r="E145" s="21"/>
      <c r="F145" s="21"/>
      <c r="G145" s="28" t="s">
        <v>230</v>
      </c>
      <c r="H145" s="28"/>
      <c r="I145" s="21"/>
      <c r="J145" s="21"/>
      <c r="K145" s="26">
        <v>2310</v>
      </c>
      <c r="L145" s="26"/>
      <c r="M145" s="21"/>
      <c r="N145" s="21"/>
      <c r="O145" s="28" t="s">
        <v>230</v>
      </c>
      <c r="P145" s="28"/>
      <c r="Q145" s="21"/>
    </row>
    <row r="146" spans="1:26" ht="15.75" thickBot="1">
      <c r="A146" s="79"/>
      <c r="B146" s="64"/>
      <c r="C146" s="57"/>
      <c r="D146" s="57"/>
      <c r="E146" s="58"/>
      <c r="F146" s="21"/>
      <c r="G146" s="74"/>
      <c r="H146" s="74"/>
      <c r="I146" s="58"/>
      <c r="J146" s="21"/>
      <c r="K146" s="57"/>
      <c r="L146" s="57"/>
      <c r="M146" s="58"/>
      <c r="N146" s="21"/>
      <c r="O146" s="74"/>
      <c r="P146" s="74"/>
      <c r="Q146" s="58"/>
    </row>
    <row r="147" spans="1:26">
      <c r="A147" s="79"/>
      <c r="B147" s="76" t="s">
        <v>238</v>
      </c>
      <c r="C147" s="44" t="s">
        <v>159</v>
      </c>
      <c r="D147" s="46">
        <v>19009</v>
      </c>
      <c r="E147" s="48"/>
      <c r="F147" s="24"/>
      <c r="G147" s="44" t="s">
        <v>159</v>
      </c>
      <c r="H147" s="67" t="s">
        <v>256</v>
      </c>
      <c r="I147" s="44" t="s">
        <v>165</v>
      </c>
      <c r="J147" s="24"/>
      <c r="K147" s="44" t="s">
        <v>159</v>
      </c>
      <c r="L147" s="46">
        <v>18276</v>
      </c>
      <c r="M147" s="48"/>
      <c r="N147" s="24"/>
      <c r="O147" s="44" t="s">
        <v>159</v>
      </c>
      <c r="P147" s="67" t="s">
        <v>257</v>
      </c>
      <c r="Q147" s="44" t="s">
        <v>165</v>
      </c>
    </row>
    <row r="148" spans="1:26" ht="15.75" thickBot="1">
      <c r="A148" s="79"/>
      <c r="B148" s="76"/>
      <c r="C148" s="60"/>
      <c r="D148" s="61"/>
      <c r="E148" s="62"/>
      <c r="F148" s="24"/>
      <c r="G148" s="60"/>
      <c r="H148" s="77"/>
      <c r="I148" s="60"/>
      <c r="J148" s="24"/>
      <c r="K148" s="60"/>
      <c r="L148" s="61"/>
      <c r="M148" s="62"/>
      <c r="N148" s="24"/>
      <c r="O148" s="60"/>
      <c r="P148" s="77"/>
      <c r="Q148" s="60"/>
    </row>
    <row r="149" spans="1:26" ht="25.5" customHeight="1" thickTop="1">
      <c r="A149" s="79"/>
      <c r="B149" s="21" t="s">
        <v>260</v>
      </c>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c r="A150" s="79"/>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c r="A151" s="79"/>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5.75" thickBot="1">
      <c r="A152" s="79"/>
      <c r="B152" s="13" t="s">
        <v>158</v>
      </c>
      <c r="C152" s="10"/>
      <c r="D152" s="43" t="s">
        <v>261</v>
      </c>
      <c r="E152" s="43"/>
      <c r="F152" s="43"/>
      <c r="G152" s="10"/>
      <c r="H152" s="43">
        <v>2014</v>
      </c>
      <c r="I152" s="43"/>
      <c r="J152" s="43"/>
      <c r="K152" s="10"/>
      <c r="L152" s="43">
        <v>2015</v>
      </c>
      <c r="M152" s="43"/>
      <c r="N152" s="43"/>
      <c r="O152" s="10"/>
      <c r="P152" s="43">
        <v>2016</v>
      </c>
      <c r="Q152" s="43"/>
      <c r="R152" s="43"/>
      <c r="S152" s="10"/>
      <c r="T152" s="43">
        <v>2017</v>
      </c>
      <c r="U152" s="43"/>
      <c r="V152" s="43"/>
      <c r="W152" s="10"/>
      <c r="X152" s="43">
        <v>2018</v>
      </c>
      <c r="Y152" s="43"/>
      <c r="Z152" s="43"/>
    </row>
    <row r="153" spans="1:26">
      <c r="A153" s="79"/>
      <c r="B153" s="55" t="s">
        <v>262</v>
      </c>
      <c r="C153" s="24"/>
      <c r="D153" s="44" t="s">
        <v>159</v>
      </c>
      <c r="E153" s="67">
        <v>171</v>
      </c>
      <c r="F153" s="48"/>
      <c r="G153" s="24"/>
      <c r="H153" s="44" t="s">
        <v>159</v>
      </c>
      <c r="I153" s="67">
        <v>681</v>
      </c>
      <c r="J153" s="48"/>
      <c r="K153" s="24"/>
      <c r="L153" s="44" t="s">
        <v>159</v>
      </c>
      <c r="M153" s="67">
        <v>645</v>
      </c>
      <c r="N153" s="48"/>
      <c r="O153" s="24"/>
      <c r="P153" s="44" t="s">
        <v>159</v>
      </c>
      <c r="Q153" s="67">
        <v>626</v>
      </c>
      <c r="R153" s="48"/>
      <c r="S153" s="24"/>
      <c r="T153" s="44" t="s">
        <v>159</v>
      </c>
      <c r="U153" s="67">
        <v>619</v>
      </c>
      <c r="V153" s="48"/>
      <c r="W153" s="24"/>
      <c r="X153" s="44" t="s">
        <v>159</v>
      </c>
      <c r="Y153" s="67">
        <v>648</v>
      </c>
      <c r="Z153" s="48"/>
    </row>
    <row r="154" spans="1:26" ht="15.75" thickBot="1">
      <c r="A154" s="79"/>
      <c r="B154" s="55"/>
      <c r="C154" s="24"/>
      <c r="D154" s="60"/>
      <c r="E154" s="77"/>
      <c r="F154" s="62"/>
      <c r="G154" s="24"/>
      <c r="H154" s="60"/>
      <c r="I154" s="77"/>
      <c r="J154" s="62"/>
      <c r="K154" s="24"/>
      <c r="L154" s="60"/>
      <c r="M154" s="77"/>
      <c r="N154" s="62"/>
      <c r="O154" s="24"/>
      <c r="P154" s="60"/>
      <c r="Q154" s="77"/>
      <c r="R154" s="62"/>
      <c r="S154" s="24"/>
      <c r="T154" s="60"/>
      <c r="U154" s="77"/>
      <c r="V154" s="62"/>
      <c r="W154" s="24"/>
      <c r="X154" s="60"/>
      <c r="Y154" s="77"/>
      <c r="Z154" s="62"/>
    </row>
    <row r="155" spans="1:26" ht="15.75" thickTop="1"/>
  </sheetData>
  <mergeCells count="419">
    <mergeCell ref="B105:Z105"/>
    <mergeCell ref="B106:Z106"/>
    <mergeCell ref="B127:Z127"/>
    <mergeCell ref="B149:Z149"/>
    <mergeCell ref="B83:Z83"/>
    <mergeCell ref="B84:Z84"/>
    <mergeCell ref="B85:Z85"/>
    <mergeCell ref="B86:Z86"/>
    <mergeCell ref="B87:Z87"/>
    <mergeCell ref="B88:Z88"/>
    <mergeCell ref="B54:Z54"/>
    <mergeCell ref="B55:Z55"/>
    <mergeCell ref="B56:Z56"/>
    <mergeCell ref="B57:Z57"/>
    <mergeCell ref="B58:Z58"/>
    <mergeCell ref="B70:Z70"/>
    <mergeCell ref="B11:Z11"/>
    <mergeCell ref="B12:Z12"/>
    <mergeCell ref="B50:Z50"/>
    <mergeCell ref="B51:Z51"/>
    <mergeCell ref="B52:Z52"/>
    <mergeCell ref="B53:Z53"/>
    <mergeCell ref="B5:Z5"/>
    <mergeCell ref="B6:Z6"/>
    <mergeCell ref="B7:Z7"/>
    <mergeCell ref="B8:Z8"/>
    <mergeCell ref="B9:Z9"/>
    <mergeCell ref="B10:Z10"/>
    <mergeCell ref="W153:W154"/>
    <mergeCell ref="X153:X154"/>
    <mergeCell ref="Y153:Y154"/>
    <mergeCell ref="Z153:Z154"/>
    <mergeCell ref="A1:A2"/>
    <mergeCell ref="B1:Z1"/>
    <mergeCell ref="B2:Z2"/>
    <mergeCell ref="B3:Z3"/>
    <mergeCell ref="A4:A154"/>
    <mergeCell ref="B4:Z4"/>
    <mergeCell ref="Q153:Q154"/>
    <mergeCell ref="R153:R154"/>
    <mergeCell ref="S153:S154"/>
    <mergeCell ref="T153:T154"/>
    <mergeCell ref="U153:U154"/>
    <mergeCell ref="V153:V154"/>
    <mergeCell ref="K153:K154"/>
    <mergeCell ref="L153:L154"/>
    <mergeCell ref="M153:M154"/>
    <mergeCell ref="N153:N154"/>
    <mergeCell ref="O153:O154"/>
    <mergeCell ref="P153:P154"/>
    <mergeCell ref="X152:Z152"/>
    <mergeCell ref="B153:B154"/>
    <mergeCell ref="C153:C154"/>
    <mergeCell ref="D153:D154"/>
    <mergeCell ref="E153:E154"/>
    <mergeCell ref="F153:F154"/>
    <mergeCell ref="G153:G154"/>
    <mergeCell ref="H153:H154"/>
    <mergeCell ref="I153:I154"/>
    <mergeCell ref="J153:J154"/>
    <mergeCell ref="N147:N148"/>
    <mergeCell ref="O147:O148"/>
    <mergeCell ref="P147:P148"/>
    <mergeCell ref="Q147:Q148"/>
    <mergeCell ref="B150:Z150"/>
    <mergeCell ref="D152:F152"/>
    <mergeCell ref="H152:J152"/>
    <mergeCell ref="L152:N152"/>
    <mergeCell ref="P152:R152"/>
    <mergeCell ref="T152:V152"/>
    <mergeCell ref="H147:H148"/>
    <mergeCell ref="I147:I148"/>
    <mergeCell ref="J147:J148"/>
    <mergeCell ref="K147:K148"/>
    <mergeCell ref="L147:L148"/>
    <mergeCell ref="M147:M148"/>
    <mergeCell ref="B147:B148"/>
    <mergeCell ref="C147:C148"/>
    <mergeCell ref="D147:D148"/>
    <mergeCell ref="E147:E148"/>
    <mergeCell ref="F147:F148"/>
    <mergeCell ref="G147:G148"/>
    <mergeCell ref="J145:J146"/>
    <mergeCell ref="K145:L146"/>
    <mergeCell ref="M145:M146"/>
    <mergeCell ref="N145:N146"/>
    <mergeCell ref="O145:P146"/>
    <mergeCell ref="Q145:Q146"/>
    <mergeCell ref="C144:E144"/>
    <mergeCell ref="G144:I144"/>
    <mergeCell ref="K144:M144"/>
    <mergeCell ref="O144:Q144"/>
    <mergeCell ref="B145:B146"/>
    <mergeCell ref="C145:D146"/>
    <mergeCell ref="E145:E146"/>
    <mergeCell ref="F145:F146"/>
    <mergeCell ref="G145:H146"/>
    <mergeCell ref="I145:I146"/>
    <mergeCell ref="J142:J143"/>
    <mergeCell ref="K142:L143"/>
    <mergeCell ref="M142:M143"/>
    <mergeCell ref="N142:N143"/>
    <mergeCell ref="O142:P143"/>
    <mergeCell ref="Q142:Q143"/>
    <mergeCell ref="B142:B143"/>
    <mergeCell ref="C142:D143"/>
    <mergeCell ref="E142:E143"/>
    <mergeCell ref="F142:F143"/>
    <mergeCell ref="G142:H143"/>
    <mergeCell ref="I142:I143"/>
    <mergeCell ref="J140:J141"/>
    <mergeCell ref="K140:L141"/>
    <mergeCell ref="M140:M141"/>
    <mergeCell ref="N140:N141"/>
    <mergeCell ref="O140:P141"/>
    <mergeCell ref="Q140:Q141"/>
    <mergeCell ref="B140:B141"/>
    <mergeCell ref="C140:D141"/>
    <mergeCell ref="E140:E141"/>
    <mergeCell ref="F140:F141"/>
    <mergeCell ref="G140:H141"/>
    <mergeCell ref="I140:I141"/>
    <mergeCell ref="J138:J139"/>
    <mergeCell ref="K138:L139"/>
    <mergeCell ref="M138:M139"/>
    <mergeCell ref="N138:N139"/>
    <mergeCell ref="O138:P139"/>
    <mergeCell ref="Q138:Q139"/>
    <mergeCell ref="B138:B139"/>
    <mergeCell ref="C138:D139"/>
    <mergeCell ref="E138:E139"/>
    <mergeCell ref="F138:F139"/>
    <mergeCell ref="G138:H139"/>
    <mergeCell ref="I138:I139"/>
    <mergeCell ref="J136:J137"/>
    <mergeCell ref="K136:L137"/>
    <mergeCell ref="M136:M137"/>
    <mergeCell ref="N136:N137"/>
    <mergeCell ref="O136:P137"/>
    <mergeCell ref="Q136:Q137"/>
    <mergeCell ref="N134:N135"/>
    <mergeCell ref="O134:O135"/>
    <mergeCell ref="P134:P135"/>
    <mergeCell ref="Q134:Q135"/>
    <mergeCell ref="B136:B137"/>
    <mergeCell ref="C136:D137"/>
    <mergeCell ref="E136:E137"/>
    <mergeCell ref="F136:F137"/>
    <mergeCell ref="G136:H137"/>
    <mergeCell ref="I136:I137"/>
    <mergeCell ref="H134:H135"/>
    <mergeCell ref="I134:I135"/>
    <mergeCell ref="J134:J135"/>
    <mergeCell ref="K134:K135"/>
    <mergeCell ref="L134:L135"/>
    <mergeCell ref="M134:M135"/>
    <mergeCell ref="B134:B135"/>
    <mergeCell ref="C134:C135"/>
    <mergeCell ref="D134:D135"/>
    <mergeCell ref="E134:E135"/>
    <mergeCell ref="F134:F135"/>
    <mergeCell ref="G134:G135"/>
    <mergeCell ref="K131:M132"/>
    <mergeCell ref="N131:N132"/>
    <mergeCell ref="O131:Q131"/>
    <mergeCell ref="O132:Q132"/>
    <mergeCell ref="C133:E133"/>
    <mergeCell ref="G133:I133"/>
    <mergeCell ref="K133:M133"/>
    <mergeCell ref="O133:Q133"/>
    <mergeCell ref="B131:B132"/>
    <mergeCell ref="C131:E132"/>
    <mergeCell ref="F131:F132"/>
    <mergeCell ref="G131:I131"/>
    <mergeCell ref="G132:I132"/>
    <mergeCell ref="J131:J132"/>
    <mergeCell ref="N125:N126"/>
    <mergeCell ref="O125:O126"/>
    <mergeCell ref="P125:P126"/>
    <mergeCell ref="Q125:Q126"/>
    <mergeCell ref="B128:Q128"/>
    <mergeCell ref="C130:I130"/>
    <mergeCell ref="K130:Q130"/>
    <mergeCell ref="H125:H126"/>
    <mergeCell ref="I125:I126"/>
    <mergeCell ref="J125:J126"/>
    <mergeCell ref="K125:K126"/>
    <mergeCell ref="L125:L126"/>
    <mergeCell ref="M125:M126"/>
    <mergeCell ref="B125:B126"/>
    <mergeCell ref="C125:C126"/>
    <mergeCell ref="D125:D126"/>
    <mergeCell ref="E125:E126"/>
    <mergeCell ref="F125:F126"/>
    <mergeCell ref="G125:G126"/>
    <mergeCell ref="J123:J124"/>
    <mergeCell ref="K123:L124"/>
    <mergeCell ref="M123:M124"/>
    <mergeCell ref="N123:N124"/>
    <mergeCell ref="O123:P124"/>
    <mergeCell ref="Q123:Q124"/>
    <mergeCell ref="B123:B124"/>
    <mergeCell ref="C123:D124"/>
    <mergeCell ref="E123:E124"/>
    <mergeCell ref="F123:F124"/>
    <mergeCell ref="G123:H124"/>
    <mergeCell ref="I123:I124"/>
    <mergeCell ref="J121:J122"/>
    <mergeCell ref="K121:L122"/>
    <mergeCell ref="M121:M122"/>
    <mergeCell ref="N121:N122"/>
    <mergeCell ref="O121:P122"/>
    <mergeCell ref="Q121:Q122"/>
    <mergeCell ref="B121:B122"/>
    <mergeCell ref="C121:D122"/>
    <mergeCell ref="E121:E122"/>
    <mergeCell ref="F121:F122"/>
    <mergeCell ref="G121:H122"/>
    <mergeCell ref="I121:I122"/>
    <mergeCell ref="J119:J120"/>
    <mergeCell ref="K119:L120"/>
    <mergeCell ref="M119:M120"/>
    <mergeCell ref="N119:N120"/>
    <mergeCell ref="O119:P120"/>
    <mergeCell ref="Q119:Q120"/>
    <mergeCell ref="B119:B120"/>
    <mergeCell ref="C119:D120"/>
    <mergeCell ref="E119:E120"/>
    <mergeCell ref="F119:F120"/>
    <mergeCell ref="G119:H120"/>
    <mergeCell ref="I119:I120"/>
    <mergeCell ref="J117:J118"/>
    <mergeCell ref="K117:L118"/>
    <mergeCell ref="M117:M118"/>
    <mergeCell ref="N117:N118"/>
    <mergeCell ref="O117:P118"/>
    <mergeCell ref="Q117:Q118"/>
    <mergeCell ref="B117:B118"/>
    <mergeCell ref="C117:D118"/>
    <mergeCell ref="E117:E118"/>
    <mergeCell ref="F117:F118"/>
    <mergeCell ref="G117:H118"/>
    <mergeCell ref="I117:I118"/>
    <mergeCell ref="J115:J116"/>
    <mergeCell ref="K115:L116"/>
    <mergeCell ref="M115:M116"/>
    <mergeCell ref="N115:N116"/>
    <mergeCell ref="O115:P116"/>
    <mergeCell ref="Q115:Q116"/>
    <mergeCell ref="B115:B116"/>
    <mergeCell ref="C115:D116"/>
    <mergeCell ref="E115:E116"/>
    <mergeCell ref="F115:F116"/>
    <mergeCell ref="G115:H116"/>
    <mergeCell ref="I115:I116"/>
    <mergeCell ref="J113:J114"/>
    <mergeCell ref="K113:L114"/>
    <mergeCell ref="M113:M114"/>
    <mergeCell ref="N113:N114"/>
    <mergeCell ref="O113:P114"/>
    <mergeCell ref="Q113:Q114"/>
    <mergeCell ref="N111:N112"/>
    <mergeCell ref="O111:O112"/>
    <mergeCell ref="P111:P112"/>
    <mergeCell ref="Q111:Q112"/>
    <mergeCell ref="B113:B114"/>
    <mergeCell ref="C113:D114"/>
    <mergeCell ref="E113:E114"/>
    <mergeCell ref="F113:F114"/>
    <mergeCell ref="G113:H114"/>
    <mergeCell ref="I113:I114"/>
    <mergeCell ref="H111:H112"/>
    <mergeCell ref="I111:I112"/>
    <mergeCell ref="J111:J112"/>
    <mergeCell ref="K111:K112"/>
    <mergeCell ref="L111:L112"/>
    <mergeCell ref="M111:M112"/>
    <mergeCell ref="B111:B112"/>
    <mergeCell ref="C111:C112"/>
    <mergeCell ref="D111:D112"/>
    <mergeCell ref="E111:E112"/>
    <mergeCell ref="F111:F112"/>
    <mergeCell ref="G111:G112"/>
    <mergeCell ref="G110:I110"/>
    <mergeCell ref="J109:J110"/>
    <mergeCell ref="K109:M110"/>
    <mergeCell ref="N109:N110"/>
    <mergeCell ref="O109:Q109"/>
    <mergeCell ref="O110:Q110"/>
    <mergeCell ref="B103:B104"/>
    <mergeCell ref="C103:C104"/>
    <mergeCell ref="D103:D104"/>
    <mergeCell ref="E103:E104"/>
    <mergeCell ref="B107:Q107"/>
    <mergeCell ref="B109:B110"/>
    <mergeCell ref="C109:E109"/>
    <mergeCell ref="C110:E110"/>
    <mergeCell ref="F109:F110"/>
    <mergeCell ref="G109:I109"/>
    <mergeCell ref="C98:E98"/>
    <mergeCell ref="B99:B100"/>
    <mergeCell ref="C99:C100"/>
    <mergeCell ref="D99:D100"/>
    <mergeCell ref="E99:E100"/>
    <mergeCell ref="B101:B102"/>
    <mergeCell ref="C101:D102"/>
    <mergeCell ref="E101:E102"/>
    <mergeCell ref="B94:B95"/>
    <mergeCell ref="C94:D95"/>
    <mergeCell ref="E94:E95"/>
    <mergeCell ref="B96:B97"/>
    <mergeCell ref="C96:C97"/>
    <mergeCell ref="D96:D97"/>
    <mergeCell ref="E96:E97"/>
    <mergeCell ref="I78:I79"/>
    <mergeCell ref="B89:E89"/>
    <mergeCell ref="C91:E91"/>
    <mergeCell ref="B92:B93"/>
    <mergeCell ref="C92:C93"/>
    <mergeCell ref="D92:D93"/>
    <mergeCell ref="E92:E93"/>
    <mergeCell ref="B80:Z80"/>
    <mergeCell ref="B81:Z81"/>
    <mergeCell ref="B82:Z82"/>
    <mergeCell ref="C77:D77"/>
    <mergeCell ref="G77:H77"/>
    <mergeCell ref="B78:B79"/>
    <mergeCell ref="C78:D79"/>
    <mergeCell ref="E78:E79"/>
    <mergeCell ref="F78:F79"/>
    <mergeCell ref="G78:H79"/>
    <mergeCell ref="B71:I71"/>
    <mergeCell ref="C73:E73"/>
    <mergeCell ref="G73:I73"/>
    <mergeCell ref="B75:B76"/>
    <mergeCell ref="C75:D76"/>
    <mergeCell ref="E75:E76"/>
    <mergeCell ref="F75:F76"/>
    <mergeCell ref="G75:H76"/>
    <mergeCell ref="I75:I76"/>
    <mergeCell ref="B68:B69"/>
    <mergeCell ref="C68:D69"/>
    <mergeCell ref="E68:E69"/>
    <mergeCell ref="F68:F69"/>
    <mergeCell ref="G68:H69"/>
    <mergeCell ref="I68:I69"/>
    <mergeCell ref="B66:B67"/>
    <mergeCell ref="C66:D67"/>
    <mergeCell ref="E66:E67"/>
    <mergeCell ref="F66:F67"/>
    <mergeCell ref="G66:H67"/>
    <mergeCell ref="I66:I67"/>
    <mergeCell ref="I62:I63"/>
    <mergeCell ref="B64:B65"/>
    <mergeCell ref="C64:D65"/>
    <mergeCell ref="E64:E65"/>
    <mergeCell ref="F64:F65"/>
    <mergeCell ref="G64:H65"/>
    <mergeCell ref="I64:I65"/>
    <mergeCell ref="B59:I59"/>
    <mergeCell ref="C61:E61"/>
    <mergeCell ref="G61:I61"/>
    <mergeCell ref="B62:B63"/>
    <mergeCell ref="C62:C63"/>
    <mergeCell ref="D62:D63"/>
    <mergeCell ref="E62:E63"/>
    <mergeCell ref="F62:F63"/>
    <mergeCell ref="G62:G63"/>
    <mergeCell ref="H62:H63"/>
    <mergeCell ref="B46:B47"/>
    <mergeCell ref="C46:D47"/>
    <mergeCell ref="E46:E47"/>
    <mergeCell ref="B48:B49"/>
    <mergeCell ref="C48:C49"/>
    <mergeCell ref="D48:D49"/>
    <mergeCell ref="E48:E49"/>
    <mergeCell ref="C41:D41"/>
    <mergeCell ref="C42:D42"/>
    <mergeCell ref="C43:D43"/>
    <mergeCell ref="B44:B45"/>
    <mergeCell ref="C44:D45"/>
    <mergeCell ref="E44:E45"/>
    <mergeCell ref="C35:D35"/>
    <mergeCell ref="C36:D36"/>
    <mergeCell ref="C37:D37"/>
    <mergeCell ref="C38:D38"/>
    <mergeCell ref="C39:D39"/>
    <mergeCell ref="C40:E40"/>
    <mergeCell ref="B31:B32"/>
    <mergeCell ref="C31:D32"/>
    <mergeCell ref="E31:E32"/>
    <mergeCell ref="B33:B34"/>
    <mergeCell ref="C33:D34"/>
    <mergeCell ref="E33:E34"/>
    <mergeCell ref="B26:B27"/>
    <mergeCell ref="C26:D27"/>
    <mergeCell ref="E26:E27"/>
    <mergeCell ref="C28:E28"/>
    <mergeCell ref="B29:B30"/>
    <mergeCell ref="C29:D30"/>
    <mergeCell ref="E29:E30"/>
    <mergeCell ref="B22:B23"/>
    <mergeCell ref="C22:D23"/>
    <mergeCell ref="E22:E23"/>
    <mergeCell ref="B24:B25"/>
    <mergeCell ref="C24:D25"/>
    <mergeCell ref="E24:E25"/>
    <mergeCell ref="B18:B19"/>
    <mergeCell ref="C18:D19"/>
    <mergeCell ref="E18:E19"/>
    <mergeCell ref="B20:B21"/>
    <mergeCell ref="C20:D21"/>
    <mergeCell ref="E20:E21"/>
    <mergeCell ref="B13:E13"/>
    <mergeCell ref="C15:E15"/>
    <mergeCell ref="B16:B17"/>
    <mergeCell ref="C16:C17"/>
    <mergeCell ref="D16:D17"/>
    <mergeCell ref="E16:E17"/>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workbookViewId="0"/>
  </sheetViews>
  <sheetFormatPr defaultRowHeight="15"/>
  <cols>
    <col min="1" max="1" width="36.5703125" bestFit="1" customWidth="1"/>
    <col min="2" max="2" width="22.140625" customWidth="1"/>
    <col min="3" max="3" width="6.85546875" customWidth="1"/>
    <col min="4" max="4" width="29.7109375" customWidth="1"/>
    <col min="5" max="5" width="22.140625" customWidth="1"/>
    <col min="6" max="6" width="6.85546875" customWidth="1"/>
    <col min="7" max="8" width="29.7109375" customWidth="1"/>
  </cols>
  <sheetData>
    <row r="1" spans="1:8" ht="15" customHeight="1">
      <c r="A1" s="1" t="s">
        <v>1201</v>
      </c>
      <c r="B1" s="9" t="s">
        <v>28</v>
      </c>
      <c r="C1" s="9"/>
      <c r="D1" s="9"/>
      <c r="E1" s="9" t="s">
        <v>2</v>
      </c>
      <c r="F1" s="9"/>
      <c r="G1" s="9"/>
      <c r="H1" s="1"/>
    </row>
    <row r="2" spans="1:8" ht="15" customHeight="1">
      <c r="A2" s="1" t="s">
        <v>62</v>
      </c>
      <c r="B2" s="9" t="s">
        <v>3</v>
      </c>
      <c r="C2" s="9"/>
      <c r="D2" s="1" t="s">
        <v>29</v>
      </c>
      <c r="E2" s="9" t="s">
        <v>3</v>
      </c>
      <c r="F2" s="9"/>
      <c r="G2" s="1" t="s">
        <v>29</v>
      </c>
      <c r="H2" s="1" t="s">
        <v>63</v>
      </c>
    </row>
    <row r="3" spans="1:8" ht="45">
      <c r="A3" s="3" t="s">
        <v>1202</v>
      </c>
      <c r="B3" s="4"/>
      <c r="C3" s="4"/>
      <c r="D3" s="4"/>
      <c r="E3" s="4"/>
      <c r="F3" s="4"/>
      <c r="G3" s="4"/>
      <c r="H3" s="4"/>
    </row>
    <row r="4" spans="1:8" ht="30">
      <c r="A4" s="2" t="s">
        <v>100</v>
      </c>
      <c r="B4" s="6">
        <v>-5325</v>
      </c>
      <c r="C4" s="4"/>
      <c r="D4" s="4"/>
      <c r="E4" s="6">
        <v>-5325</v>
      </c>
      <c r="F4" s="4"/>
      <c r="G4" s="4"/>
      <c r="H4" s="6">
        <v>-5448</v>
      </c>
    </row>
    <row r="5" spans="1:8" ht="30">
      <c r="A5" s="2" t="s">
        <v>1203</v>
      </c>
      <c r="B5" s="4"/>
      <c r="C5" s="4"/>
      <c r="D5" s="4"/>
      <c r="E5" s="4">
        <v>-320</v>
      </c>
      <c r="F5" s="4"/>
      <c r="G5" s="4"/>
      <c r="H5" s="4"/>
    </row>
    <row r="6" spans="1:8" ht="45">
      <c r="A6" s="2" t="s">
        <v>1204</v>
      </c>
      <c r="B6" s="4"/>
      <c r="C6" s="4"/>
      <c r="D6" s="4"/>
      <c r="E6" s="4">
        <v>443</v>
      </c>
      <c r="F6" s="4"/>
      <c r="G6" s="4"/>
      <c r="H6" s="4"/>
    </row>
    <row r="7" spans="1:8">
      <c r="A7" s="2" t="s">
        <v>1205</v>
      </c>
      <c r="B7" s="4">
        <v>614</v>
      </c>
      <c r="C7" s="4"/>
      <c r="D7" s="4">
        <v>484</v>
      </c>
      <c r="E7" s="7">
        <v>1677</v>
      </c>
      <c r="F7" s="4"/>
      <c r="G7" s="7">
        <v>1257</v>
      </c>
      <c r="H7" s="4"/>
    </row>
    <row r="8" spans="1:8">
      <c r="A8" s="2" t="s">
        <v>1206</v>
      </c>
      <c r="B8" s="7">
        <v>11243</v>
      </c>
      <c r="C8" s="4"/>
      <c r="D8" s="7">
        <v>10839</v>
      </c>
      <c r="E8" s="7">
        <v>33159</v>
      </c>
      <c r="F8" s="4"/>
      <c r="G8" s="7">
        <v>28843</v>
      </c>
      <c r="H8" s="4"/>
    </row>
    <row r="9" spans="1:8">
      <c r="A9" s="2" t="s">
        <v>1207</v>
      </c>
      <c r="B9" s="4">
        <v>187</v>
      </c>
      <c r="C9" s="4"/>
      <c r="D9" s="4">
        <v>211</v>
      </c>
      <c r="E9" s="4">
        <v>917</v>
      </c>
      <c r="F9" s="4"/>
      <c r="G9" s="4">
        <v>851</v>
      </c>
      <c r="H9" s="4"/>
    </row>
    <row r="10" spans="1:8">
      <c r="A10" s="2" t="s">
        <v>107</v>
      </c>
      <c r="B10" s="7">
        <v>1526</v>
      </c>
      <c r="C10" s="4"/>
      <c r="D10" s="7">
        <v>1341</v>
      </c>
      <c r="E10" s="7">
        <v>4523</v>
      </c>
      <c r="F10" s="4"/>
      <c r="G10" s="7">
        <v>4163</v>
      </c>
      <c r="H10" s="4"/>
    </row>
    <row r="11" spans="1:8" ht="45">
      <c r="A11" s="2" t="s">
        <v>1208</v>
      </c>
      <c r="B11" s="4"/>
      <c r="C11" s="4"/>
      <c r="D11" s="4"/>
      <c r="E11" s="4"/>
      <c r="F11" s="4"/>
      <c r="G11" s="4"/>
      <c r="H11" s="4"/>
    </row>
    <row r="12" spans="1:8" ht="45">
      <c r="A12" s="3" t="s">
        <v>1202</v>
      </c>
      <c r="B12" s="4"/>
      <c r="C12" s="4"/>
      <c r="D12" s="4"/>
      <c r="E12" s="4"/>
      <c r="F12" s="4"/>
      <c r="G12" s="4"/>
      <c r="H12" s="4"/>
    </row>
    <row r="13" spans="1:8" ht="30">
      <c r="A13" s="2" t="s">
        <v>100</v>
      </c>
      <c r="B13" s="4">
        <v>-28</v>
      </c>
      <c r="C13" s="4"/>
      <c r="D13" s="4"/>
      <c r="E13" s="4">
        <v>-28</v>
      </c>
      <c r="F13" s="4"/>
      <c r="G13" s="4"/>
      <c r="H13" s="4">
        <v>3</v>
      </c>
    </row>
    <row r="14" spans="1:8" ht="30">
      <c r="A14" s="2" t="s">
        <v>1203</v>
      </c>
      <c r="B14" s="4"/>
      <c r="C14" s="4"/>
      <c r="D14" s="4"/>
      <c r="E14" s="4">
        <v>-48</v>
      </c>
      <c r="F14" s="4"/>
      <c r="G14" s="4"/>
      <c r="H14" s="4"/>
    </row>
    <row r="15" spans="1:8" ht="45">
      <c r="A15" s="2" t="s">
        <v>1204</v>
      </c>
      <c r="B15" s="4"/>
      <c r="C15" s="4"/>
      <c r="D15" s="4"/>
      <c r="E15" s="4">
        <v>17</v>
      </c>
      <c r="F15" s="4"/>
      <c r="G15" s="4"/>
      <c r="H15" s="4"/>
    </row>
    <row r="16" spans="1:8" ht="75">
      <c r="A16" s="2" t="s">
        <v>1209</v>
      </c>
      <c r="B16" s="4"/>
      <c r="C16" s="4"/>
      <c r="D16" s="4"/>
      <c r="E16" s="4"/>
      <c r="F16" s="4"/>
      <c r="G16" s="4"/>
      <c r="H16" s="4"/>
    </row>
    <row r="17" spans="1:8" ht="45">
      <c r="A17" s="3" t="s">
        <v>1202</v>
      </c>
      <c r="B17" s="4"/>
      <c r="C17" s="4"/>
      <c r="D17" s="4"/>
      <c r="E17" s="4"/>
      <c r="F17" s="4"/>
      <c r="G17" s="4"/>
      <c r="H17" s="4"/>
    </row>
    <row r="18" spans="1:8">
      <c r="A18" s="2" t="s">
        <v>1205</v>
      </c>
      <c r="B18" s="4">
        <v>-1</v>
      </c>
      <c r="C18" s="4"/>
      <c r="D18" s="4"/>
      <c r="E18" s="4">
        <v>3</v>
      </c>
      <c r="F18" s="4"/>
      <c r="G18" s="4"/>
      <c r="H18" s="4"/>
    </row>
    <row r="19" spans="1:8">
      <c r="A19" s="2" t="s">
        <v>107</v>
      </c>
      <c r="B19" s="4">
        <v>1</v>
      </c>
      <c r="C19" s="4"/>
      <c r="D19" s="4"/>
      <c r="E19" s="4">
        <v>-20</v>
      </c>
      <c r="F19" s="4"/>
      <c r="G19" s="4"/>
      <c r="H19" s="4"/>
    </row>
    <row r="20" spans="1:8" ht="30">
      <c r="A20" s="2" t="s">
        <v>1210</v>
      </c>
      <c r="B20" s="4">
        <v>0</v>
      </c>
      <c r="C20" s="4"/>
      <c r="D20" s="4"/>
      <c r="E20" s="4">
        <v>-17</v>
      </c>
      <c r="F20" s="4"/>
      <c r="G20" s="4"/>
      <c r="H20" s="4"/>
    </row>
    <row r="21" spans="1:8" ht="90">
      <c r="A21" s="2" t="s">
        <v>1211</v>
      </c>
      <c r="B21" s="4"/>
      <c r="C21" s="4"/>
      <c r="D21" s="4"/>
      <c r="E21" s="4"/>
      <c r="F21" s="4"/>
      <c r="G21" s="4"/>
      <c r="H21" s="4"/>
    </row>
    <row r="22" spans="1:8" ht="45">
      <c r="A22" s="3" t="s">
        <v>1202</v>
      </c>
      <c r="B22" s="4"/>
      <c r="C22" s="4"/>
      <c r="D22" s="4"/>
      <c r="E22" s="4"/>
      <c r="F22" s="4"/>
      <c r="G22" s="4"/>
      <c r="H22" s="4"/>
    </row>
    <row r="23" spans="1:8">
      <c r="A23" s="2" t="s">
        <v>1206</v>
      </c>
      <c r="B23" s="4">
        <v>1</v>
      </c>
      <c r="C23" s="4"/>
      <c r="D23" s="4"/>
      <c r="E23" s="4">
        <v>-22</v>
      </c>
      <c r="F23" s="4"/>
      <c r="G23" s="4"/>
      <c r="H23" s="4"/>
    </row>
    <row r="24" spans="1:8" ht="90">
      <c r="A24" s="2" t="s">
        <v>1212</v>
      </c>
      <c r="B24" s="4"/>
      <c r="C24" s="4"/>
      <c r="D24" s="4"/>
      <c r="E24" s="4"/>
      <c r="F24" s="4"/>
      <c r="G24" s="4"/>
      <c r="H24" s="4"/>
    </row>
    <row r="25" spans="1:8" ht="45">
      <c r="A25" s="3" t="s">
        <v>1202</v>
      </c>
      <c r="B25" s="4"/>
      <c r="C25" s="4"/>
      <c r="D25" s="4"/>
      <c r="E25" s="4"/>
      <c r="F25" s="4"/>
      <c r="G25" s="4"/>
      <c r="H25" s="4"/>
    </row>
    <row r="26" spans="1:8">
      <c r="A26" s="2" t="s">
        <v>1207</v>
      </c>
      <c r="B26" s="4">
        <v>0</v>
      </c>
      <c r="C26" s="4"/>
      <c r="D26" s="4"/>
      <c r="E26" s="4">
        <v>2</v>
      </c>
      <c r="F26" s="4"/>
      <c r="G26" s="4"/>
      <c r="H26" s="4"/>
    </row>
    <row r="27" spans="1:8" ht="30">
      <c r="A27" s="2" t="s">
        <v>1213</v>
      </c>
      <c r="B27" s="4"/>
      <c r="C27" s="4"/>
      <c r="D27" s="4"/>
      <c r="E27" s="4"/>
      <c r="F27" s="4"/>
      <c r="G27" s="4"/>
      <c r="H27" s="4"/>
    </row>
    <row r="28" spans="1:8" ht="45">
      <c r="A28" s="3" t="s">
        <v>1202</v>
      </c>
      <c r="B28" s="4"/>
      <c r="C28" s="4"/>
      <c r="D28" s="4"/>
      <c r="E28" s="4"/>
      <c r="F28" s="4"/>
      <c r="G28" s="4"/>
      <c r="H28" s="4"/>
    </row>
    <row r="29" spans="1:8" ht="30">
      <c r="A29" s="2" t="s">
        <v>100</v>
      </c>
      <c r="B29" s="4">
        <v>246</v>
      </c>
      <c r="C29" s="4"/>
      <c r="D29" s="4"/>
      <c r="E29" s="4">
        <v>246</v>
      </c>
      <c r="F29" s="4"/>
      <c r="G29" s="4"/>
      <c r="H29" s="4">
        <v>654</v>
      </c>
    </row>
    <row r="30" spans="1:8" ht="30">
      <c r="A30" s="2" t="s">
        <v>1203</v>
      </c>
      <c r="B30" s="4"/>
      <c r="C30" s="4"/>
      <c r="D30" s="4"/>
      <c r="E30" s="4">
        <v>-439</v>
      </c>
      <c r="F30" s="4"/>
      <c r="G30" s="4"/>
      <c r="H30" s="4"/>
    </row>
    <row r="31" spans="1:8" ht="45">
      <c r="A31" s="2" t="s">
        <v>1204</v>
      </c>
      <c r="B31" s="4"/>
      <c r="C31" s="4"/>
      <c r="D31" s="4"/>
      <c r="E31" s="4">
        <v>31</v>
      </c>
      <c r="F31" s="4"/>
      <c r="G31" s="4"/>
      <c r="H31" s="4"/>
    </row>
    <row r="32" spans="1:8" ht="60">
      <c r="A32" s="2" t="s">
        <v>1214</v>
      </c>
      <c r="B32" s="4"/>
      <c r="C32" s="4"/>
      <c r="D32" s="4"/>
      <c r="E32" s="4"/>
      <c r="F32" s="4"/>
      <c r="G32" s="4"/>
      <c r="H32" s="4"/>
    </row>
    <row r="33" spans="1:8" ht="45">
      <c r="A33" s="3" t="s">
        <v>1202</v>
      </c>
      <c r="B33" s="4"/>
      <c r="C33" s="4"/>
      <c r="D33" s="4"/>
      <c r="E33" s="4"/>
      <c r="F33" s="4"/>
      <c r="G33" s="4"/>
      <c r="H33" s="4"/>
    </row>
    <row r="34" spans="1:8">
      <c r="A34" s="2" t="s">
        <v>1207</v>
      </c>
      <c r="B34" s="4">
        <v>1</v>
      </c>
      <c r="C34" s="4"/>
      <c r="D34" s="4"/>
      <c r="E34" s="4">
        <v>-31</v>
      </c>
      <c r="F34" s="4"/>
      <c r="G34" s="4"/>
      <c r="H34" s="4"/>
    </row>
    <row r="35" spans="1:8" ht="30">
      <c r="A35" s="2" t="s">
        <v>1215</v>
      </c>
      <c r="B35" s="4"/>
      <c r="C35" s="4"/>
      <c r="D35" s="4"/>
      <c r="E35" s="4"/>
      <c r="F35" s="4"/>
      <c r="G35" s="4"/>
      <c r="H35" s="4"/>
    </row>
    <row r="36" spans="1:8" ht="45">
      <c r="A36" s="3" t="s">
        <v>1202</v>
      </c>
      <c r="B36" s="4"/>
      <c r="C36" s="4"/>
      <c r="D36" s="4"/>
      <c r="E36" s="4"/>
      <c r="F36" s="4"/>
      <c r="G36" s="4"/>
      <c r="H36" s="4"/>
    </row>
    <row r="37" spans="1:8" ht="30">
      <c r="A37" s="2" t="s">
        <v>100</v>
      </c>
      <c r="B37" s="7">
        <v>-5778</v>
      </c>
      <c r="C37" s="4"/>
      <c r="D37" s="4"/>
      <c r="E37" s="7">
        <v>-5778</v>
      </c>
      <c r="F37" s="4"/>
      <c r="G37" s="4"/>
      <c r="H37" s="7">
        <v>-6250</v>
      </c>
    </row>
    <row r="38" spans="1:8" ht="30">
      <c r="A38" s="2" t="s">
        <v>1203</v>
      </c>
      <c r="B38" s="4"/>
      <c r="C38" s="4"/>
      <c r="D38" s="4"/>
      <c r="E38" s="4">
        <v>27</v>
      </c>
      <c r="F38" s="4"/>
      <c r="G38" s="4"/>
      <c r="H38" s="4"/>
    </row>
    <row r="39" spans="1:8" ht="45">
      <c r="A39" s="2" t="s">
        <v>1204</v>
      </c>
      <c r="B39" s="4"/>
      <c r="C39" s="4"/>
      <c r="D39" s="4"/>
      <c r="E39" s="4">
        <v>445</v>
      </c>
      <c r="F39" s="4"/>
      <c r="G39" s="4"/>
      <c r="H39" s="4"/>
    </row>
    <row r="40" spans="1:8" ht="75">
      <c r="A40" s="2" t="s">
        <v>1216</v>
      </c>
      <c r="B40" s="4"/>
      <c r="C40" s="4"/>
      <c r="D40" s="4"/>
      <c r="E40" s="4"/>
      <c r="F40" s="4"/>
      <c r="G40" s="4"/>
      <c r="H40" s="4"/>
    </row>
    <row r="41" spans="1:8" ht="45">
      <c r="A41" s="3" t="s">
        <v>1202</v>
      </c>
      <c r="B41" s="4"/>
      <c r="C41" s="4"/>
      <c r="D41" s="4"/>
      <c r="E41" s="4"/>
      <c r="F41" s="4"/>
      <c r="G41" s="4"/>
      <c r="H41" s="4"/>
    </row>
    <row r="42" spans="1:8">
      <c r="A42" s="2" t="s">
        <v>1205</v>
      </c>
      <c r="B42" s="4">
        <v>71</v>
      </c>
      <c r="C42" s="4"/>
      <c r="D42" s="4"/>
      <c r="E42" s="4">
        <v>235</v>
      </c>
      <c r="F42" s="4"/>
      <c r="G42" s="4"/>
      <c r="H42" s="4"/>
    </row>
    <row r="43" spans="1:8" ht="90">
      <c r="A43" s="2" t="s">
        <v>1217</v>
      </c>
      <c r="B43" s="4">
        <v>10</v>
      </c>
      <c r="C43" s="127" t="s">
        <v>867</v>
      </c>
      <c r="D43" s="4"/>
      <c r="E43" s="4">
        <v>34</v>
      </c>
      <c r="F43" s="127" t="s">
        <v>867</v>
      </c>
      <c r="G43" s="4"/>
      <c r="H43" s="4"/>
    </row>
    <row r="44" spans="1:8" ht="75">
      <c r="A44" s="2" t="s">
        <v>1218</v>
      </c>
      <c r="B44" s="4">
        <v>-236</v>
      </c>
      <c r="C44" s="127" t="s">
        <v>867</v>
      </c>
      <c r="D44" s="4"/>
      <c r="E44" s="4">
        <v>-714</v>
      </c>
      <c r="F44" s="127" t="s">
        <v>867</v>
      </c>
      <c r="G44" s="4"/>
      <c r="H44" s="4"/>
    </row>
    <row r="45" spans="1:8">
      <c r="A45" s="2" t="s">
        <v>107</v>
      </c>
      <c r="B45" s="4">
        <v>-226</v>
      </c>
      <c r="C45" s="4"/>
      <c r="D45" s="4"/>
      <c r="E45" s="4">
        <v>-680</v>
      </c>
      <c r="F45" s="4"/>
      <c r="G45" s="4"/>
      <c r="H45" s="4"/>
    </row>
    <row r="46" spans="1:8" ht="30">
      <c r="A46" s="2" t="s">
        <v>1210</v>
      </c>
      <c r="B46" s="4">
        <v>-155</v>
      </c>
      <c r="C46" s="4"/>
      <c r="D46" s="4"/>
      <c r="E46" s="4">
        <v>-445</v>
      </c>
      <c r="F46" s="4"/>
      <c r="G46" s="4"/>
      <c r="H46" s="4"/>
    </row>
    <row r="47" spans="1:8" ht="30">
      <c r="A47" s="2" t="s">
        <v>1219</v>
      </c>
      <c r="B47" s="4"/>
      <c r="C47" s="4"/>
      <c r="D47" s="4"/>
      <c r="E47" s="4"/>
      <c r="F47" s="4"/>
      <c r="G47" s="4"/>
      <c r="H47" s="4"/>
    </row>
    <row r="48" spans="1:8" ht="45">
      <c r="A48" s="3" t="s">
        <v>1202</v>
      </c>
      <c r="B48" s="4"/>
      <c r="C48" s="4"/>
      <c r="D48" s="4"/>
      <c r="E48" s="4"/>
      <c r="F48" s="4"/>
      <c r="G48" s="4"/>
      <c r="H48" s="4"/>
    </row>
    <row r="49" spans="1:8" ht="30">
      <c r="A49" s="2" t="s">
        <v>100</v>
      </c>
      <c r="B49" s="4">
        <v>235</v>
      </c>
      <c r="C49" s="4"/>
      <c r="D49" s="4"/>
      <c r="E49" s="4">
        <v>235</v>
      </c>
      <c r="F49" s="4"/>
      <c r="G49" s="4"/>
      <c r="H49" s="4">
        <v>145</v>
      </c>
    </row>
    <row r="50" spans="1:8" ht="30">
      <c r="A50" s="2" t="s">
        <v>1203</v>
      </c>
      <c r="B50" s="4"/>
      <c r="C50" s="4"/>
      <c r="D50" s="4"/>
      <c r="E50" s="4">
        <v>140</v>
      </c>
      <c r="F50" s="4"/>
      <c r="G50" s="4"/>
      <c r="H50" s="4"/>
    </row>
    <row r="51" spans="1:8" ht="45">
      <c r="A51" s="2" t="s">
        <v>1204</v>
      </c>
      <c r="B51" s="4"/>
      <c r="C51" s="4"/>
      <c r="D51" s="4"/>
      <c r="E51" s="4">
        <v>-50</v>
      </c>
      <c r="F51" s="4"/>
      <c r="G51" s="4"/>
      <c r="H51" s="4"/>
    </row>
    <row r="52" spans="1:8" ht="75">
      <c r="A52" s="2" t="s">
        <v>1220</v>
      </c>
      <c r="B52" s="4"/>
      <c r="C52" s="4"/>
      <c r="D52" s="4"/>
      <c r="E52" s="4"/>
      <c r="F52" s="4"/>
      <c r="G52" s="4"/>
      <c r="H52" s="4"/>
    </row>
    <row r="53" spans="1:8" ht="45">
      <c r="A53" s="3" t="s">
        <v>1202</v>
      </c>
      <c r="B53" s="4"/>
      <c r="C53" s="4"/>
      <c r="D53" s="4"/>
      <c r="E53" s="4"/>
      <c r="F53" s="4"/>
      <c r="G53" s="4"/>
      <c r="H53" s="4"/>
    </row>
    <row r="54" spans="1:8">
      <c r="A54" s="2" t="s">
        <v>1205</v>
      </c>
      <c r="B54" s="4">
        <v>-10</v>
      </c>
      <c r="C54" s="4"/>
      <c r="D54" s="4"/>
      <c r="E54" s="4">
        <v>-31</v>
      </c>
      <c r="F54" s="4"/>
      <c r="G54" s="4"/>
      <c r="H54" s="4"/>
    </row>
    <row r="55" spans="1:8">
      <c r="A55" s="2" t="s">
        <v>1207</v>
      </c>
      <c r="B55" s="4">
        <v>27</v>
      </c>
      <c r="C55" s="4"/>
      <c r="D55" s="4"/>
      <c r="E55" s="4">
        <v>81</v>
      </c>
      <c r="F55" s="4"/>
      <c r="G55" s="4"/>
      <c r="H55" s="4"/>
    </row>
    <row r="56" spans="1:8" ht="30">
      <c r="A56" s="2" t="s">
        <v>1210</v>
      </c>
      <c r="B56" s="6">
        <v>17</v>
      </c>
      <c r="C56" s="4"/>
      <c r="D56" s="4"/>
      <c r="E56" s="6">
        <v>50</v>
      </c>
      <c r="F56" s="4"/>
      <c r="G56" s="4"/>
      <c r="H56" s="4"/>
    </row>
    <row r="57" spans="1:8">
      <c r="A57" s="78"/>
      <c r="B57" s="78"/>
      <c r="C57" s="78"/>
      <c r="D57" s="78"/>
      <c r="E57" s="78"/>
      <c r="F57" s="78"/>
      <c r="G57" s="78"/>
      <c r="H57" s="78"/>
    </row>
    <row r="58" spans="1:8" ht="15" customHeight="1">
      <c r="A58" s="2" t="s">
        <v>867</v>
      </c>
      <c r="B58" s="79" t="s">
        <v>689</v>
      </c>
      <c r="C58" s="79"/>
      <c r="D58" s="79"/>
      <c r="E58" s="79"/>
      <c r="F58" s="79"/>
      <c r="G58" s="79"/>
      <c r="H58" s="79"/>
    </row>
  </sheetData>
  <mergeCells count="6">
    <mergeCell ref="B1:D1"/>
    <mergeCell ref="E1:G1"/>
    <mergeCell ref="B2:C2"/>
    <mergeCell ref="E2:F2"/>
    <mergeCell ref="A57:H57"/>
    <mergeCell ref="B58:H58"/>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15" customHeight="1">
      <c r="A1" s="1" t="s">
        <v>1221</v>
      </c>
      <c r="B1" s="9" t="s">
        <v>2</v>
      </c>
      <c r="C1" s="9"/>
    </row>
    <row r="2" spans="1:3">
      <c r="A2" s="1" t="s">
        <v>62</v>
      </c>
      <c r="B2" s="1" t="s">
        <v>3</v>
      </c>
      <c r="C2" s="1" t="s">
        <v>29</v>
      </c>
    </row>
    <row r="3" spans="1:3">
      <c r="A3" s="3" t="s">
        <v>1222</v>
      </c>
      <c r="B3" s="4"/>
      <c r="C3" s="4"/>
    </row>
    <row r="4" spans="1:3" ht="45">
      <c r="A4" s="2" t="s">
        <v>1223</v>
      </c>
      <c r="B4" s="6">
        <v>1332</v>
      </c>
      <c r="C4" s="6">
        <v>1468</v>
      </c>
    </row>
    <row r="5" spans="1:3" ht="30">
      <c r="A5" s="2" t="s">
        <v>707</v>
      </c>
      <c r="B5" s="4">
        <v>232</v>
      </c>
      <c r="C5" s="4">
        <v>235</v>
      </c>
    </row>
    <row r="6" spans="1:3">
      <c r="A6" s="2" t="s">
        <v>708</v>
      </c>
      <c r="B6" s="4">
        <v>-223</v>
      </c>
      <c r="C6" s="4">
        <v>-217</v>
      </c>
    </row>
    <row r="7" spans="1:3">
      <c r="A7" s="2" t="s">
        <v>1224</v>
      </c>
      <c r="B7" s="4">
        <v>22</v>
      </c>
      <c r="C7" s="4">
        <v>-165</v>
      </c>
    </row>
    <row r="8" spans="1:3" ht="45">
      <c r="A8" s="2" t="s">
        <v>1225</v>
      </c>
      <c r="B8" s="7">
        <v>1363</v>
      </c>
      <c r="C8" s="7">
        <v>1321</v>
      </c>
    </row>
    <row r="9" spans="1:3">
      <c r="A9" s="2" t="s">
        <v>1226</v>
      </c>
      <c r="B9" s="4"/>
      <c r="C9" s="4"/>
    </row>
    <row r="10" spans="1:3">
      <c r="A10" s="3" t="s">
        <v>1222</v>
      </c>
      <c r="B10" s="4"/>
      <c r="C10" s="4"/>
    </row>
    <row r="11" spans="1:3" ht="30">
      <c r="A11" s="2" t="s">
        <v>1227</v>
      </c>
      <c r="B11" s="6">
        <v>124</v>
      </c>
      <c r="C11" s="4"/>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heetViews>
  <sheetFormatPr defaultRowHeight="15"/>
  <cols>
    <col min="1" max="2" width="36.5703125" bestFit="1" customWidth="1"/>
  </cols>
  <sheetData>
    <row r="1" spans="1:2">
      <c r="A1" s="1" t="s">
        <v>1228</v>
      </c>
      <c r="B1" s="1" t="s">
        <v>2</v>
      </c>
    </row>
    <row r="2" spans="1:2">
      <c r="A2" s="1" t="s">
        <v>62</v>
      </c>
      <c r="B2" s="1" t="s">
        <v>3</v>
      </c>
    </row>
    <row r="3" spans="1:2">
      <c r="A3" s="3" t="s">
        <v>1229</v>
      </c>
      <c r="B3" s="4"/>
    </row>
    <row r="4" spans="1:2" ht="45">
      <c r="A4" s="2" t="s">
        <v>1230</v>
      </c>
      <c r="B4" s="6">
        <v>325</v>
      </c>
    </row>
    <row r="5" spans="1:2" ht="30">
      <c r="A5" s="2" t="s">
        <v>1231</v>
      </c>
      <c r="B5" s="4"/>
    </row>
    <row r="6" spans="1:2">
      <c r="A6" s="3" t="s">
        <v>1229</v>
      </c>
      <c r="B6" s="4"/>
    </row>
    <row r="7" spans="1:2">
      <c r="A7" s="2" t="s">
        <v>1232</v>
      </c>
      <c r="B7" s="4">
        <v>1999</v>
      </c>
    </row>
    <row r="8" spans="1:2" ht="315">
      <c r="A8" s="2" t="s">
        <v>1233</v>
      </c>
      <c r="B8" s="4" t="s">
        <v>1234</v>
      </c>
    </row>
    <row r="9" spans="1:2" ht="409.5">
      <c r="A9" s="2" t="s">
        <v>1235</v>
      </c>
      <c r="B9" s="4" t="s">
        <v>1236</v>
      </c>
    </row>
    <row r="10" spans="1:2">
      <c r="A10" s="2" t="s">
        <v>1237</v>
      </c>
      <c r="B10" s="4" t="s">
        <v>1238</v>
      </c>
    </row>
    <row r="11" spans="1:2">
      <c r="A11" s="2" t="s">
        <v>1239</v>
      </c>
      <c r="B11" s="4">
        <v>624</v>
      </c>
    </row>
    <row r="12" spans="1:2" ht="255">
      <c r="A12" s="2" t="s">
        <v>1240</v>
      </c>
      <c r="B12" s="4" t="s">
        <v>1241</v>
      </c>
    </row>
    <row r="13" spans="1:2" ht="165">
      <c r="A13" s="2" t="s">
        <v>1242</v>
      </c>
      <c r="B13" s="4" t="s">
        <v>1243</v>
      </c>
    </row>
    <row r="14" spans="1:2" ht="409.5">
      <c r="A14" s="2" t="s">
        <v>1244</v>
      </c>
      <c r="B14" s="4" t="s">
        <v>1245</v>
      </c>
    </row>
    <row r="15" spans="1:2" ht="30">
      <c r="A15" s="2" t="s">
        <v>1246</v>
      </c>
      <c r="B15" s="130">
        <v>41442</v>
      </c>
    </row>
    <row r="16" spans="1:2" ht="30">
      <c r="A16" s="2" t="s">
        <v>1247</v>
      </c>
      <c r="B16" s="4">
        <v>24</v>
      </c>
    </row>
    <row r="17" spans="1:2" ht="30">
      <c r="A17" s="2" t="s">
        <v>1248</v>
      </c>
      <c r="B17" s="4">
        <v>657</v>
      </c>
    </row>
    <row r="18" spans="1:2" ht="30">
      <c r="A18" s="2" t="s">
        <v>1249</v>
      </c>
      <c r="B18" s="4">
        <v>473</v>
      </c>
    </row>
    <row r="19" spans="1:2" ht="30">
      <c r="A19" s="2" t="s">
        <v>1250</v>
      </c>
      <c r="B19" s="6">
        <v>664</v>
      </c>
    </row>
    <row r="20" spans="1:2" ht="30">
      <c r="A20" s="2" t="s">
        <v>1251</v>
      </c>
      <c r="B20" s="4"/>
    </row>
    <row r="21" spans="1:2">
      <c r="A21" s="3" t="s">
        <v>1229</v>
      </c>
      <c r="B21" s="4"/>
    </row>
    <row r="22" spans="1:2">
      <c r="A22" s="2" t="s">
        <v>1232</v>
      </c>
      <c r="B22" s="131">
        <v>39783</v>
      </c>
    </row>
    <row r="23" spans="1:2" ht="225">
      <c r="A23" s="2" t="s">
        <v>1233</v>
      </c>
      <c r="B23" s="4" t="s">
        <v>1252</v>
      </c>
    </row>
    <row r="24" spans="1:2" ht="30">
      <c r="A24" s="2" t="s">
        <v>1239</v>
      </c>
      <c r="B24" s="4" t="s">
        <v>1253</v>
      </c>
    </row>
    <row r="25" spans="1:2" ht="285">
      <c r="A25" s="2" t="s">
        <v>1242</v>
      </c>
      <c r="B25" s="4" t="s">
        <v>1254</v>
      </c>
    </row>
    <row r="26" spans="1:2" ht="30">
      <c r="A26" s="2" t="s">
        <v>1246</v>
      </c>
      <c r="B26" s="5">
        <v>41355</v>
      </c>
    </row>
    <row r="27" spans="1:2" ht="30">
      <c r="A27" s="2" t="s">
        <v>1255</v>
      </c>
      <c r="B27" s="4"/>
    </row>
    <row r="28" spans="1:2">
      <c r="A28" s="3" t="s">
        <v>1229</v>
      </c>
      <c r="B28" s="4"/>
    </row>
    <row r="29" spans="1:2">
      <c r="A29" s="2" t="s">
        <v>1232</v>
      </c>
      <c r="B29" s="5">
        <v>41078</v>
      </c>
    </row>
    <row r="30" spans="1:2" ht="180">
      <c r="A30" s="2" t="s">
        <v>1233</v>
      </c>
      <c r="B30" s="4" t="s">
        <v>1256</v>
      </c>
    </row>
    <row r="31" spans="1:2">
      <c r="A31" s="2" t="s">
        <v>1239</v>
      </c>
      <c r="B31" s="4">
        <v>624</v>
      </c>
    </row>
    <row r="32" spans="1:2" ht="30">
      <c r="A32" s="2" t="s">
        <v>1257</v>
      </c>
      <c r="B32" s="4"/>
    </row>
    <row r="33" spans="1:2">
      <c r="A33" s="3" t="s">
        <v>1229</v>
      </c>
      <c r="B33" s="4"/>
    </row>
    <row r="34" spans="1:2">
      <c r="A34" s="2" t="s">
        <v>1232</v>
      </c>
      <c r="B34" s="5">
        <v>41124</v>
      </c>
    </row>
    <row r="35" spans="1:2" ht="225">
      <c r="A35" s="2" t="s">
        <v>1233</v>
      </c>
      <c r="B35" s="4" t="s">
        <v>1258</v>
      </c>
    </row>
    <row r="36" spans="1:2" ht="30">
      <c r="A36" s="2" t="s">
        <v>1239</v>
      </c>
      <c r="B36" s="4" t="s">
        <v>1259</v>
      </c>
    </row>
    <row r="37" spans="1:2" ht="120">
      <c r="A37" s="2" t="s">
        <v>1244</v>
      </c>
      <c r="B37" s="4" t="s">
        <v>1260</v>
      </c>
    </row>
    <row r="38" spans="1:2">
      <c r="A38" s="2" t="s">
        <v>1261</v>
      </c>
      <c r="B38" s="4"/>
    </row>
    <row r="39" spans="1:2">
      <c r="A39" s="3" t="s">
        <v>1229</v>
      </c>
      <c r="B39" s="4"/>
    </row>
    <row r="40" spans="1:2">
      <c r="A40" s="2" t="s">
        <v>1232</v>
      </c>
      <c r="B40" s="4">
        <v>2013</v>
      </c>
    </row>
    <row r="41" spans="1:2" ht="135">
      <c r="A41" s="2" t="s">
        <v>1233</v>
      </c>
      <c r="B41" s="4" t="s">
        <v>1262</v>
      </c>
    </row>
    <row r="42" spans="1:2" ht="30">
      <c r="A42" s="2" t="s">
        <v>1239</v>
      </c>
      <c r="B42" s="4" t="s">
        <v>1263</v>
      </c>
    </row>
    <row r="43" spans="1:2" ht="225">
      <c r="A43" s="2" t="s">
        <v>1244</v>
      </c>
      <c r="B43" s="4" t="s">
        <v>1264</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5.42578125" bestFit="1" customWidth="1"/>
  </cols>
  <sheetData>
    <row r="1" spans="1:2" ht="30">
      <c r="A1" s="1" t="s">
        <v>1265</v>
      </c>
      <c r="B1" s="1" t="s">
        <v>2</v>
      </c>
    </row>
    <row r="2" spans="1:2">
      <c r="A2" s="1" t="s">
        <v>62</v>
      </c>
      <c r="B2" s="1" t="s">
        <v>3</v>
      </c>
    </row>
    <row r="3" spans="1:2" ht="30">
      <c r="A3" s="2" t="s">
        <v>1266</v>
      </c>
      <c r="B3" s="4"/>
    </row>
    <row r="4" spans="1:2" ht="30">
      <c r="A4" s="3" t="s">
        <v>1267</v>
      </c>
      <c r="B4" s="4"/>
    </row>
    <row r="5" spans="1:2" ht="30">
      <c r="A5" s="2" t="s">
        <v>1268</v>
      </c>
      <c r="B5" s="5">
        <v>41540</v>
      </c>
    </row>
    <row r="6" spans="1:2">
      <c r="A6" s="2" t="s">
        <v>1269</v>
      </c>
      <c r="B6" s="4"/>
    </row>
    <row r="7" spans="1:2" ht="30">
      <c r="A7" s="3" t="s">
        <v>1267</v>
      </c>
      <c r="B7" s="4"/>
    </row>
    <row r="8" spans="1:2" ht="45">
      <c r="A8" s="2" t="s">
        <v>1270</v>
      </c>
      <c r="B8" s="4">
        <v>600</v>
      </c>
    </row>
    <row r="9" spans="1:2" ht="30">
      <c r="A9" s="2" t="s">
        <v>1268</v>
      </c>
      <c r="B9" s="4" t="s">
        <v>1271</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cols>
    <col min="1" max="1" width="36.5703125" bestFit="1" customWidth="1"/>
    <col min="2" max="5" width="12.28515625" bestFit="1" customWidth="1"/>
  </cols>
  <sheetData>
    <row r="1" spans="1:5" ht="15" customHeight="1">
      <c r="A1" s="1" t="s">
        <v>1272</v>
      </c>
      <c r="B1" s="9" t="s">
        <v>28</v>
      </c>
      <c r="C1" s="9"/>
      <c r="D1" s="9" t="s">
        <v>2</v>
      </c>
      <c r="E1" s="9"/>
    </row>
    <row r="2" spans="1:5">
      <c r="A2" s="1" t="s">
        <v>62</v>
      </c>
      <c r="B2" s="1" t="s">
        <v>3</v>
      </c>
      <c r="C2" s="1" t="s">
        <v>29</v>
      </c>
      <c r="D2" s="1" t="s">
        <v>3</v>
      </c>
      <c r="E2" s="1" t="s">
        <v>29</v>
      </c>
    </row>
    <row r="3" spans="1:5" ht="30">
      <c r="A3" s="3" t="s">
        <v>1267</v>
      </c>
      <c r="B3" s="4"/>
      <c r="C3" s="4"/>
      <c r="D3" s="4"/>
      <c r="E3" s="4"/>
    </row>
    <row r="4" spans="1:5">
      <c r="A4" s="2" t="s">
        <v>33</v>
      </c>
      <c r="B4" s="6">
        <v>15462</v>
      </c>
      <c r="C4" s="6">
        <v>15042</v>
      </c>
      <c r="D4" s="6">
        <v>45867</v>
      </c>
      <c r="E4" s="6">
        <v>41265</v>
      </c>
    </row>
    <row r="5" spans="1:5">
      <c r="A5" s="2" t="s">
        <v>41</v>
      </c>
      <c r="B5" s="7">
        <v>2366</v>
      </c>
      <c r="C5" s="7">
        <v>2041</v>
      </c>
      <c r="D5" s="7">
        <v>6879</v>
      </c>
      <c r="E5" s="7">
        <v>5933</v>
      </c>
    </row>
    <row r="6" spans="1:5">
      <c r="A6" s="2" t="s">
        <v>1273</v>
      </c>
      <c r="B6" s="128">
        <v>0.153</v>
      </c>
      <c r="C6" s="128">
        <v>0.13600000000000001</v>
      </c>
      <c r="D6" s="128">
        <v>0.15</v>
      </c>
      <c r="E6" s="128">
        <v>0.14399999999999999</v>
      </c>
    </row>
    <row r="7" spans="1:5">
      <c r="A7" s="2" t="s">
        <v>897</v>
      </c>
      <c r="B7" s="4"/>
      <c r="C7" s="4"/>
      <c r="D7" s="4"/>
      <c r="E7" s="4"/>
    </row>
    <row r="8" spans="1:5" ht="30">
      <c r="A8" s="3" t="s">
        <v>1267</v>
      </c>
      <c r="B8" s="4"/>
      <c r="C8" s="4"/>
      <c r="D8" s="4"/>
      <c r="E8" s="4"/>
    </row>
    <row r="9" spans="1:5">
      <c r="A9" s="2" t="s">
        <v>33</v>
      </c>
      <c r="B9" s="7">
        <v>3188</v>
      </c>
      <c r="C9" s="7">
        <v>3054</v>
      </c>
      <c r="D9" s="7">
        <v>9140</v>
      </c>
      <c r="E9" s="7">
        <v>8851</v>
      </c>
    </row>
    <row r="10" spans="1:5">
      <c r="A10" s="2" t="s">
        <v>41</v>
      </c>
      <c r="B10" s="4">
        <v>681</v>
      </c>
      <c r="C10" s="4">
        <v>651</v>
      </c>
      <c r="D10" s="7">
        <v>1906</v>
      </c>
      <c r="E10" s="7">
        <v>1868</v>
      </c>
    </row>
    <row r="11" spans="1:5">
      <c r="A11" s="2" t="s">
        <v>1273</v>
      </c>
      <c r="B11" s="128">
        <v>0.214</v>
      </c>
      <c r="C11" s="128">
        <v>0.21299999999999999</v>
      </c>
      <c r="D11" s="128">
        <v>0.20899999999999999</v>
      </c>
      <c r="E11" s="128">
        <v>0.21099999999999999</v>
      </c>
    </row>
    <row r="12" spans="1:5" ht="30">
      <c r="A12" s="2" t="s">
        <v>898</v>
      </c>
      <c r="B12" s="4"/>
      <c r="C12" s="4"/>
      <c r="D12" s="4"/>
      <c r="E12" s="4"/>
    </row>
    <row r="13" spans="1:5" ht="30">
      <c r="A13" s="3" t="s">
        <v>1267</v>
      </c>
      <c r="B13" s="4"/>
      <c r="C13" s="4"/>
      <c r="D13" s="4"/>
      <c r="E13" s="4"/>
    </row>
    <row r="14" spans="1:5">
      <c r="A14" s="2" t="s">
        <v>33</v>
      </c>
      <c r="B14" s="7">
        <v>4237</v>
      </c>
      <c r="C14" s="7">
        <v>4259</v>
      </c>
      <c r="D14" s="7">
        <v>12617</v>
      </c>
      <c r="E14" s="7">
        <v>12943</v>
      </c>
    </row>
    <row r="15" spans="1:5">
      <c r="A15" s="2" t="s">
        <v>41</v>
      </c>
      <c r="B15" s="4">
        <v>696</v>
      </c>
      <c r="C15" s="4">
        <v>632</v>
      </c>
      <c r="D15" s="7">
        <v>1968</v>
      </c>
      <c r="E15" s="7">
        <v>1965</v>
      </c>
    </row>
    <row r="16" spans="1:5">
      <c r="A16" s="2" t="s">
        <v>1273</v>
      </c>
      <c r="B16" s="128">
        <v>0.16400000000000001</v>
      </c>
      <c r="C16" s="128">
        <v>0.14799999999999999</v>
      </c>
      <c r="D16" s="128">
        <v>0.156</v>
      </c>
      <c r="E16" s="128">
        <v>0.152</v>
      </c>
    </row>
    <row r="17" spans="1:5">
      <c r="A17" s="2" t="s">
        <v>900</v>
      </c>
      <c r="B17" s="4"/>
      <c r="C17" s="4"/>
      <c r="D17" s="4"/>
      <c r="E17" s="4"/>
    </row>
    <row r="18" spans="1:5" ht="30">
      <c r="A18" s="3" t="s">
        <v>1267</v>
      </c>
      <c r="B18" s="4"/>
      <c r="C18" s="4"/>
      <c r="D18" s="4"/>
      <c r="E18" s="4"/>
    </row>
    <row r="19" spans="1:5">
      <c r="A19" s="2" t="s">
        <v>33</v>
      </c>
      <c r="B19" s="7">
        <v>3386</v>
      </c>
      <c r="C19" s="7">
        <v>3574</v>
      </c>
      <c r="D19" s="7">
        <v>10412</v>
      </c>
      <c r="E19" s="7">
        <v>10073</v>
      </c>
    </row>
    <row r="20" spans="1:5">
      <c r="A20" s="2" t="s">
        <v>41</v>
      </c>
      <c r="B20" s="4">
        <v>439</v>
      </c>
      <c r="C20" s="4">
        <v>409</v>
      </c>
      <c r="D20" s="7">
        <v>1412</v>
      </c>
      <c r="E20" s="7">
        <v>1225</v>
      </c>
    </row>
    <row r="21" spans="1:5">
      <c r="A21" s="2" t="s">
        <v>1273</v>
      </c>
      <c r="B21" s="128">
        <v>0.13</v>
      </c>
      <c r="C21" s="128">
        <v>0.114</v>
      </c>
      <c r="D21" s="128">
        <v>0.13600000000000001</v>
      </c>
      <c r="E21" s="128">
        <v>0.122</v>
      </c>
    </row>
    <row r="22" spans="1:5">
      <c r="A22" s="2" t="s">
        <v>899</v>
      </c>
      <c r="B22" s="4"/>
      <c r="C22" s="4"/>
      <c r="D22" s="4"/>
      <c r="E22" s="4"/>
    </row>
    <row r="23" spans="1:5" ht="30">
      <c r="A23" s="3" t="s">
        <v>1267</v>
      </c>
      <c r="B23" s="4"/>
      <c r="C23" s="4"/>
      <c r="D23" s="4"/>
      <c r="E23" s="4"/>
    </row>
    <row r="24" spans="1:5">
      <c r="A24" s="2" t="s">
        <v>33</v>
      </c>
      <c r="B24" s="7">
        <v>3312</v>
      </c>
      <c r="C24" s="7">
        <v>2670</v>
      </c>
      <c r="D24" s="7">
        <v>9896</v>
      </c>
      <c r="E24" s="7">
        <v>5160</v>
      </c>
    </row>
    <row r="25" spans="1:5">
      <c r="A25" s="2" t="s">
        <v>41</v>
      </c>
      <c r="B25" s="4">
        <v>501</v>
      </c>
      <c r="C25" s="4">
        <v>271</v>
      </c>
      <c r="D25" s="7">
        <v>1501</v>
      </c>
      <c r="E25" s="4">
        <v>680</v>
      </c>
    </row>
    <row r="26" spans="1:5">
      <c r="A26" s="2" t="s">
        <v>1273</v>
      </c>
      <c r="B26" s="128">
        <v>0.151</v>
      </c>
      <c r="C26" s="128">
        <v>0.10100000000000001</v>
      </c>
      <c r="D26" s="128">
        <v>0.152</v>
      </c>
      <c r="E26" s="128">
        <v>0.13200000000000001</v>
      </c>
    </row>
    <row r="27" spans="1:5">
      <c r="A27" s="2" t="s">
        <v>901</v>
      </c>
      <c r="B27" s="4"/>
      <c r="C27" s="4"/>
      <c r="D27" s="4"/>
      <c r="E27" s="4"/>
    </row>
    <row r="28" spans="1:5" ht="30">
      <c r="A28" s="3" t="s">
        <v>1267</v>
      </c>
      <c r="B28" s="4"/>
      <c r="C28" s="4"/>
      <c r="D28" s="4"/>
      <c r="E28" s="4"/>
    </row>
    <row r="29" spans="1:5">
      <c r="A29" s="2" t="s">
        <v>33</v>
      </c>
      <c r="B29" s="7">
        <v>1541</v>
      </c>
      <c r="C29" s="7">
        <v>1649</v>
      </c>
      <c r="D29" s="7">
        <v>4356</v>
      </c>
      <c r="E29" s="7">
        <v>4615</v>
      </c>
    </row>
    <row r="30" spans="1:5">
      <c r="A30" s="2" t="s">
        <v>41</v>
      </c>
      <c r="B30" s="4">
        <v>159</v>
      </c>
      <c r="C30" s="4">
        <v>203</v>
      </c>
      <c r="D30" s="4">
        <v>405</v>
      </c>
      <c r="E30" s="4">
        <v>552</v>
      </c>
    </row>
    <row r="31" spans="1:5">
      <c r="A31" s="2" t="s">
        <v>1273</v>
      </c>
      <c r="B31" s="128">
        <v>0.10299999999999999</v>
      </c>
      <c r="C31" s="128">
        <v>0.123</v>
      </c>
      <c r="D31" s="128">
        <v>9.2999999999999999E-2</v>
      </c>
      <c r="E31" s="128">
        <v>0.12</v>
      </c>
    </row>
    <row r="32" spans="1:5">
      <c r="A32" s="2" t="s">
        <v>902</v>
      </c>
      <c r="B32" s="4"/>
      <c r="C32" s="4"/>
      <c r="D32" s="4"/>
      <c r="E32" s="4"/>
    </row>
    <row r="33" spans="1:5" ht="30">
      <c r="A33" s="3" t="s">
        <v>1267</v>
      </c>
      <c r="B33" s="4"/>
      <c r="C33" s="4"/>
      <c r="D33" s="4"/>
      <c r="E33" s="4"/>
    </row>
    <row r="34" spans="1:5">
      <c r="A34" s="2" t="s">
        <v>33</v>
      </c>
      <c r="B34" s="7">
        <v>15664</v>
      </c>
      <c r="C34" s="7">
        <v>15206</v>
      </c>
      <c r="D34" s="7">
        <v>46421</v>
      </c>
      <c r="E34" s="7">
        <v>41642</v>
      </c>
    </row>
    <row r="35" spans="1:5">
      <c r="A35" s="2" t="s">
        <v>41</v>
      </c>
      <c r="B35" s="7">
        <v>2476</v>
      </c>
      <c r="C35" s="7">
        <v>2166</v>
      </c>
      <c r="D35" s="7">
        <v>7192</v>
      </c>
      <c r="E35" s="7">
        <v>6290</v>
      </c>
    </row>
    <row r="36" spans="1:5">
      <c r="A36" s="2" t="s">
        <v>1273</v>
      </c>
      <c r="B36" s="128">
        <v>0.158</v>
      </c>
      <c r="C36" s="128">
        <v>0.14199999999999999</v>
      </c>
      <c r="D36" s="128">
        <v>0.155</v>
      </c>
      <c r="E36" s="128">
        <v>0.151</v>
      </c>
    </row>
    <row r="37" spans="1:5">
      <c r="A37" s="2" t="s">
        <v>903</v>
      </c>
      <c r="B37" s="4"/>
      <c r="C37" s="4"/>
      <c r="D37" s="4"/>
      <c r="E37" s="4"/>
    </row>
    <row r="38" spans="1:5" ht="30">
      <c r="A38" s="3" t="s">
        <v>1267</v>
      </c>
      <c r="B38" s="4"/>
      <c r="C38" s="4"/>
      <c r="D38" s="4"/>
      <c r="E38" s="4"/>
    </row>
    <row r="39" spans="1:5">
      <c r="A39" s="2" t="s">
        <v>33</v>
      </c>
      <c r="B39" s="4">
        <v>-202</v>
      </c>
      <c r="C39" s="4">
        <v>-164</v>
      </c>
      <c r="D39" s="4">
        <v>-554</v>
      </c>
      <c r="E39" s="4">
        <v>-377</v>
      </c>
    </row>
    <row r="40" spans="1:5">
      <c r="A40" s="2" t="s">
        <v>41</v>
      </c>
      <c r="B40" s="4">
        <v>7</v>
      </c>
      <c r="C40" s="4">
        <v>-22</v>
      </c>
      <c r="D40" s="4">
        <v>32</v>
      </c>
      <c r="E40" s="4">
        <v>-54</v>
      </c>
    </row>
    <row r="41" spans="1:5">
      <c r="A41" s="2" t="s">
        <v>1274</v>
      </c>
      <c r="B41" s="4"/>
      <c r="C41" s="4"/>
      <c r="D41" s="4"/>
      <c r="E41" s="4"/>
    </row>
    <row r="42" spans="1:5" ht="30">
      <c r="A42" s="3" t="s">
        <v>1267</v>
      </c>
      <c r="B42" s="4"/>
      <c r="C42" s="4"/>
      <c r="D42" s="4"/>
      <c r="E42" s="4"/>
    </row>
    <row r="43" spans="1:5">
      <c r="A43" s="2" t="s">
        <v>33</v>
      </c>
      <c r="B43" s="4">
        <v>0</v>
      </c>
      <c r="C43" s="4">
        <v>0</v>
      </c>
      <c r="D43" s="4">
        <v>0</v>
      </c>
      <c r="E43" s="4">
        <v>0</v>
      </c>
    </row>
    <row r="44" spans="1:5">
      <c r="A44" s="2" t="s">
        <v>41</v>
      </c>
      <c r="B44" s="6">
        <v>-117</v>
      </c>
      <c r="C44" s="6">
        <v>-103</v>
      </c>
      <c r="D44" s="6">
        <v>-345</v>
      </c>
      <c r="E44" s="6">
        <v>-303</v>
      </c>
    </row>
  </sheetData>
  <mergeCells count="2">
    <mergeCell ref="B1:C1"/>
    <mergeCell ref="D1:E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c r="A1" s="9" t="s">
        <v>1275</v>
      </c>
      <c r="B1" s="1" t="s">
        <v>2</v>
      </c>
    </row>
    <row r="2" spans="1:2">
      <c r="A2" s="9"/>
      <c r="B2" s="1" t="s">
        <v>3</v>
      </c>
    </row>
    <row r="3" spans="1:2">
      <c r="A3" s="2" t="s">
        <v>1276</v>
      </c>
      <c r="B3" s="4"/>
    </row>
    <row r="4" spans="1:2" ht="45">
      <c r="A4" s="3" t="s">
        <v>1277</v>
      </c>
      <c r="B4" s="4"/>
    </row>
    <row r="5" spans="1:2" ht="390">
      <c r="A5" s="2" t="s">
        <v>1278</v>
      </c>
      <c r="B5" s="4" t="s">
        <v>752</v>
      </c>
    </row>
    <row r="6" spans="1:2">
      <c r="A6" s="2" t="s">
        <v>1279</v>
      </c>
      <c r="B6" s="4"/>
    </row>
    <row r="7" spans="1:2" ht="45">
      <c r="A7" s="3" t="s">
        <v>1277</v>
      </c>
      <c r="B7" s="4"/>
    </row>
    <row r="8" spans="1:2" ht="300">
      <c r="A8" s="2" t="s">
        <v>1278</v>
      </c>
      <c r="B8" s="4" t="s">
        <v>1280</v>
      </c>
    </row>
    <row r="9" spans="1:2">
      <c r="A9" s="2" t="s">
        <v>1281</v>
      </c>
      <c r="B9" s="4"/>
    </row>
    <row r="10" spans="1:2" ht="45">
      <c r="A10" s="3" t="s">
        <v>1277</v>
      </c>
      <c r="B10" s="4"/>
    </row>
    <row r="11" spans="1:2" ht="285">
      <c r="A11" s="2" t="s">
        <v>1278</v>
      </c>
      <c r="B11" s="4" t="s">
        <v>754</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showGridLines="0" workbookViewId="0"/>
  </sheetViews>
  <sheetFormatPr defaultRowHeight="15"/>
  <cols>
    <col min="1" max="2" width="36.5703125" bestFit="1" customWidth="1"/>
    <col min="3" max="3" width="9.140625" customWidth="1"/>
    <col min="4" max="4" width="13.5703125" customWidth="1"/>
    <col min="5" max="6" width="36.5703125" customWidth="1"/>
    <col min="7" max="7" width="9.140625" customWidth="1"/>
    <col min="8" max="8" width="18.28515625" customWidth="1"/>
    <col min="9" max="9" width="7" customWidth="1"/>
    <col min="10" max="10" width="36.5703125" customWidth="1"/>
    <col min="11" max="11" width="9.140625" customWidth="1"/>
    <col min="12" max="12" width="18.28515625" customWidth="1"/>
    <col min="13" max="13" width="7" customWidth="1"/>
    <col min="14" max="14" width="36.5703125" customWidth="1"/>
    <col min="15" max="15" width="9.140625" customWidth="1"/>
    <col min="16" max="16" width="28.140625" customWidth="1"/>
    <col min="17" max="17" width="7" customWidth="1"/>
  </cols>
  <sheetData>
    <row r="1" spans="1:17" ht="15" customHeight="1">
      <c r="A1" s="9" t="s">
        <v>263</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148</v>
      </c>
      <c r="B3" s="78"/>
      <c r="C3" s="78"/>
      <c r="D3" s="78"/>
      <c r="E3" s="78"/>
      <c r="F3" s="78"/>
      <c r="G3" s="78"/>
      <c r="H3" s="78"/>
      <c r="I3" s="78"/>
      <c r="J3" s="78"/>
      <c r="K3" s="78"/>
      <c r="L3" s="78"/>
      <c r="M3" s="78"/>
      <c r="N3" s="78"/>
      <c r="O3" s="78"/>
      <c r="P3" s="78"/>
      <c r="Q3" s="78"/>
    </row>
    <row r="4" spans="1:17">
      <c r="A4" s="79" t="s">
        <v>263</v>
      </c>
      <c r="B4" s="80" t="s">
        <v>263</v>
      </c>
      <c r="C4" s="80"/>
      <c r="D4" s="80"/>
      <c r="E4" s="80"/>
      <c r="F4" s="80"/>
      <c r="G4" s="80"/>
      <c r="H4" s="80"/>
      <c r="I4" s="80"/>
      <c r="J4" s="80"/>
      <c r="K4" s="80"/>
      <c r="L4" s="80"/>
      <c r="M4" s="80"/>
      <c r="N4" s="80"/>
      <c r="O4" s="80"/>
      <c r="P4" s="80"/>
      <c r="Q4" s="80"/>
    </row>
    <row r="5" spans="1:17">
      <c r="A5" s="79"/>
      <c r="B5" s="21" t="s">
        <v>264</v>
      </c>
      <c r="C5" s="21"/>
      <c r="D5" s="21"/>
      <c r="E5" s="21"/>
      <c r="F5" s="21"/>
      <c r="G5" s="21"/>
      <c r="H5" s="21"/>
      <c r="I5" s="21"/>
      <c r="J5" s="21"/>
      <c r="K5" s="21"/>
      <c r="L5" s="21"/>
      <c r="M5" s="21"/>
      <c r="N5" s="21"/>
      <c r="O5" s="21"/>
      <c r="P5" s="21"/>
      <c r="Q5" s="21"/>
    </row>
    <row r="6" spans="1:17" ht="25.5" customHeight="1">
      <c r="A6" s="79"/>
      <c r="B6" s="21" t="s">
        <v>265</v>
      </c>
      <c r="C6" s="21"/>
      <c r="D6" s="21"/>
      <c r="E6" s="21"/>
      <c r="F6" s="21"/>
      <c r="G6" s="21"/>
      <c r="H6" s="21"/>
      <c r="I6" s="21"/>
      <c r="J6" s="21"/>
      <c r="K6" s="21"/>
      <c r="L6" s="21"/>
      <c r="M6" s="21"/>
      <c r="N6" s="21"/>
      <c r="O6" s="21"/>
      <c r="P6" s="21"/>
      <c r="Q6" s="21"/>
    </row>
    <row r="7" spans="1:17" ht="25.5" customHeight="1">
      <c r="A7" s="79"/>
      <c r="B7" s="21" t="s">
        <v>266</v>
      </c>
      <c r="C7" s="21"/>
      <c r="D7" s="21"/>
      <c r="E7" s="21"/>
      <c r="F7" s="21"/>
      <c r="G7" s="21"/>
      <c r="H7" s="21"/>
      <c r="I7" s="21"/>
      <c r="J7" s="21"/>
      <c r="K7" s="21"/>
      <c r="L7" s="21"/>
      <c r="M7" s="21"/>
      <c r="N7" s="21"/>
      <c r="O7" s="21"/>
      <c r="P7" s="21"/>
      <c r="Q7" s="21"/>
    </row>
    <row r="8" spans="1:17" ht="25.5" customHeight="1">
      <c r="A8" s="79"/>
      <c r="B8" s="21" t="s">
        <v>267</v>
      </c>
      <c r="C8" s="21"/>
      <c r="D8" s="21"/>
      <c r="E8" s="21"/>
      <c r="F8" s="21"/>
      <c r="G8" s="21"/>
      <c r="H8" s="21"/>
      <c r="I8" s="21"/>
      <c r="J8" s="21"/>
      <c r="K8" s="21"/>
      <c r="L8" s="21"/>
      <c r="M8" s="21"/>
      <c r="N8" s="21"/>
      <c r="O8" s="21"/>
      <c r="P8" s="21"/>
      <c r="Q8" s="21"/>
    </row>
    <row r="9" spans="1:17">
      <c r="A9" s="79"/>
      <c r="B9" s="21" t="s">
        <v>268</v>
      </c>
      <c r="C9" s="21"/>
      <c r="D9" s="21"/>
      <c r="E9" s="21"/>
      <c r="F9" s="21"/>
      <c r="G9" s="21"/>
      <c r="H9" s="21"/>
      <c r="I9" s="21"/>
      <c r="J9" s="21"/>
      <c r="K9" s="21"/>
      <c r="L9" s="21"/>
      <c r="M9" s="21"/>
      <c r="N9" s="21"/>
      <c r="O9" s="21"/>
      <c r="P9" s="21"/>
      <c r="Q9" s="21"/>
    </row>
    <row r="10" spans="1:17">
      <c r="A10" s="79"/>
      <c r="B10" s="20"/>
      <c r="C10" s="20"/>
      <c r="D10" s="20"/>
      <c r="E10" s="20"/>
      <c r="F10" s="20"/>
      <c r="G10" s="20"/>
      <c r="H10" s="20"/>
      <c r="I10" s="20"/>
      <c r="J10" s="20"/>
      <c r="K10" s="20"/>
      <c r="L10" s="20"/>
      <c r="M10" s="20"/>
      <c r="N10" s="20"/>
      <c r="O10" s="20"/>
      <c r="P10" s="20"/>
      <c r="Q10" s="20"/>
    </row>
    <row r="11" spans="1:17">
      <c r="A11" s="79"/>
      <c r="B11" s="12"/>
      <c r="C11" s="12"/>
      <c r="D11" s="12"/>
      <c r="E11" s="12"/>
      <c r="F11" s="12"/>
      <c r="G11" s="12"/>
      <c r="H11" s="12"/>
      <c r="I11" s="12"/>
      <c r="J11" s="12"/>
      <c r="K11" s="12"/>
      <c r="L11" s="12"/>
      <c r="M11" s="12"/>
      <c r="N11" s="12"/>
      <c r="O11" s="12"/>
      <c r="P11" s="12"/>
      <c r="Q11" s="12"/>
    </row>
    <row r="12" spans="1:17" ht="15.75" thickBot="1">
      <c r="A12" s="79"/>
      <c r="B12" s="51"/>
      <c r="C12" s="43" t="s">
        <v>269</v>
      </c>
      <c r="D12" s="43"/>
      <c r="E12" s="43"/>
      <c r="F12" s="43"/>
      <c r="G12" s="43"/>
      <c r="H12" s="43"/>
      <c r="I12" s="43"/>
      <c r="J12" s="10"/>
      <c r="K12" s="43" t="s">
        <v>270</v>
      </c>
      <c r="L12" s="43"/>
      <c r="M12" s="43"/>
      <c r="N12" s="43"/>
      <c r="O12" s="43"/>
      <c r="P12" s="43"/>
      <c r="Q12" s="43"/>
    </row>
    <row r="13" spans="1:17" ht="15.75" thickBot="1">
      <c r="A13" s="79"/>
      <c r="B13" s="13" t="s">
        <v>158</v>
      </c>
      <c r="C13" s="84">
        <v>2013</v>
      </c>
      <c r="D13" s="84"/>
      <c r="E13" s="84"/>
      <c r="F13" s="10"/>
      <c r="G13" s="84">
        <v>2012</v>
      </c>
      <c r="H13" s="84"/>
      <c r="I13" s="84"/>
      <c r="J13" s="10"/>
      <c r="K13" s="84">
        <v>2013</v>
      </c>
      <c r="L13" s="84"/>
      <c r="M13" s="84"/>
      <c r="N13" s="19"/>
      <c r="O13" s="84">
        <v>2012</v>
      </c>
      <c r="P13" s="84"/>
      <c r="Q13" s="84"/>
    </row>
    <row r="14" spans="1:17">
      <c r="A14" s="79"/>
      <c r="B14" s="14" t="s">
        <v>137</v>
      </c>
      <c r="C14" s="48"/>
      <c r="D14" s="48"/>
      <c r="E14" s="48"/>
      <c r="F14" s="15"/>
      <c r="G14" s="48"/>
      <c r="H14" s="48"/>
      <c r="I14" s="48"/>
      <c r="J14" s="15"/>
      <c r="K14" s="48"/>
      <c r="L14" s="48"/>
      <c r="M14" s="48"/>
      <c r="N14" s="15"/>
      <c r="O14" s="48"/>
      <c r="P14" s="48"/>
      <c r="Q14" s="48"/>
    </row>
    <row r="15" spans="1:17">
      <c r="A15" s="79"/>
      <c r="B15" s="29" t="s">
        <v>189</v>
      </c>
      <c r="C15" s="25" t="s">
        <v>159</v>
      </c>
      <c r="D15" s="28" t="s">
        <v>230</v>
      </c>
      <c r="E15" s="21"/>
      <c r="F15" s="21"/>
      <c r="G15" s="25" t="s">
        <v>159</v>
      </c>
      <c r="H15" s="28">
        <v>522</v>
      </c>
      <c r="I15" s="21"/>
      <c r="J15" s="21"/>
      <c r="K15" s="25" t="s">
        <v>159</v>
      </c>
      <c r="L15" s="28">
        <v>309</v>
      </c>
      <c r="M15" s="21"/>
      <c r="N15" s="21"/>
      <c r="O15" s="25" t="s">
        <v>159</v>
      </c>
      <c r="P15" s="26">
        <v>1607</v>
      </c>
      <c r="Q15" s="21"/>
    </row>
    <row r="16" spans="1:17" ht="15.75" thickBot="1">
      <c r="A16" s="79"/>
      <c r="B16" s="29"/>
      <c r="C16" s="39"/>
      <c r="D16" s="71"/>
      <c r="E16" s="41"/>
      <c r="F16" s="21"/>
      <c r="G16" s="39"/>
      <c r="H16" s="71"/>
      <c r="I16" s="41"/>
      <c r="J16" s="21"/>
      <c r="K16" s="39"/>
      <c r="L16" s="71"/>
      <c r="M16" s="41"/>
      <c r="N16" s="21"/>
      <c r="O16" s="39"/>
      <c r="P16" s="40"/>
      <c r="Q16" s="41"/>
    </row>
    <row r="17" spans="1:17" ht="15.75" thickTop="1">
      <c r="A17" s="79"/>
      <c r="B17" s="30" t="s">
        <v>49</v>
      </c>
      <c r="C17" s="85" t="s">
        <v>159</v>
      </c>
      <c r="D17" s="86" t="s">
        <v>230</v>
      </c>
      <c r="E17" s="87"/>
      <c r="F17" s="24"/>
      <c r="G17" s="85" t="s">
        <v>159</v>
      </c>
      <c r="H17" s="86">
        <v>91</v>
      </c>
      <c r="I17" s="87"/>
      <c r="J17" s="24"/>
      <c r="K17" s="85" t="s">
        <v>159</v>
      </c>
      <c r="L17" s="86">
        <v>63</v>
      </c>
      <c r="M17" s="87"/>
      <c r="N17" s="24"/>
      <c r="O17" s="85" t="s">
        <v>159</v>
      </c>
      <c r="P17" s="86" t="s">
        <v>271</v>
      </c>
      <c r="Q17" s="85" t="s">
        <v>165</v>
      </c>
    </row>
    <row r="18" spans="1:17">
      <c r="A18" s="79"/>
      <c r="B18" s="30"/>
      <c r="C18" s="45"/>
      <c r="D18" s="68"/>
      <c r="E18" s="49"/>
      <c r="F18" s="24"/>
      <c r="G18" s="45"/>
      <c r="H18" s="68"/>
      <c r="I18" s="49"/>
      <c r="J18" s="24"/>
      <c r="K18" s="45"/>
      <c r="L18" s="68"/>
      <c r="M18" s="49"/>
      <c r="N18" s="24"/>
      <c r="O18" s="45"/>
      <c r="P18" s="68"/>
      <c r="Q18" s="45"/>
    </row>
    <row r="19" spans="1:17">
      <c r="A19" s="79"/>
      <c r="B19" s="29" t="s">
        <v>44</v>
      </c>
      <c r="C19" s="28" t="s">
        <v>230</v>
      </c>
      <c r="D19" s="28"/>
      <c r="E19" s="21"/>
      <c r="F19" s="21"/>
      <c r="G19" s="28" t="s">
        <v>272</v>
      </c>
      <c r="H19" s="28"/>
      <c r="I19" s="25" t="s">
        <v>165</v>
      </c>
      <c r="J19" s="21"/>
      <c r="K19" s="28" t="s">
        <v>273</v>
      </c>
      <c r="L19" s="28"/>
      <c r="M19" s="25" t="s">
        <v>165</v>
      </c>
      <c r="N19" s="21"/>
      <c r="O19" s="28" t="s">
        <v>274</v>
      </c>
      <c r="P19" s="28"/>
      <c r="Q19" s="25" t="s">
        <v>165</v>
      </c>
    </row>
    <row r="20" spans="1:17" ht="15.75" thickBot="1">
      <c r="A20" s="79"/>
      <c r="B20" s="29"/>
      <c r="C20" s="74"/>
      <c r="D20" s="74"/>
      <c r="E20" s="58"/>
      <c r="F20" s="21"/>
      <c r="G20" s="74"/>
      <c r="H20" s="74"/>
      <c r="I20" s="75"/>
      <c r="J20" s="21"/>
      <c r="K20" s="74"/>
      <c r="L20" s="74"/>
      <c r="M20" s="75"/>
      <c r="N20" s="21"/>
      <c r="O20" s="74"/>
      <c r="P20" s="74"/>
      <c r="Q20" s="75"/>
    </row>
    <row r="21" spans="1:17">
      <c r="A21" s="79"/>
      <c r="B21" s="88" t="s">
        <v>275</v>
      </c>
      <c r="C21" s="67" t="s">
        <v>230</v>
      </c>
      <c r="D21" s="67"/>
      <c r="E21" s="48"/>
      <c r="F21" s="24"/>
      <c r="G21" s="67">
        <v>61</v>
      </c>
      <c r="H21" s="67"/>
      <c r="I21" s="48"/>
      <c r="J21" s="24"/>
      <c r="K21" s="67">
        <v>31</v>
      </c>
      <c r="L21" s="67"/>
      <c r="M21" s="48"/>
      <c r="N21" s="24"/>
      <c r="O21" s="67" t="s">
        <v>276</v>
      </c>
      <c r="P21" s="67"/>
      <c r="Q21" s="44" t="s">
        <v>165</v>
      </c>
    </row>
    <row r="22" spans="1:17">
      <c r="A22" s="79"/>
      <c r="B22" s="88"/>
      <c r="C22" s="23"/>
      <c r="D22" s="23"/>
      <c r="E22" s="24"/>
      <c r="F22" s="24"/>
      <c r="G22" s="23"/>
      <c r="H22" s="23"/>
      <c r="I22" s="24"/>
      <c r="J22" s="24"/>
      <c r="K22" s="23"/>
      <c r="L22" s="23"/>
      <c r="M22" s="24"/>
      <c r="N22" s="24"/>
      <c r="O22" s="68"/>
      <c r="P22" s="68"/>
      <c r="Q22" s="45"/>
    </row>
    <row r="23" spans="1:17">
      <c r="A23" s="79"/>
      <c r="B23" s="29" t="s">
        <v>277</v>
      </c>
      <c r="C23" s="28">
        <v>10</v>
      </c>
      <c r="D23" s="28"/>
      <c r="E23" s="21"/>
      <c r="F23" s="21"/>
      <c r="G23" s="28" t="s">
        <v>278</v>
      </c>
      <c r="H23" s="28"/>
      <c r="I23" s="25" t="s">
        <v>165</v>
      </c>
      <c r="J23" s="21"/>
      <c r="K23" s="28" t="s">
        <v>272</v>
      </c>
      <c r="L23" s="28"/>
      <c r="M23" s="25" t="s">
        <v>165</v>
      </c>
      <c r="N23" s="21"/>
      <c r="O23" s="28" t="s">
        <v>279</v>
      </c>
      <c r="P23" s="28"/>
      <c r="Q23" s="25" t="s">
        <v>165</v>
      </c>
    </row>
    <row r="24" spans="1:17">
      <c r="A24" s="79"/>
      <c r="B24" s="29"/>
      <c r="C24" s="28"/>
      <c r="D24" s="28"/>
      <c r="E24" s="21"/>
      <c r="F24" s="21"/>
      <c r="G24" s="28"/>
      <c r="H24" s="28"/>
      <c r="I24" s="25"/>
      <c r="J24" s="21"/>
      <c r="K24" s="28"/>
      <c r="L24" s="28"/>
      <c r="M24" s="25"/>
      <c r="N24" s="21"/>
      <c r="O24" s="28"/>
      <c r="P24" s="28"/>
      <c r="Q24" s="25"/>
    </row>
    <row r="25" spans="1:17">
      <c r="A25" s="79"/>
      <c r="B25" s="30" t="s">
        <v>280</v>
      </c>
      <c r="C25" s="23">
        <v>7</v>
      </c>
      <c r="D25" s="23"/>
      <c r="E25" s="24"/>
      <c r="F25" s="24"/>
      <c r="G25" s="23">
        <v>135</v>
      </c>
      <c r="H25" s="23"/>
      <c r="I25" s="24"/>
      <c r="J25" s="24"/>
      <c r="K25" s="23">
        <v>20</v>
      </c>
      <c r="L25" s="23"/>
      <c r="M25" s="24"/>
      <c r="N25" s="24"/>
      <c r="O25" s="23">
        <v>294</v>
      </c>
      <c r="P25" s="23"/>
      <c r="Q25" s="24"/>
    </row>
    <row r="26" spans="1:17" ht="15.75" thickBot="1">
      <c r="A26" s="79"/>
      <c r="B26" s="30"/>
      <c r="C26" s="31"/>
      <c r="D26" s="31"/>
      <c r="E26" s="37"/>
      <c r="F26" s="24"/>
      <c r="G26" s="31"/>
      <c r="H26" s="31"/>
      <c r="I26" s="37"/>
      <c r="J26" s="24"/>
      <c r="K26" s="31"/>
      <c r="L26" s="31"/>
      <c r="M26" s="37"/>
      <c r="N26" s="24"/>
      <c r="O26" s="31"/>
      <c r="P26" s="31"/>
      <c r="Q26" s="37"/>
    </row>
    <row r="27" spans="1:17">
      <c r="A27" s="79"/>
      <c r="B27" s="29" t="s">
        <v>281</v>
      </c>
      <c r="C27" s="38" t="s">
        <v>159</v>
      </c>
      <c r="D27" s="70">
        <v>17</v>
      </c>
      <c r="E27" s="34"/>
      <c r="F27" s="21"/>
      <c r="G27" s="38" t="s">
        <v>159</v>
      </c>
      <c r="H27" s="70">
        <v>170</v>
      </c>
      <c r="I27" s="34"/>
      <c r="J27" s="21"/>
      <c r="K27" s="38" t="s">
        <v>159</v>
      </c>
      <c r="L27" s="70">
        <v>21</v>
      </c>
      <c r="M27" s="34"/>
      <c r="N27" s="21"/>
      <c r="O27" s="38" t="s">
        <v>159</v>
      </c>
      <c r="P27" s="70" t="s">
        <v>282</v>
      </c>
      <c r="Q27" s="38" t="s">
        <v>165</v>
      </c>
    </row>
    <row r="28" spans="1:17" ht="15.75" thickBot="1">
      <c r="A28" s="79"/>
      <c r="B28" s="29"/>
      <c r="C28" s="39"/>
      <c r="D28" s="71"/>
      <c r="E28" s="41"/>
      <c r="F28" s="21"/>
      <c r="G28" s="39"/>
      <c r="H28" s="71"/>
      <c r="I28" s="41"/>
      <c r="J28" s="21"/>
      <c r="K28" s="39"/>
      <c r="L28" s="71"/>
      <c r="M28" s="41"/>
      <c r="N28" s="21"/>
      <c r="O28" s="39"/>
      <c r="P28" s="71"/>
      <c r="Q28" s="39"/>
    </row>
    <row r="29" spans="1:17" ht="25.5" customHeight="1" thickTop="1">
      <c r="A29" s="79"/>
      <c r="B29" s="21" t="s">
        <v>283</v>
      </c>
      <c r="C29" s="21"/>
      <c r="D29" s="21"/>
      <c r="E29" s="21"/>
      <c r="F29" s="21"/>
      <c r="G29" s="21"/>
      <c r="H29" s="21"/>
      <c r="I29" s="21"/>
      <c r="J29" s="21"/>
      <c r="K29" s="21"/>
      <c r="L29" s="21"/>
      <c r="M29" s="21"/>
      <c r="N29" s="21"/>
      <c r="O29" s="21"/>
      <c r="P29" s="21"/>
      <c r="Q29" s="21"/>
    </row>
  </sheetData>
  <mergeCells count="119">
    <mergeCell ref="B5:Q5"/>
    <mergeCell ref="B6:Q6"/>
    <mergeCell ref="B7:Q7"/>
    <mergeCell ref="B8:Q8"/>
    <mergeCell ref="B9:Q9"/>
    <mergeCell ref="B29:Q29"/>
    <mergeCell ref="N27:N28"/>
    <mergeCell ref="O27:O28"/>
    <mergeCell ref="P27:P28"/>
    <mergeCell ref="Q27:Q28"/>
    <mergeCell ref="A1:A2"/>
    <mergeCell ref="B1:Q1"/>
    <mergeCell ref="B2:Q2"/>
    <mergeCell ref="B3:Q3"/>
    <mergeCell ref="A4:A29"/>
    <mergeCell ref="B4:Q4"/>
    <mergeCell ref="H27:H28"/>
    <mergeCell ref="I27:I28"/>
    <mergeCell ref="J27:J28"/>
    <mergeCell ref="K27:K28"/>
    <mergeCell ref="L27:L28"/>
    <mergeCell ref="M27:M28"/>
    <mergeCell ref="B27:B28"/>
    <mergeCell ref="C27:C28"/>
    <mergeCell ref="D27:D28"/>
    <mergeCell ref="E27:E28"/>
    <mergeCell ref="F27:F28"/>
    <mergeCell ref="G27:G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N17:N18"/>
    <mergeCell ref="O17:O18"/>
    <mergeCell ref="P17:P18"/>
    <mergeCell ref="Q17:Q18"/>
    <mergeCell ref="B19:B20"/>
    <mergeCell ref="C19:D20"/>
    <mergeCell ref="E19:E20"/>
    <mergeCell ref="F19:F20"/>
    <mergeCell ref="G19:H20"/>
    <mergeCell ref="I19:I20"/>
    <mergeCell ref="H17:H18"/>
    <mergeCell ref="I17:I18"/>
    <mergeCell ref="J17:J18"/>
    <mergeCell ref="K17:K18"/>
    <mergeCell ref="L17:L18"/>
    <mergeCell ref="M17:M18"/>
    <mergeCell ref="N15:N16"/>
    <mergeCell ref="O15:O16"/>
    <mergeCell ref="P15:P16"/>
    <mergeCell ref="Q15:Q16"/>
    <mergeCell ref="B17:B18"/>
    <mergeCell ref="C17:C18"/>
    <mergeCell ref="D17:D18"/>
    <mergeCell ref="E17:E18"/>
    <mergeCell ref="F17:F18"/>
    <mergeCell ref="G17:G18"/>
    <mergeCell ref="H15:H16"/>
    <mergeCell ref="I15:I16"/>
    <mergeCell ref="J15:J16"/>
    <mergeCell ref="K15:K16"/>
    <mergeCell ref="L15:L16"/>
    <mergeCell ref="M15:M16"/>
    <mergeCell ref="C14:E14"/>
    <mergeCell ref="G14:I14"/>
    <mergeCell ref="K14:M14"/>
    <mergeCell ref="O14:Q14"/>
    <mergeCell ref="B15:B16"/>
    <mergeCell ref="C15:C16"/>
    <mergeCell ref="D15:D16"/>
    <mergeCell ref="E15:E16"/>
    <mergeCell ref="F15:F16"/>
    <mergeCell ref="G15:G16"/>
    <mergeCell ref="B10:Q10"/>
    <mergeCell ref="C12:I12"/>
    <mergeCell ref="K12:Q12"/>
    <mergeCell ref="C13:E13"/>
    <mergeCell ref="G13:I13"/>
    <mergeCell ref="K13:M13"/>
    <mergeCell ref="O13:Q1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showGridLines="0" workbookViewId="0"/>
  </sheetViews>
  <sheetFormatPr defaultRowHeight="15"/>
  <cols>
    <col min="1" max="2" width="36.5703125" bestFit="1" customWidth="1"/>
    <col min="3" max="3" width="7.42578125" customWidth="1"/>
    <col min="4" max="4" width="20.85546875" customWidth="1"/>
    <col min="5" max="6" width="34.140625" customWidth="1"/>
    <col min="7" max="7" width="7.42578125" customWidth="1"/>
    <col min="8" max="8" width="20.85546875" customWidth="1"/>
    <col min="9" max="10" width="34.140625" customWidth="1"/>
    <col min="11" max="11" width="7.42578125" customWidth="1"/>
    <col min="12" max="12" width="20.85546875" customWidth="1"/>
    <col min="13" max="14" width="34.140625" customWidth="1"/>
    <col min="15" max="15" width="7.42578125" customWidth="1"/>
    <col min="16" max="16" width="20.85546875" customWidth="1"/>
    <col min="17" max="17" width="5.85546875" customWidth="1"/>
  </cols>
  <sheetData>
    <row r="1" spans="1:17" ht="15" customHeight="1">
      <c r="A1" s="9" t="s">
        <v>284</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148</v>
      </c>
      <c r="B3" s="78"/>
      <c r="C3" s="78"/>
      <c r="D3" s="78"/>
      <c r="E3" s="78"/>
      <c r="F3" s="78"/>
      <c r="G3" s="78"/>
      <c r="H3" s="78"/>
      <c r="I3" s="78"/>
      <c r="J3" s="78"/>
      <c r="K3" s="78"/>
      <c r="L3" s="78"/>
      <c r="M3" s="78"/>
      <c r="N3" s="78"/>
      <c r="O3" s="78"/>
      <c r="P3" s="78"/>
      <c r="Q3" s="78"/>
    </row>
    <row r="4" spans="1:17">
      <c r="A4" s="79" t="s">
        <v>284</v>
      </c>
      <c r="B4" s="80" t="s">
        <v>284</v>
      </c>
      <c r="C4" s="80"/>
      <c r="D4" s="80"/>
      <c r="E4" s="80"/>
      <c r="F4" s="80"/>
      <c r="G4" s="80"/>
      <c r="H4" s="80"/>
      <c r="I4" s="80"/>
      <c r="J4" s="80"/>
      <c r="K4" s="80"/>
      <c r="L4" s="80"/>
      <c r="M4" s="80"/>
      <c r="N4" s="80"/>
      <c r="O4" s="80"/>
      <c r="P4" s="80"/>
      <c r="Q4" s="80"/>
    </row>
    <row r="5" spans="1:17">
      <c r="A5" s="79"/>
      <c r="B5" s="20"/>
      <c r="C5" s="20"/>
      <c r="D5" s="20"/>
      <c r="E5" s="20"/>
      <c r="F5" s="20"/>
      <c r="G5" s="20"/>
      <c r="H5" s="20"/>
      <c r="I5" s="20"/>
      <c r="J5" s="20"/>
      <c r="K5" s="20"/>
      <c r="L5" s="20"/>
      <c r="M5" s="20"/>
      <c r="N5" s="20"/>
      <c r="O5" s="20"/>
      <c r="P5" s="20"/>
      <c r="Q5" s="20"/>
    </row>
    <row r="6" spans="1:17">
      <c r="A6" s="79"/>
      <c r="B6" s="12"/>
      <c r="C6" s="12"/>
      <c r="D6" s="12"/>
      <c r="E6" s="12"/>
      <c r="F6" s="12"/>
      <c r="G6" s="12"/>
      <c r="H6" s="12"/>
      <c r="I6" s="12"/>
      <c r="J6" s="12"/>
      <c r="K6" s="12"/>
      <c r="L6" s="12"/>
      <c r="M6" s="12"/>
      <c r="N6" s="12"/>
      <c r="O6" s="12"/>
      <c r="P6" s="12"/>
      <c r="Q6" s="12"/>
    </row>
    <row r="7" spans="1:17" ht="15.75" thickBot="1">
      <c r="A7" s="79"/>
      <c r="B7" s="51"/>
      <c r="C7" s="43" t="s">
        <v>285</v>
      </c>
      <c r="D7" s="43"/>
      <c r="E7" s="43"/>
      <c r="F7" s="43"/>
      <c r="G7" s="43"/>
      <c r="H7" s="43"/>
      <c r="I7" s="43"/>
      <c r="J7" s="10"/>
      <c r="K7" s="43" t="s">
        <v>286</v>
      </c>
      <c r="L7" s="43"/>
      <c r="M7" s="43"/>
      <c r="N7" s="43"/>
      <c r="O7" s="43"/>
      <c r="P7" s="43"/>
      <c r="Q7" s="43"/>
    </row>
    <row r="8" spans="1:17" ht="24" thickBot="1">
      <c r="A8" s="79"/>
      <c r="B8" s="13" t="s">
        <v>287</v>
      </c>
      <c r="C8" s="84">
        <v>2013</v>
      </c>
      <c r="D8" s="84"/>
      <c r="E8" s="84"/>
      <c r="F8" s="10"/>
      <c r="G8" s="84">
        <v>2012</v>
      </c>
      <c r="H8" s="84"/>
      <c r="I8" s="84"/>
      <c r="J8" s="10"/>
      <c r="K8" s="84">
        <v>2013</v>
      </c>
      <c r="L8" s="84"/>
      <c r="M8" s="84"/>
      <c r="N8" s="19"/>
      <c r="O8" s="84">
        <v>2012</v>
      </c>
      <c r="P8" s="84"/>
      <c r="Q8" s="84"/>
    </row>
    <row r="9" spans="1:17" ht="26.25">
      <c r="A9" s="79"/>
      <c r="B9" s="16" t="s">
        <v>288</v>
      </c>
      <c r="C9" s="34"/>
      <c r="D9" s="34"/>
      <c r="E9" s="34"/>
      <c r="F9" s="10"/>
      <c r="G9" s="34"/>
      <c r="H9" s="34"/>
      <c r="I9" s="34"/>
      <c r="J9" s="10"/>
      <c r="K9" s="34"/>
      <c r="L9" s="34"/>
      <c r="M9" s="34"/>
      <c r="N9" s="10"/>
      <c r="O9" s="34"/>
      <c r="P9" s="34"/>
      <c r="Q9" s="34"/>
    </row>
    <row r="10" spans="1:17">
      <c r="A10" s="79"/>
      <c r="B10" s="30" t="s">
        <v>45</v>
      </c>
      <c r="C10" s="22" t="s">
        <v>159</v>
      </c>
      <c r="D10" s="27">
        <v>1415</v>
      </c>
      <c r="E10" s="24"/>
      <c r="F10" s="24"/>
      <c r="G10" s="22" t="s">
        <v>159</v>
      </c>
      <c r="H10" s="27">
        <v>1247</v>
      </c>
      <c r="I10" s="24"/>
      <c r="J10" s="24"/>
      <c r="K10" s="22" t="s">
        <v>159</v>
      </c>
      <c r="L10" s="27">
        <v>4237</v>
      </c>
      <c r="M10" s="24"/>
      <c r="N10" s="24"/>
      <c r="O10" s="22" t="s">
        <v>159</v>
      </c>
      <c r="P10" s="27">
        <v>3902</v>
      </c>
      <c r="Q10" s="24"/>
    </row>
    <row r="11" spans="1:17">
      <c r="A11" s="79"/>
      <c r="B11" s="30"/>
      <c r="C11" s="22"/>
      <c r="D11" s="27"/>
      <c r="E11" s="24"/>
      <c r="F11" s="24"/>
      <c r="G11" s="22"/>
      <c r="H11" s="27"/>
      <c r="I11" s="24"/>
      <c r="J11" s="24"/>
      <c r="K11" s="22"/>
      <c r="L11" s="27"/>
      <c r="M11" s="24"/>
      <c r="N11" s="24"/>
      <c r="O11" s="22"/>
      <c r="P11" s="27"/>
      <c r="Q11" s="24"/>
    </row>
    <row r="12" spans="1:17">
      <c r="A12" s="79"/>
      <c r="B12" s="29" t="s">
        <v>289</v>
      </c>
      <c r="C12" s="28">
        <v>17</v>
      </c>
      <c r="D12" s="28"/>
      <c r="E12" s="21"/>
      <c r="F12" s="21"/>
      <c r="G12" s="28">
        <v>168</v>
      </c>
      <c r="H12" s="28"/>
      <c r="I12" s="21"/>
      <c r="J12" s="21"/>
      <c r="K12" s="28">
        <v>21</v>
      </c>
      <c r="L12" s="28"/>
      <c r="M12" s="21"/>
      <c r="N12" s="21"/>
      <c r="O12" s="28" t="s">
        <v>290</v>
      </c>
      <c r="P12" s="28"/>
      <c r="Q12" s="25" t="s">
        <v>165</v>
      </c>
    </row>
    <row r="13" spans="1:17" ht="15.75" thickBot="1">
      <c r="A13" s="79"/>
      <c r="B13" s="29"/>
      <c r="C13" s="74"/>
      <c r="D13" s="74"/>
      <c r="E13" s="58"/>
      <c r="F13" s="21"/>
      <c r="G13" s="74"/>
      <c r="H13" s="74"/>
      <c r="I13" s="58"/>
      <c r="J13" s="21"/>
      <c r="K13" s="74"/>
      <c r="L13" s="74"/>
      <c r="M13" s="58"/>
      <c r="N13" s="21"/>
      <c r="O13" s="74"/>
      <c r="P13" s="74"/>
      <c r="Q13" s="75"/>
    </row>
    <row r="14" spans="1:17">
      <c r="A14" s="79"/>
      <c r="B14" s="30" t="s">
        <v>55</v>
      </c>
      <c r="C14" s="44" t="s">
        <v>159</v>
      </c>
      <c r="D14" s="46">
        <v>1432</v>
      </c>
      <c r="E14" s="48"/>
      <c r="F14" s="24"/>
      <c r="G14" s="44" t="s">
        <v>159</v>
      </c>
      <c r="H14" s="46">
        <v>1415</v>
      </c>
      <c r="I14" s="48"/>
      <c r="J14" s="24"/>
      <c r="K14" s="44" t="s">
        <v>159</v>
      </c>
      <c r="L14" s="46">
        <v>4258</v>
      </c>
      <c r="M14" s="48"/>
      <c r="N14" s="24"/>
      <c r="O14" s="44" t="s">
        <v>159</v>
      </c>
      <c r="P14" s="46">
        <v>3073</v>
      </c>
      <c r="Q14" s="48"/>
    </row>
    <row r="15" spans="1:17" ht="15.75" thickBot="1">
      <c r="A15" s="79"/>
      <c r="B15" s="30"/>
      <c r="C15" s="60"/>
      <c r="D15" s="61"/>
      <c r="E15" s="62"/>
      <c r="F15" s="24"/>
      <c r="G15" s="60"/>
      <c r="H15" s="61"/>
      <c r="I15" s="62"/>
      <c r="J15" s="24"/>
      <c r="K15" s="60"/>
      <c r="L15" s="61"/>
      <c r="M15" s="62"/>
      <c r="N15" s="24"/>
      <c r="O15" s="60"/>
      <c r="P15" s="61"/>
      <c r="Q15" s="62"/>
    </row>
    <row r="16" spans="1:17" ht="15.75" thickTop="1">
      <c r="A16" s="79"/>
      <c r="B16" s="25" t="s">
        <v>291</v>
      </c>
      <c r="C16" s="89">
        <v>900.8</v>
      </c>
      <c r="D16" s="89"/>
      <c r="E16" s="91"/>
      <c r="F16" s="21"/>
      <c r="G16" s="89">
        <v>896.3</v>
      </c>
      <c r="H16" s="89"/>
      <c r="I16" s="91"/>
      <c r="J16" s="21"/>
      <c r="K16" s="89">
        <v>900.9</v>
      </c>
      <c r="L16" s="89"/>
      <c r="M16" s="91"/>
      <c r="N16" s="21"/>
      <c r="O16" s="89">
        <v>893.6</v>
      </c>
      <c r="P16" s="89"/>
      <c r="Q16" s="91"/>
    </row>
    <row r="17" spans="1:17">
      <c r="A17" s="79"/>
      <c r="B17" s="25"/>
      <c r="C17" s="90"/>
      <c r="D17" s="90"/>
      <c r="E17" s="35"/>
      <c r="F17" s="21"/>
      <c r="G17" s="90"/>
      <c r="H17" s="90"/>
      <c r="I17" s="35"/>
      <c r="J17" s="21"/>
      <c r="K17" s="90"/>
      <c r="L17" s="90"/>
      <c r="M17" s="35"/>
      <c r="N17" s="21"/>
      <c r="O17" s="90"/>
      <c r="P17" s="90"/>
      <c r="Q17" s="35"/>
    </row>
    <row r="18" spans="1:17">
      <c r="A18" s="79"/>
      <c r="B18" s="22" t="s">
        <v>292</v>
      </c>
      <c r="C18" s="23">
        <v>14.7</v>
      </c>
      <c r="D18" s="23"/>
      <c r="E18" s="24"/>
      <c r="F18" s="24"/>
      <c r="G18" s="23">
        <v>10.9</v>
      </c>
      <c r="H18" s="23"/>
      <c r="I18" s="24"/>
      <c r="J18" s="24"/>
      <c r="K18" s="23">
        <v>13.2</v>
      </c>
      <c r="L18" s="23"/>
      <c r="M18" s="24"/>
      <c r="N18" s="24"/>
      <c r="O18" s="23">
        <v>11.7</v>
      </c>
      <c r="P18" s="23"/>
      <c r="Q18" s="24"/>
    </row>
    <row r="19" spans="1:17" ht="15.75" thickBot="1">
      <c r="A19" s="79"/>
      <c r="B19" s="22"/>
      <c r="C19" s="31"/>
      <c r="D19" s="31"/>
      <c r="E19" s="37"/>
      <c r="F19" s="24"/>
      <c r="G19" s="31"/>
      <c r="H19" s="31"/>
      <c r="I19" s="37"/>
      <c r="J19" s="24"/>
      <c r="K19" s="31"/>
      <c r="L19" s="31"/>
      <c r="M19" s="37"/>
      <c r="N19" s="24"/>
      <c r="O19" s="31"/>
      <c r="P19" s="31"/>
      <c r="Q19" s="37"/>
    </row>
    <row r="20" spans="1:17">
      <c r="A20" s="79"/>
      <c r="B20" s="29" t="s">
        <v>293</v>
      </c>
      <c r="C20" s="70">
        <v>915.5</v>
      </c>
      <c r="D20" s="70"/>
      <c r="E20" s="34"/>
      <c r="F20" s="21"/>
      <c r="G20" s="70">
        <v>907.2</v>
      </c>
      <c r="H20" s="70"/>
      <c r="I20" s="34"/>
      <c r="J20" s="21"/>
      <c r="K20" s="70">
        <v>914.1</v>
      </c>
      <c r="L20" s="70"/>
      <c r="M20" s="34"/>
      <c r="N20" s="21"/>
      <c r="O20" s="70">
        <v>905.3</v>
      </c>
      <c r="P20" s="70"/>
      <c r="Q20" s="34"/>
    </row>
    <row r="21" spans="1:17" ht="15.75" thickBot="1">
      <c r="A21" s="79"/>
      <c r="B21" s="29"/>
      <c r="C21" s="71"/>
      <c r="D21" s="71"/>
      <c r="E21" s="41"/>
      <c r="F21" s="21"/>
      <c r="G21" s="71"/>
      <c r="H21" s="71"/>
      <c r="I21" s="41"/>
      <c r="J21" s="21"/>
      <c r="K21" s="71"/>
      <c r="L21" s="71"/>
      <c r="M21" s="41"/>
      <c r="N21" s="21"/>
      <c r="O21" s="71"/>
      <c r="P21" s="71"/>
      <c r="Q21" s="41"/>
    </row>
    <row r="22" spans="1:17" ht="27" thickTop="1">
      <c r="A22" s="79"/>
      <c r="B22" s="14" t="s">
        <v>294</v>
      </c>
      <c r="C22" s="87"/>
      <c r="D22" s="87"/>
      <c r="E22" s="87"/>
      <c r="F22" s="15"/>
      <c r="G22" s="87"/>
      <c r="H22" s="87"/>
      <c r="I22" s="87"/>
      <c r="J22" s="15"/>
      <c r="K22" s="87"/>
      <c r="L22" s="87"/>
      <c r="M22" s="87"/>
      <c r="N22" s="15"/>
      <c r="O22" s="87"/>
      <c r="P22" s="87"/>
      <c r="Q22" s="87"/>
    </row>
    <row r="23" spans="1:17">
      <c r="A23" s="79"/>
      <c r="B23" s="29" t="s">
        <v>45</v>
      </c>
      <c r="C23" s="25" t="s">
        <v>159</v>
      </c>
      <c r="D23" s="28">
        <v>1.57</v>
      </c>
      <c r="E23" s="21"/>
      <c r="F23" s="21"/>
      <c r="G23" s="25" t="s">
        <v>159</v>
      </c>
      <c r="H23" s="28">
        <v>1.39</v>
      </c>
      <c r="I23" s="21"/>
      <c r="J23" s="21"/>
      <c r="K23" s="25" t="s">
        <v>159</v>
      </c>
      <c r="L23" s="28">
        <v>4.7</v>
      </c>
      <c r="M23" s="21"/>
      <c r="N23" s="21"/>
      <c r="O23" s="25" t="s">
        <v>159</v>
      </c>
      <c r="P23" s="28">
        <v>4.37</v>
      </c>
      <c r="Q23" s="21"/>
    </row>
    <row r="24" spans="1:17">
      <c r="A24" s="79"/>
      <c r="B24" s="29"/>
      <c r="C24" s="25"/>
      <c r="D24" s="28"/>
      <c r="E24" s="21"/>
      <c r="F24" s="21"/>
      <c r="G24" s="25"/>
      <c r="H24" s="28"/>
      <c r="I24" s="21"/>
      <c r="J24" s="21"/>
      <c r="K24" s="25"/>
      <c r="L24" s="28"/>
      <c r="M24" s="21"/>
      <c r="N24" s="21"/>
      <c r="O24" s="25"/>
      <c r="P24" s="28"/>
      <c r="Q24" s="21"/>
    </row>
    <row r="25" spans="1:17">
      <c r="A25" s="79"/>
      <c r="B25" s="30" t="s">
        <v>289</v>
      </c>
      <c r="C25" s="23">
        <v>0.02</v>
      </c>
      <c r="D25" s="23"/>
      <c r="E25" s="24"/>
      <c r="F25" s="24"/>
      <c r="G25" s="23">
        <v>0.19</v>
      </c>
      <c r="H25" s="23"/>
      <c r="I25" s="24"/>
      <c r="J25" s="24"/>
      <c r="K25" s="23">
        <v>0.02</v>
      </c>
      <c r="L25" s="23"/>
      <c r="M25" s="24"/>
      <c r="N25" s="24"/>
      <c r="O25" s="23" t="s">
        <v>295</v>
      </c>
      <c r="P25" s="23"/>
      <c r="Q25" s="22" t="s">
        <v>165</v>
      </c>
    </row>
    <row r="26" spans="1:17">
      <c r="A26" s="79"/>
      <c r="B26" s="30"/>
      <c r="C26" s="23"/>
      <c r="D26" s="23"/>
      <c r="E26" s="24"/>
      <c r="F26" s="24"/>
      <c r="G26" s="23"/>
      <c r="H26" s="23"/>
      <c r="I26" s="24"/>
      <c r="J26" s="24"/>
      <c r="K26" s="23"/>
      <c r="L26" s="23"/>
      <c r="M26" s="24"/>
      <c r="N26" s="24"/>
      <c r="O26" s="23"/>
      <c r="P26" s="23"/>
      <c r="Q26" s="22"/>
    </row>
    <row r="27" spans="1:17">
      <c r="A27" s="79"/>
      <c r="B27" s="29" t="s">
        <v>55</v>
      </c>
      <c r="C27" s="28">
        <v>1.59</v>
      </c>
      <c r="D27" s="28"/>
      <c r="E27" s="21"/>
      <c r="F27" s="21"/>
      <c r="G27" s="28">
        <v>1.58</v>
      </c>
      <c r="H27" s="28"/>
      <c r="I27" s="21"/>
      <c r="J27" s="21"/>
      <c r="K27" s="28">
        <v>4.7300000000000004</v>
      </c>
      <c r="L27" s="28"/>
      <c r="M27" s="21"/>
      <c r="N27" s="21"/>
      <c r="O27" s="28">
        <v>3.44</v>
      </c>
      <c r="P27" s="28"/>
      <c r="Q27" s="21"/>
    </row>
    <row r="28" spans="1:17">
      <c r="A28" s="79"/>
      <c r="B28" s="29"/>
      <c r="C28" s="28"/>
      <c r="D28" s="28"/>
      <c r="E28" s="21"/>
      <c r="F28" s="21"/>
      <c r="G28" s="28"/>
      <c r="H28" s="28"/>
      <c r="I28" s="21"/>
      <c r="J28" s="21"/>
      <c r="K28" s="28"/>
      <c r="L28" s="28"/>
      <c r="M28" s="21"/>
      <c r="N28" s="21"/>
      <c r="O28" s="28"/>
      <c r="P28" s="28"/>
      <c r="Q28" s="21"/>
    </row>
    <row r="29" spans="1:17" ht="26.25">
      <c r="A29" s="79"/>
      <c r="B29" s="14" t="s">
        <v>296</v>
      </c>
      <c r="C29" s="24"/>
      <c r="D29" s="24"/>
      <c r="E29" s="24"/>
      <c r="F29" s="15"/>
      <c r="G29" s="24"/>
      <c r="H29" s="24"/>
      <c r="I29" s="24"/>
      <c r="J29" s="15"/>
      <c r="K29" s="24"/>
      <c r="L29" s="24"/>
      <c r="M29" s="24"/>
      <c r="N29" s="15"/>
      <c r="O29" s="24"/>
      <c r="P29" s="24"/>
      <c r="Q29" s="24"/>
    </row>
    <row r="30" spans="1:17">
      <c r="A30" s="79"/>
      <c r="B30" s="29" t="s">
        <v>45</v>
      </c>
      <c r="C30" s="25" t="s">
        <v>159</v>
      </c>
      <c r="D30" s="28">
        <v>1.55</v>
      </c>
      <c r="E30" s="21"/>
      <c r="F30" s="21"/>
      <c r="G30" s="25" t="s">
        <v>159</v>
      </c>
      <c r="H30" s="28">
        <v>1.37</v>
      </c>
      <c r="I30" s="21"/>
      <c r="J30" s="21"/>
      <c r="K30" s="25" t="s">
        <v>159</v>
      </c>
      <c r="L30" s="28">
        <v>4.6399999999999997</v>
      </c>
      <c r="M30" s="21"/>
      <c r="N30" s="21"/>
      <c r="O30" s="25" t="s">
        <v>159</v>
      </c>
      <c r="P30" s="28">
        <v>4.3099999999999996</v>
      </c>
      <c r="Q30" s="21"/>
    </row>
    <row r="31" spans="1:17">
      <c r="A31" s="79"/>
      <c r="B31" s="29"/>
      <c r="C31" s="25"/>
      <c r="D31" s="28"/>
      <c r="E31" s="21"/>
      <c r="F31" s="21"/>
      <c r="G31" s="25"/>
      <c r="H31" s="28"/>
      <c r="I31" s="21"/>
      <c r="J31" s="21"/>
      <c r="K31" s="25"/>
      <c r="L31" s="28"/>
      <c r="M31" s="21"/>
      <c r="N31" s="21"/>
      <c r="O31" s="25"/>
      <c r="P31" s="28"/>
      <c r="Q31" s="21"/>
    </row>
    <row r="32" spans="1:17">
      <c r="A32" s="79"/>
      <c r="B32" s="30" t="s">
        <v>289</v>
      </c>
      <c r="C32" s="23">
        <v>0.02</v>
      </c>
      <c r="D32" s="23"/>
      <c r="E32" s="24"/>
      <c r="F32" s="24"/>
      <c r="G32" s="23">
        <v>0.19</v>
      </c>
      <c r="H32" s="23"/>
      <c r="I32" s="24"/>
      <c r="J32" s="24"/>
      <c r="K32" s="23">
        <v>0.02</v>
      </c>
      <c r="L32" s="23"/>
      <c r="M32" s="24"/>
      <c r="N32" s="24"/>
      <c r="O32" s="23" t="s">
        <v>297</v>
      </c>
      <c r="P32" s="23"/>
      <c r="Q32" s="22" t="s">
        <v>165</v>
      </c>
    </row>
    <row r="33" spans="1:17">
      <c r="A33" s="79"/>
      <c r="B33" s="30"/>
      <c r="C33" s="23"/>
      <c r="D33" s="23"/>
      <c r="E33" s="24"/>
      <c r="F33" s="24"/>
      <c r="G33" s="23"/>
      <c r="H33" s="23"/>
      <c r="I33" s="24"/>
      <c r="J33" s="24"/>
      <c r="K33" s="23"/>
      <c r="L33" s="23"/>
      <c r="M33" s="24"/>
      <c r="N33" s="24"/>
      <c r="O33" s="23"/>
      <c r="P33" s="23"/>
      <c r="Q33" s="22"/>
    </row>
    <row r="34" spans="1:17">
      <c r="A34" s="79"/>
      <c r="B34" s="29" t="s">
        <v>55</v>
      </c>
      <c r="C34" s="28">
        <v>1.57</v>
      </c>
      <c r="D34" s="28"/>
      <c r="E34" s="21"/>
      <c r="F34" s="21"/>
      <c r="G34" s="28">
        <v>1.56</v>
      </c>
      <c r="H34" s="28"/>
      <c r="I34" s="21"/>
      <c r="J34" s="21"/>
      <c r="K34" s="28">
        <v>4.66</v>
      </c>
      <c r="L34" s="28"/>
      <c r="M34" s="21"/>
      <c r="N34" s="21"/>
      <c r="O34" s="28">
        <v>3.39</v>
      </c>
      <c r="P34" s="28"/>
      <c r="Q34" s="21"/>
    </row>
    <row r="35" spans="1:17">
      <c r="A35" s="79"/>
      <c r="B35" s="29"/>
      <c r="C35" s="28"/>
      <c r="D35" s="28"/>
      <c r="E35" s="21"/>
      <c r="F35" s="21"/>
      <c r="G35" s="28"/>
      <c r="H35" s="28"/>
      <c r="I35" s="21"/>
      <c r="J35" s="21"/>
      <c r="K35" s="28"/>
      <c r="L35" s="28"/>
      <c r="M35" s="21"/>
      <c r="N35" s="21"/>
      <c r="O35" s="28"/>
      <c r="P35" s="28"/>
      <c r="Q35" s="21"/>
    </row>
    <row r="36" spans="1:17">
      <c r="A36" s="79"/>
      <c r="B36" s="78"/>
      <c r="C36" s="78"/>
      <c r="D36" s="78"/>
      <c r="E36" s="78"/>
      <c r="F36" s="78"/>
      <c r="G36" s="78"/>
      <c r="H36" s="78"/>
      <c r="I36" s="78"/>
      <c r="J36" s="78"/>
      <c r="K36" s="78"/>
      <c r="L36" s="78"/>
      <c r="M36" s="78"/>
      <c r="N36" s="78"/>
      <c r="O36" s="78"/>
      <c r="P36" s="78"/>
      <c r="Q36" s="78"/>
    </row>
    <row r="37" spans="1:17" ht="38.25" customHeight="1">
      <c r="A37" s="79"/>
      <c r="B37" s="21" t="s">
        <v>298</v>
      </c>
      <c r="C37" s="21"/>
      <c r="D37" s="21"/>
      <c r="E37" s="21"/>
      <c r="F37" s="21"/>
      <c r="G37" s="21"/>
      <c r="H37" s="21"/>
      <c r="I37" s="21"/>
      <c r="J37" s="21"/>
      <c r="K37" s="21"/>
      <c r="L37" s="21"/>
      <c r="M37" s="21"/>
      <c r="N37" s="21"/>
      <c r="O37" s="21"/>
      <c r="P37" s="21"/>
      <c r="Q37" s="21"/>
    </row>
  </sheetData>
  <mergeCells count="187">
    <mergeCell ref="A1:A2"/>
    <mergeCell ref="B1:Q1"/>
    <mergeCell ref="B2:Q2"/>
    <mergeCell ref="B3:Q3"/>
    <mergeCell ref="A4:A37"/>
    <mergeCell ref="B4:Q4"/>
    <mergeCell ref="B36:Q36"/>
    <mergeCell ref="B37:Q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N30:N31"/>
    <mergeCell ref="O30:O31"/>
    <mergeCell ref="P30:P31"/>
    <mergeCell ref="Q30:Q31"/>
    <mergeCell ref="B32:B33"/>
    <mergeCell ref="C32:D33"/>
    <mergeCell ref="E32:E33"/>
    <mergeCell ref="F32:F33"/>
    <mergeCell ref="G32:H33"/>
    <mergeCell ref="I32:I33"/>
    <mergeCell ref="H30:H31"/>
    <mergeCell ref="I30:I31"/>
    <mergeCell ref="J30:J31"/>
    <mergeCell ref="K30:K31"/>
    <mergeCell ref="L30:L31"/>
    <mergeCell ref="M30:M31"/>
    <mergeCell ref="C29:E29"/>
    <mergeCell ref="G29:I29"/>
    <mergeCell ref="K29:M29"/>
    <mergeCell ref="O29:Q29"/>
    <mergeCell ref="B30:B31"/>
    <mergeCell ref="C30:C31"/>
    <mergeCell ref="D30:D31"/>
    <mergeCell ref="E30:E31"/>
    <mergeCell ref="F30:F31"/>
    <mergeCell ref="G30:G31"/>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N23:N24"/>
    <mergeCell ref="O23:O24"/>
    <mergeCell ref="P23:P24"/>
    <mergeCell ref="Q23:Q24"/>
    <mergeCell ref="B25:B26"/>
    <mergeCell ref="C25:D26"/>
    <mergeCell ref="E25:E26"/>
    <mergeCell ref="F25:F26"/>
    <mergeCell ref="G25:H26"/>
    <mergeCell ref="I25:I26"/>
    <mergeCell ref="H23:H24"/>
    <mergeCell ref="I23:I24"/>
    <mergeCell ref="J23:J24"/>
    <mergeCell ref="K23:K24"/>
    <mergeCell ref="L23:L24"/>
    <mergeCell ref="M23:M24"/>
    <mergeCell ref="C22:E22"/>
    <mergeCell ref="G22:I22"/>
    <mergeCell ref="K22:M22"/>
    <mergeCell ref="O22:Q22"/>
    <mergeCell ref="B23:B24"/>
    <mergeCell ref="C23:C24"/>
    <mergeCell ref="D23:D24"/>
    <mergeCell ref="E23:E24"/>
    <mergeCell ref="F23:F24"/>
    <mergeCell ref="G23:G24"/>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C7:I7"/>
    <mergeCell ref="K7:Q7"/>
    <mergeCell ref="C8:E8"/>
    <mergeCell ref="G8:I8"/>
    <mergeCell ref="K8:M8"/>
    <mergeCell ref="O8:Q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2" width="36.5703125" bestFit="1" customWidth="1"/>
    <col min="3" max="3" width="7" customWidth="1"/>
    <col min="4" max="4" width="23" customWidth="1"/>
    <col min="5" max="5" width="5.42578125" customWidth="1"/>
    <col min="6" max="6" width="32" customWidth="1"/>
    <col min="7" max="7" width="7" customWidth="1"/>
    <col min="8" max="8" width="19.42578125" customWidth="1"/>
    <col min="9" max="9" width="5.42578125" customWidth="1"/>
  </cols>
  <sheetData>
    <row r="1" spans="1:9" ht="15" customHeight="1">
      <c r="A1" s="9" t="s">
        <v>299</v>
      </c>
      <c r="B1" s="9" t="s">
        <v>2</v>
      </c>
      <c r="C1" s="9"/>
      <c r="D1" s="9"/>
      <c r="E1" s="9"/>
      <c r="F1" s="9"/>
      <c r="G1" s="9"/>
      <c r="H1" s="9"/>
      <c r="I1" s="9"/>
    </row>
    <row r="2" spans="1:9" ht="15" customHeight="1">
      <c r="A2" s="9"/>
      <c r="B2" s="9" t="s">
        <v>3</v>
      </c>
      <c r="C2" s="9"/>
      <c r="D2" s="9"/>
      <c r="E2" s="9"/>
      <c r="F2" s="9"/>
      <c r="G2" s="9"/>
      <c r="H2" s="9"/>
      <c r="I2" s="9"/>
    </row>
    <row r="3" spans="1:9" ht="30">
      <c r="A3" s="3" t="s">
        <v>148</v>
      </c>
      <c r="B3" s="78"/>
      <c r="C3" s="78"/>
      <c r="D3" s="78"/>
      <c r="E3" s="78"/>
      <c r="F3" s="78"/>
      <c r="G3" s="78"/>
      <c r="H3" s="78"/>
      <c r="I3" s="78"/>
    </row>
    <row r="4" spans="1:9">
      <c r="A4" s="79" t="s">
        <v>299</v>
      </c>
      <c r="B4" s="80" t="s">
        <v>299</v>
      </c>
      <c r="C4" s="80"/>
      <c r="D4" s="80"/>
      <c r="E4" s="80"/>
      <c r="F4" s="80"/>
      <c r="G4" s="80"/>
      <c r="H4" s="80"/>
      <c r="I4" s="80"/>
    </row>
    <row r="5" spans="1:9">
      <c r="A5" s="79"/>
      <c r="B5" s="20"/>
      <c r="C5" s="20"/>
      <c r="D5" s="20"/>
      <c r="E5" s="20"/>
      <c r="F5" s="20"/>
      <c r="G5" s="20"/>
      <c r="H5" s="20"/>
      <c r="I5" s="20"/>
    </row>
    <row r="6" spans="1:9">
      <c r="A6" s="79"/>
      <c r="B6" s="12"/>
      <c r="C6" s="12"/>
      <c r="D6" s="12"/>
      <c r="E6" s="12"/>
      <c r="F6" s="12"/>
      <c r="G6" s="12"/>
      <c r="H6" s="12"/>
      <c r="I6" s="12"/>
    </row>
    <row r="7" spans="1:9">
      <c r="A7" s="79"/>
      <c r="B7" s="65" t="s">
        <v>158</v>
      </c>
      <c r="C7" s="66" t="s">
        <v>300</v>
      </c>
      <c r="D7" s="66"/>
      <c r="E7" s="66"/>
      <c r="F7" s="21"/>
      <c r="G7" s="66" t="s">
        <v>301</v>
      </c>
      <c r="H7" s="66"/>
      <c r="I7" s="66"/>
    </row>
    <row r="8" spans="1:9" ht="15.75" thickBot="1">
      <c r="A8" s="79"/>
      <c r="B8" s="65"/>
      <c r="C8" s="43">
        <v>2013</v>
      </c>
      <c r="D8" s="43"/>
      <c r="E8" s="43"/>
      <c r="F8" s="21"/>
      <c r="G8" s="43">
        <v>2012</v>
      </c>
      <c r="H8" s="43"/>
      <c r="I8" s="43"/>
    </row>
    <row r="9" spans="1:9">
      <c r="A9" s="79"/>
      <c r="B9" s="55" t="s">
        <v>302</v>
      </c>
      <c r="C9" s="44" t="s">
        <v>159</v>
      </c>
      <c r="D9" s="46">
        <v>1967</v>
      </c>
      <c r="E9" s="48"/>
      <c r="F9" s="24"/>
      <c r="G9" s="44" t="s">
        <v>159</v>
      </c>
      <c r="H9" s="46">
        <v>1861</v>
      </c>
      <c r="I9" s="48"/>
    </row>
    <row r="10" spans="1:9">
      <c r="A10" s="79"/>
      <c r="B10" s="55"/>
      <c r="C10" s="45"/>
      <c r="D10" s="47"/>
      <c r="E10" s="49"/>
      <c r="F10" s="24"/>
      <c r="G10" s="45"/>
      <c r="H10" s="47"/>
      <c r="I10" s="49"/>
    </row>
    <row r="11" spans="1:9">
      <c r="A11" s="79"/>
      <c r="B11" s="56" t="s">
        <v>303</v>
      </c>
      <c r="C11" s="26">
        <v>4864</v>
      </c>
      <c r="D11" s="26"/>
      <c r="E11" s="21"/>
      <c r="F11" s="21"/>
      <c r="G11" s="26">
        <v>4151</v>
      </c>
      <c r="H11" s="26"/>
      <c r="I11" s="21"/>
    </row>
    <row r="12" spans="1:9">
      <c r="A12" s="79"/>
      <c r="B12" s="56"/>
      <c r="C12" s="26"/>
      <c r="D12" s="26"/>
      <c r="E12" s="21"/>
      <c r="F12" s="21"/>
      <c r="G12" s="26"/>
      <c r="H12" s="26"/>
      <c r="I12" s="21"/>
    </row>
    <row r="13" spans="1:9">
      <c r="A13" s="79"/>
      <c r="B13" s="55" t="s">
        <v>304</v>
      </c>
      <c r="C13" s="27">
        <v>3556</v>
      </c>
      <c r="D13" s="27"/>
      <c r="E13" s="24"/>
      <c r="F13" s="24"/>
      <c r="G13" s="27">
        <v>3205</v>
      </c>
      <c r="H13" s="27"/>
      <c r="I13" s="24"/>
    </row>
    <row r="14" spans="1:9">
      <c r="A14" s="79"/>
      <c r="B14" s="55"/>
      <c r="C14" s="27"/>
      <c r="D14" s="27"/>
      <c r="E14" s="24"/>
      <c r="F14" s="24"/>
      <c r="G14" s="27"/>
      <c r="H14" s="27"/>
      <c r="I14" s="24"/>
    </row>
    <row r="15" spans="1:9">
      <c r="A15" s="79"/>
      <c r="B15" s="56" t="s">
        <v>305</v>
      </c>
      <c r="C15" s="26">
        <v>8038</v>
      </c>
      <c r="D15" s="26"/>
      <c r="E15" s="21"/>
      <c r="F15" s="21"/>
      <c r="G15" s="26">
        <v>7354</v>
      </c>
      <c r="H15" s="26"/>
      <c r="I15" s="21"/>
    </row>
    <row r="16" spans="1:9" ht="15.75" thickBot="1">
      <c r="A16" s="79"/>
      <c r="B16" s="56"/>
      <c r="C16" s="57"/>
      <c r="D16" s="57"/>
      <c r="E16" s="58"/>
      <c r="F16" s="21"/>
      <c r="G16" s="57"/>
      <c r="H16" s="57"/>
      <c r="I16" s="58"/>
    </row>
    <row r="17" spans="1:9">
      <c r="A17" s="79"/>
      <c r="B17" s="24"/>
      <c r="C17" s="46">
        <v>18425</v>
      </c>
      <c r="D17" s="46"/>
      <c r="E17" s="48"/>
      <c r="F17" s="24"/>
      <c r="G17" s="46">
        <v>16571</v>
      </c>
      <c r="H17" s="46"/>
      <c r="I17" s="48"/>
    </row>
    <row r="18" spans="1:9">
      <c r="A18" s="79"/>
      <c r="B18" s="24"/>
      <c r="C18" s="27"/>
      <c r="D18" s="27"/>
      <c r="E18" s="24"/>
      <c r="F18" s="24"/>
      <c r="G18" s="27"/>
      <c r="H18" s="27"/>
      <c r="I18" s="24"/>
    </row>
    <row r="19" spans="1:9">
      <c r="A19" s="79"/>
      <c r="B19" s="53" t="s">
        <v>306</v>
      </c>
      <c r="C19" s="21"/>
      <c r="D19" s="21"/>
      <c r="E19" s="21"/>
      <c r="F19" s="10"/>
      <c r="G19" s="21"/>
      <c r="H19" s="21"/>
      <c r="I19" s="21"/>
    </row>
    <row r="20" spans="1:9" ht="25.5">
      <c r="A20" s="79"/>
      <c r="B20" s="92" t="s">
        <v>307</v>
      </c>
      <c r="C20" s="23" t="s">
        <v>308</v>
      </c>
      <c r="D20" s="23"/>
      <c r="E20" s="14" t="s">
        <v>165</v>
      </c>
      <c r="F20" s="15"/>
      <c r="G20" s="23" t="s">
        <v>309</v>
      </c>
      <c r="H20" s="23"/>
      <c r="I20" s="14" t="s">
        <v>165</v>
      </c>
    </row>
    <row r="21" spans="1:9" ht="15.75" thickBot="1">
      <c r="A21" s="79"/>
      <c r="B21" s="93" t="s">
        <v>310</v>
      </c>
      <c r="C21" s="74" t="s">
        <v>311</v>
      </c>
      <c r="D21" s="74"/>
      <c r="E21" s="94" t="s">
        <v>165</v>
      </c>
      <c r="F21" s="10"/>
      <c r="G21" s="74" t="s">
        <v>312</v>
      </c>
      <c r="H21" s="74"/>
      <c r="I21" s="94" t="s">
        <v>165</v>
      </c>
    </row>
    <row r="22" spans="1:9">
      <c r="A22" s="79"/>
      <c r="B22" s="24"/>
      <c r="C22" s="44" t="s">
        <v>159</v>
      </c>
      <c r="D22" s="46">
        <v>10765</v>
      </c>
      <c r="E22" s="48"/>
      <c r="F22" s="24"/>
      <c r="G22" s="44" t="s">
        <v>159</v>
      </c>
      <c r="H22" s="46">
        <v>9537</v>
      </c>
      <c r="I22" s="48"/>
    </row>
    <row r="23" spans="1:9" ht="15.75" thickBot="1">
      <c r="A23" s="79"/>
      <c r="B23" s="24"/>
      <c r="C23" s="60"/>
      <c r="D23" s="61"/>
      <c r="E23" s="62"/>
      <c r="F23" s="24"/>
      <c r="G23" s="60"/>
      <c r="H23" s="61"/>
      <c r="I23" s="62"/>
    </row>
    <row r="24" spans="1:9" ht="51" customHeight="1" thickTop="1">
      <c r="A24" s="79"/>
      <c r="B24" s="21" t="s">
        <v>313</v>
      </c>
      <c r="C24" s="21"/>
      <c r="D24" s="21"/>
      <c r="E24" s="21"/>
      <c r="F24" s="21"/>
      <c r="G24" s="21"/>
      <c r="H24" s="21"/>
      <c r="I24" s="21"/>
    </row>
  </sheetData>
  <mergeCells count="60">
    <mergeCell ref="H22:H23"/>
    <mergeCell ref="I22:I23"/>
    <mergeCell ref="A1:A2"/>
    <mergeCell ref="B1:I1"/>
    <mergeCell ref="B2:I2"/>
    <mergeCell ref="B3:I3"/>
    <mergeCell ref="A4:A24"/>
    <mergeCell ref="B4:I4"/>
    <mergeCell ref="B24:I24"/>
    <mergeCell ref="B22:B23"/>
    <mergeCell ref="C22:C23"/>
    <mergeCell ref="D22:D23"/>
    <mergeCell ref="E22:E23"/>
    <mergeCell ref="F22:F23"/>
    <mergeCell ref="G22:G23"/>
    <mergeCell ref="C19:E19"/>
    <mergeCell ref="G19:I19"/>
    <mergeCell ref="C20:D20"/>
    <mergeCell ref="G20:H20"/>
    <mergeCell ref="C21:D21"/>
    <mergeCell ref="G21:H21"/>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65</vt:i4>
      </vt:variant>
    </vt:vector>
  </HeadingPairs>
  <TitlesOfParts>
    <vt:vector size="65" baseType="lpstr">
      <vt:lpstr>Document_and_Entity_Informatio</vt:lpstr>
      <vt:lpstr>Condensed_Consolidated_Stateme</vt:lpstr>
      <vt:lpstr>Condensed_Consolidated_Balance</vt:lpstr>
      <vt:lpstr>Condensed_Consolidated_Stateme1</vt:lpstr>
      <vt:lpstr>Introduction_of_Notes_to_Conde</vt:lpstr>
      <vt:lpstr>Acquisitions_Dispositions_Good</vt:lpstr>
      <vt:lpstr>Discontinued_Operations</vt:lpstr>
      <vt:lpstr>Earnings_Per_Share</vt:lpstr>
      <vt:lpstr>Inventories_and_Contracts_in_P</vt:lpstr>
      <vt:lpstr>Borrowings_and_Lines_of_Credit</vt:lpstr>
      <vt:lpstr>Income_Taxes</vt:lpstr>
      <vt:lpstr>Employee_Benefit_Plans</vt:lpstr>
      <vt:lpstr>Restructuring_and_Other_Costs</vt:lpstr>
      <vt:lpstr>Financial_Instruments</vt:lpstr>
      <vt:lpstr>Credit_Quality_of_Longterm_Rec</vt:lpstr>
      <vt:lpstr>Shareowners_Equity_and_Noncont</vt:lpstr>
      <vt:lpstr>Guarantees</vt:lpstr>
      <vt:lpstr>Contingent_Liabilities</vt:lpstr>
      <vt:lpstr>Segment_Financial_Data</vt:lpstr>
      <vt:lpstr>Accounting_Pronouncements</vt:lpstr>
      <vt:lpstr>Acquisitions_Dispositions_Good1</vt:lpstr>
      <vt:lpstr>Discontinued_Operations_Tables</vt:lpstr>
      <vt:lpstr>Earnings_Per_Share_Tables</vt:lpstr>
      <vt:lpstr>Inventories_and_Contracts_in_P1</vt:lpstr>
      <vt:lpstr>Borrowings_and_Lines_of_Credit1</vt:lpstr>
      <vt:lpstr>Employee_Benefit_Plans_Tables</vt:lpstr>
      <vt:lpstr>Restructuring_and_Other_Costs_</vt:lpstr>
      <vt:lpstr>Financial_Instruments_Tables</vt:lpstr>
      <vt:lpstr>Credit_Quality_of_Longterm_Rec1</vt:lpstr>
      <vt:lpstr>Shareowners_Equity_and_Noncont1</vt:lpstr>
      <vt:lpstr>Guarantees_Tables</vt:lpstr>
      <vt:lpstr>Segment_Financial_Data_Tables</vt:lpstr>
      <vt:lpstr>Acquisitions_Dispositions_Good2</vt:lpstr>
      <vt:lpstr>Acquisitions_Dispositions_Good3</vt:lpstr>
      <vt:lpstr>Acquisitions_Dispositions_Good4</vt:lpstr>
      <vt:lpstr>Acquisitions_Dispositions_Good5</vt:lpstr>
      <vt:lpstr>Acquisitions_Dispositions_Good6</vt:lpstr>
      <vt:lpstr>Acquisition_Dispositions_Goodw</vt:lpstr>
      <vt:lpstr>Acquisitions_Dispositions_Good7</vt:lpstr>
      <vt:lpstr>Acquisitions_Dispositions_Good8</vt:lpstr>
      <vt:lpstr>Discontinued_Operations_Narrat</vt:lpstr>
      <vt:lpstr>Discontinued_Operations_Income</vt:lpstr>
      <vt:lpstr>Earnings_Per_Share_Details</vt:lpstr>
      <vt:lpstr>Inventories_and_Contracts_in_P2</vt:lpstr>
      <vt:lpstr>Borrowings_and_Lines_of_Credit2</vt:lpstr>
      <vt:lpstr>Borrowing_and_Lines_of_Credit_</vt:lpstr>
      <vt:lpstr>Borrowings_and_Lines_of_Credit3</vt:lpstr>
      <vt:lpstr>Income_Taxes_Details</vt:lpstr>
      <vt:lpstr>Employee_Benefit_Plans_Details</vt:lpstr>
      <vt:lpstr>Restructuring_and_Other_Costs_1</vt:lpstr>
      <vt:lpstr>Financial_Instruments_Narrativ</vt:lpstr>
      <vt:lpstr>Financial_Instruments_Fair_Val</vt:lpstr>
      <vt:lpstr>Financial_Instruments_Impact_F</vt:lpstr>
      <vt:lpstr>Financial_Instruments_Effect_o</vt:lpstr>
      <vt:lpstr>Financial_Instruments_Fair_Val1</vt:lpstr>
      <vt:lpstr>Financial_Instruments_Commerci</vt:lpstr>
      <vt:lpstr>Credit_Quality_of_Longterm_Rec2</vt:lpstr>
      <vt:lpstr>Credit_Quality_of_Longterm_Rec3</vt:lpstr>
      <vt:lpstr>Shareowners_Equity_and_Noncont2</vt:lpstr>
      <vt:lpstr>Shareowners_Equity_and_Noncont3</vt:lpstr>
      <vt:lpstr>Guarantees_Details</vt:lpstr>
      <vt:lpstr>Contingent_Liabilities_Details</vt:lpstr>
      <vt:lpstr>Segment_Financial_Data_Narrati</vt:lpstr>
      <vt:lpstr>Segment_Financial_Data_Table_D</vt:lpstr>
      <vt:lpstr>Accounting_Pronouncements_Deta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2013-10-25T11:02:12Z</dcterms:created>
  <dcterms:modified xsi:type="dcterms:W3CDTF">2013-10-25T11:02:12Z</dcterms:modified>
</cp:coreProperties>
</file>