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2" r:id="rId4"/>
    <sheet name="Condensed_Consolidated_Stateme2" sheetId="5" r:id="rId5"/>
    <sheet name="Introduction_of_Notes_to_Conde" sheetId="6" r:id="rId6"/>
    <sheet name="Acquisitions_Dispositions_Good" sheetId="63" r:id="rId7"/>
    <sheet name="Earnings_Per_Share" sheetId="64" r:id="rId8"/>
    <sheet name="Inventories_and_Contracts_in_P" sheetId="65" r:id="rId9"/>
    <sheet name="Borrowings_and_Lines_of_Credit" sheetId="66" r:id="rId10"/>
    <sheet name="Income_Taxes" sheetId="67" r:id="rId11"/>
    <sheet name="Employee_Benefit_Plans" sheetId="68" r:id="rId12"/>
    <sheet name="Restructuring_and_Other_Costs" sheetId="69" r:id="rId13"/>
    <sheet name="Financial_Instruments" sheetId="70" r:id="rId14"/>
    <sheet name="Fair_Value_Measurements" sheetId="71" r:id="rId15"/>
    <sheet name="LongTerm_Financing_Receivables" sheetId="72" r:id="rId16"/>
    <sheet name="Shareowners_Equity_and_Noncont" sheetId="73" r:id="rId17"/>
    <sheet name="Guarantees" sheetId="74" r:id="rId18"/>
    <sheet name="Contingent_Liabilities" sheetId="75" r:id="rId19"/>
    <sheet name="Segment_Financial_Data" sheetId="76" r:id="rId20"/>
    <sheet name="Accounting_Pronouncements" sheetId="77" r:id="rId21"/>
    <sheet name="Acquisitions_Dispositions_Good1" sheetId="78" r:id="rId22"/>
    <sheet name="Earnings_Per_Share_Tables" sheetId="79" r:id="rId23"/>
    <sheet name="Inventories_and_Contracts_in_P1" sheetId="80" r:id="rId24"/>
    <sheet name="Borrowings_and_Lines_of_Credit1" sheetId="81" r:id="rId25"/>
    <sheet name="Employee_Benefit_Plans_Tables" sheetId="82" r:id="rId26"/>
    <sheet name="Restructuring_and_Other_Costs_" sheetId="83" r:id="rId27"/>
    <sheet name="Financial_Instruments_Tables" sheetId="84" r:id="rId28"/>
    <sheet name="Fair_Value_Measurements_Tables" sheetId="85" r:id="rId29"/>
    <sheet name="LongTerm_Financing_Receivables1" sheetId="86" r:id="rId30"/>
    <sheet name="Shareowners_Equity_and_Noncont1" sheetId="87" r:id="rId31"/>
    <sheet name="Guarantees_Tables" sheetId="88" r:id="rId32"/>
    <sheet name="Segment_Financial_Data_Tables" sheetId="89" r:id="rId33"/>
    <sheet name="Acquisitions_Dispositions_Good2" sheetId="34" r:id="rId34"/>
    <sheet name="Acquisitions_Dispositions_Good3" sheetId="35" r:id="rId35"/>
    <sheet name="Acquisitions_Dispositions_Good4" sheetId="90" r:id="rId36"/>
    <sheet name="Acquisition_Dispositions_Goodw" sheetId="37" r:id="rId37"/>
    <sheet name="Acquisitions_Dispositions_Good5" sheetId="38" r:id="rId38"/>
    <sheet name="Acquisitions_Dispositions_Good6" sheetId="91" r:id="rId39"/>
    <sheet name="Earnings_Per_Share_Details" sheetId="40" r:id="rId40"/>
    <sheet name="Inventories_and_Contracts_in_P2" sheetId="92" r:id="rId41"/>
    <sheet name="Borrowings_and_Lines_of_Credit2" sheetId="93" r:id="rId42"/>
    <sheet name="Borrowing_and_Lines_of_Credit_" sheetId="43" r:id="rId43"/>
    <sheet name="Borrowings_and_Lines_of_Credit3" sheetId="44" r:id="rId44"/>
    <sheet name="Income_Taxes_Details" sheetId="94" r:id="rId45"/>
    <sheet name="Employee_Benefit_Plans_Details" sheetId="46" r:id="rId46"/>
    <sheet name="Restructuring_and_Other_Costs_1" sheetId="47" r:id="rId47"/>
    <sheet name="Financial_Instruments_Narrativ" sheetId="48" r:id="rId48"/>
    <sheet name="Financial_Instruments_Fair_Val" sheetId="95" r:id="rId49"/>
    <sheet name="Financial_Instruments_Impact_F" sheetId="50" r:id="rId50"/>
    <sheet name="Fair_Value_Measurements_Fair_V" sheetId="51" r:id="rId51"/>
    <sheet name="Fair_Value_Measurements_Commer" sheetId="96" r:id="rId52"/>
    <sheet name="LongTerm_Financing_Receivables2" sheetId="97" r:id="rId53"/>
    <sheet name="LongTerm_Financing_Receivables3" sheetId="98" r:id="rId54"/>
    <sheet name="Shareowners_Equity_and_Noncont2" sheetId="55" r:id="rId55"/>
    <sheet name="Shareowners_Equity_and_Noncont3" sheetId="56" r:id="rId56"/>
    <sheet name="Shareowners_Equity_and_Noncont4" sheetId="57" r:id="rId57"/>
    <sheet name="Guarantees_Details" sheetId="58" r:id="rId58"/>
    <sheet name="Contingent_Liabilities_Details" sheetId="59" r:id="rId59"/>
    <sheet name="Segment_Financial_Data_Table_D" sheetId="60" r:id="rId60"/>
    <sheet name="Accounting_Pronouncements_Deta" sheetId="61" r:id="rId6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<sst xmlns="http://schemas.openxmlformats.org/spreadsheetml/2006/main" count="3072" uniqueCount="912">
  <si>
    <t>Document and Entity Information (USD $)</t>
  </si>
  <si>
    <t>In Millions, except Share data, unless otherwise specified</t>
  </si>
  <si>
    <t>3 Months Ended</t>
  </si>
  <si>
    <t>Mar. 31, 2015</t>
  </si>
  <si>
    <t>Document and Entity Information [Abstract]</t>
  </si>
  <si>
    <t>Document Type</t>
  </si>
  <si>
    <t>10-Q</t>
  </si>
  <si>
    <t>Document Period End Date</t>
  </si>
  <si>
    <t>Amendment Flag</t>
  </si>
  <si>
    <t>Document Fiscal Year Focus</t>
  </si>
  <si>
    <t>Document Fiscal Period Focus</t>
  </si>
  <si>
    <t>Q1</t>
  </si>
  <si>
    <t>Current Fiscal Year End Date</t>
  </si>
  <si>
    <t>Entity Registrant Name</t>
  </si>
  <si>
    <t>UNITED TECHNOLOGIES CORP /DE/</t>
  </si>
  <si>
    <t>Entity Central Index Key</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</si>
  <si>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</si>
  <si>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</si>
  <si>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</si>
  <si>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</si>
  <si>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</si>
  <si>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</si>
  <si>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</si>
  <si>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</si>
  <si>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</si>
  <si>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Condensed Consolidated Statement of Operations Condensed Consolidated Statement of Operations (USD $)</t>
  </si>
  <si>
    <t>In Millions, except Per Share data, unless otherwise specified</t>
  </si>
  <si>
    <t>Mar. 31, 2014</t>
  </si>
  <si>
    <t>Revenue, Net [Abstract]</t>
  </si>
  <si>
    <t>Sales Revenue, Goods, Net</t>
  </si>
  <si>
    <t>Sales Revenue, Services, Net</t>
  </si>
  <si>
    <t>Total net sales</t>
  </si>
  <si>
    <t>Costs and Expenses [Abstract]</t>
  </si>
  <si>
    <t>Cost of products sold</t>
  </si>
  <si>
    <t>Cost of services sold</t>
  </si>
  <si>
    <t>Research and development</t>
  </si>
  <si>
    <t>Selling, general and administrative</t>
  </si>
  <si>
    <t>Total costs and expenses</t>
  </si>
  <si>
    <t>Other income, net</t>
  </si>
  <si>
    <t>Operating profit</t>
  </si>
  <si>
    <t>Interest expense, net</t>
  </si>
  <si>
    <t>Income before income taxes</t>
  </si>
  <si>
    <t>Income tax expense</t>
  </si>
  <si>
    <t>Net Income</t>
  </si>
  <si>
    <t>Less: Noncontrolling interest in subsidiaries' earnings</t>
  </si>
  <si>
    <t>Net income attributable to common shareowners</t>
  </si>
  <si>
    <t>Earnings Per Share, Basic [Abstract]</t>
  </si>
  <si>
    <t>Basic</t>
  </si>
  <si>
    <t>Earnings Per Share, Diluted [Abstract]</t>
  </si>
  <si>
    <t>Diluted</t>
  </si>
  <si>
    <t>Condensed Consolidated Statement of Comprehensive Income (USD $)</t>
  </si>
  <si>
    <t>In Millions, unless otherwise specified</t>
  </si>
  <si>
    <t>Other Comprehensive Income (Loss), Foreign Currency Transaction and Translation Adjustment, Net of Tax, Portion Attributable to Parent [Abstract]</t>
  </si>
  <si>
    <t>Foreign currency translation adjustments arising during period</t>
  </si>
  <si>
    <t>Reclassification adjustments for (gain) loss on sale of an investment in a foreign entity recognized in Other income, net</t>
  </si>
  <si>
    <t>Total Foreign currency translation adjustments</t>
  </si>
  <si>
    <t>Statement of Comprehensive Income [Abstract]</t>
  </si>
  <si>
    <t>Net income</t>
  </si>
  <si>
    <t>Pension and post-retirement benefit plans</t>
  </si>
  <si>
    <t>Pension and post-retirement benefit plans adjustments during the period</t>
  </si>
  <si>
    <t>Amortization of actuarial loss, prior service cost and transition obligation</t>
  </si>
  <si>
    <t>Total pension and post-retirement benefit plans, before tax</t>
  </si>
  <si>
    <t>Tax expense</t>
  </si>
  <si>
    <t>Pension and Other Postretirement Benefit Plans, Net of Tax</t>
  </si>
  <si>
    <t>Unrealized gain on available-for-sale securities</t>
  </si>
  <si>
    <t>Unrealized holding gain arising during period</t>
  </si>
  <si>
    <t>Reclassification adjustments for gain included in Other income, net</t>
  </si>
  <si>
    <t>Total unrealized gain on available for-sale securities, before tax</t>
  </si>
  <si>
    <t>Total unrealized gain on available for-sale securities, net of tax</t>
  </si>
  <si>
    <t>Change in unrealized cash flow hedging</t>
  </si>
  <si>
    <t>Unrealized cash flow hedging loss arising during the period</t>
  </si>
  <si>
    <t>Loss reclassified into Product Sales</t>
  </si>
  <si>
    <t>Total unrealized loss on cash-flow hedging, before tax</t>
  </si>
  <si>
    <t>Tax benefit</t>
  </si>
  <si>
    <t>Total unrealized loss on cash-flow hedging, net of tax</t>
  </si>
  <si>
    <t>Other comprehensive loss, net of tax</t>
  </si>
  <si>
    <t>Comprehensive income</t>
  </si>
  <si>
    <t>Comprehensive income attributable to noncontrolling interest</t>
  </si>
  <si>
    <t>Comprehensive income attributable to common shareowners</t>
  </si>
  <si>
    <t>Condensed Consolidated Balance Sheet (USD $)</t>
  </si>
  <si>
    <t>Dec. 31, 2014</t>
  </si>
  <si>
    <t>Assets</t>
  </si>
  <si>
    <t>Cash and Cash Equivalents, at Carrying Value</t>
  </si>
  <si>
    <t>Accounts receivable, net</t>
  </si>
  <si>
    <t>Inventories and contracts in progress, net</t>
  </si>
  <si>
    <t>Future income tax benefits, current</t>
  </si>
  <si>
    <t>Other Assets, current</t>
  </si>
  <si>
    <t>Total Current Assets</t>
  </si>
  <si>
    <t>Customer financing assets</t>
  </si>
  <si>
    <t>Future income tax benefits</t>
  </si>
  <si>
    <t>Fixed assets</t>
  </si>
  <si>
    <t>Less: Accumulated depreciation</t>
  </si>
  <si>
    <t>Fixed assets, net</t>
  </si>
  <si>
    <t>Goodwill</t>
  </si>
  <si>
    <t>Intangible assets, net</t>
  </si>
  <si>
    <t>Other assets</t>
  </si>
  <si>
    <t>Total Assets</t>
  </si>
  <si>
    <t>Liabilities and Equity</t>
  </si>
  <si>
    <t>Short-term borrowings</t>
  </si>
  <si>
    <t>Accounts payable</t>
  </si>
  <si>
    <t>Accrued liabilities</t>
  </si>
  <si>
    <t>Long-term debt currently due</t>
  </si>
  <si>
    <t>Total Current Liabilities</t>
  </si>
  <si>
    <t>Long-term debt</t>
  </si>
  <si>
    <t>Future pension and postretirement benefit obligations</t>
  </si>
  <si>
    <t>Other long-term liabilities</t>
  </si>
  <si>
    <t>Total Liabilities</t>
  </si>
  <si>
    <t>Commitments and contingent liabilities (Note 13)</t>
  </si>
  <si>
    <t>  </t>
  </si>
  <si>
    <t>Redeemable noncontrolling interest</t>
  </si>
  <si>
    <t>Shareowners' Equity:</t>
  </si>
  <si>
    <t>Common Stock</t>
  </si>
  <si>
    <t>Treasury Stock</t>
  </si>
  <si>
    <t>Retained earnings</t>
  </si>
  <si>
    <t>Unearned ESOP shares</t>
  </si>
  <si>
    <t>Accumulated other comprehensive loss</t>
  </si>
  <si>
    <t>Total Shareowners' Equity</t>
  </si>
  <si>
    <t>Noncontrolling interest</t>
  </si>
  <si>
    <t>Total Equity</t>
  </si>
  <si>
    <t>Total Liabilities and Equity</t>
  </si>
  <si>
    <t>Condensed Consolidated Statement of Cash Flows (USD $)</t>
  </si>
  <si>
    <t>Operating Activities:</t>
  </si>
  <si>
    <t>Adjustments to reconcile income from continuing operations to net cash flows provided by operating activities of continuing operations:</t>
  </si>
  <si>
    <t>Depreciation and amortization</t>
  </si>
  <si>
    <t>Deferred income tax provision</t>
  </si>
  <si>
    <t>Stock compensation cost</t>
  </si>
  <si>
    <t>Change in:</t>
  </si>
  <si>
    <t>Accounts receivable</t>
  </si>
  <si>
    <t>Inventories and contracts in progress</t>
  </si>
  <si>
    <t>Other current assets</t>
  </si>
  <si>
    <t>Accounts payable and accrued liabilities</t>
  </si>
  <si>
    <t>Global pension contributions</t>
  </si>
  <si>
    <t>Other operating activities, net</t>
  </si>
  <si>
    <t>Net cash flows provided by operating activities</t>
  </si>
  <si>
    <t>Investing Activities:</t>
  </si>
  <si>
    <t>Capital expenditures</t>
  </si>
  <si>
    <t>Investments in businesses</t>
  </si>
  <si>
    <t>Dispositions of businesses</t>
  </si>
  <si>
    <t>(Increase) decrease in customer financing assets, net</t>
  </si>
  <si>
    <t>Increase in collaboration intangible assets</t>
  </si>
  <si>
    <t>Receipts (payments) from settlements of derivative contracts</t>
  </si>
  <si>
    <t>Other investing activities, net</t>
  </si>
  <si>
    <t>Net cash flows used in provided by (used in) investing activities</t>
  </si>
  <si>
    <t>Financing Activities of Continuing Operations:</t>
  </si>
  <si>
    <t>Issuance of long-term debt, net</t>
  </si>
  <si>
    <t>Increase (decrease) in short-term borrowings, net</t>
  </si>
  <si>
    <t>Proceeds from Common Stock issued under employee stock plans</t>
  </si>
  <si>
    <t>Dividends paid on Common Stock</t>
  </si>
  <si>
    <t>Repurchase of Common Stock</t>
  </si>
  <si>
    <t>Other financing activities, net</t>
  </si>
  <si>
    <t>Net cash flows used in financing activities</t>
  </si>
  <si>
    <t>Effect of Exchange Rate on Cash and Cash Equivalents [Abstract]</t>
  </si>
  <si>
    <t>Effect of foreign exchange rate changes on cash and cash equivalents</t>
  </si>
  <si>
    <t>Net increase (decrease) in cash and cash equivalents</t>
  </si>
  <si>
    <t>Cash and Cash Equivalents</t>
  </si>
  <si>
    <t>Introduction of Notes to Condensed Consolidated Financial Statements</t>
  </si>
  <si>
    <t>Organization, Consolidation and Presentation of Financial Statements [Abstract]</t>
  </si>
  <si>
    <r>
      <t xml:space="preserve">The Condensed Consolidated Financial Statements at </t>
    </r>
    <r>
      <rPr>
        <sz val="10"/>
        <color rgb="FF000000"/>
        <rFont val="Inherit"/>
      </rPr>
      <t>March 31, 2015</t>
    </r>
    <r>
      <rPr>
        <sz val="10"/>
        <color theme="1"/>
        <rFont val="Inherit"/>
      </rPr>
      <t xml:space="preserve"> and for the </t>
    </r>
    <r>
      <rPr>
        <sz val="10"/>
        <color rgb="FF000000"/>
        <rFont val="Inherit"/>
      </rPr>
      <t>quarters ended March 31, 2015 and 2014</t>
    </r>
    <r>
      <rPr>
        <sz val="10"/>
        <color theme="1"/>
        <rFont val="Inherit"/>
      </rPr>
      <t xml:space="preserve"> are unaudited, but in the opinion of management include all adjustments (consisting only of normal recurring adjustments) necessary for a fair statement of the results for the interim periods. The results reported in these Condensed Consolidated Financial Statements should not necessarily be taken as indicative of results that may be expected for the entire year. Certain reclassifications have been made to the prior year amounts to conform to the current year presentation. The financial information included herein should be read in conjunction with the financial statements and notes in our Annual Report to Shareowners (</t>
    </r>
    <r>
      <rPr>
        <sz val="10"/>
        <color rgb="FF000000"/>
        <rFont val="Inherit"/>
      </rPr>
      <t>2014</t>
    </r>
    <r>
      <rPr>
        <sz val="10"/>
        <color theme="1"/>
        <rFont val="Inherit"/>
      </rPr>
      <t xml:space="preserve"> Annual Report) incorporated by reference to our Annual Report on Form 10-K for calendar year </t>
    </r>
    <r>
      <rPr>
        <sz val="10"/>
        <color rgb="FF000000"/>
        <rFont val="Inherit"/>
      </rPr>
      <t>2014</t>
    </r>
    <r>
      <rPr>
        <sz val="10"/>
        <color theme="1"/>
        <rFont val="Inherit"/>
      </rPr>
      <t xml:space="preserve"> (</t>
    </r>
    <r>
      <rPr>
        <sz val="10"/>
        <color rgb="FF000000"/>
        <rFont val="Inherit"/>
      </rPr>
      <t>2014</t>
    </r>
    <r>
      <rPr>
        <sz val="10"/>
        <color theme="1"/>
        <rFont val="Inherit"/>
      </rPr>
      <t xml:space="preserve"> Form 10-K).</t>
    </r>
  </si>
  <si>
    <t>Acquisitions, Dispositions, Goodwill and Other Intangible Assets</t>
  </si>
  <si>
    <t>Business Combination, Recognized Identifiable Assets Acquired, Goodwill, and Liabilities Assumed, Net [Abstract]</t>
  </si>
  <si>
    <t>Acquisitions, Dispositions, Goodwill and Other Intangible Assets [Text Block]</t>
  </si>
  <si>
    <r>
      <t>Business Acquisitions and Dispositions.</t>
    </r>
    <r>
      <rPr>
        <sz val="10"/>
        <color theme="1"/>
        <rFont val="Inherit"/>
      </rPr>
      <t xml:space="preserve"> During the quarter ended March 31, 2015, our investment in business acquisitions was </t>
    </r>
    <r>
      <rPr>
        <sz val="10"/>
        <color rgb="FF000000"/>
        <rFont val="Inherit"/>
      </rPr>
      <t>$247 million</t>
    </r>
    <r>
      <rPr>
        <sz val="10"/>
        <color theme="1"/>
        <rFont val="Inherit"/>
      </rPr>
      <t>, including debt assumed of $17 million, and consisted of the acquisition of the majority interest in a UTC Climate, Controls &amp; Security joint venture and a number of small acquisitions, primarily in our commercial businesses.</t>
    </r>
  </si>
  <si>
    <r>
      <t xml:space="preserve">As a result of the 2012 transactions related to IAE International Aero Engines AG (IAE), Pratt &amp; Whitney holds a 61% net interest in the collaboration and a 49.5% ownership interest in IAE. IAE's business purpose is to coordinate the design, development, manufacturing and product support of the V2500 jet engine program through involvement with the collaborators. IAE retains limited equity with the primary economics of the V2500 program passed to the participants in the separate collaboration arrangement. As such, we have determined that IAE is a variable interest entity with Pratt &amp; Whitney its primary beneficiary, and IAE has, therefore, been consolidated. The carrying amounts and classification of assets and liabilities for IAE in our Condensed Consolidated Balance Sheet as of </t>
    </r>
    <r>
      <rPr>
        <sz val="10"/>
        <color rgb="FF000000"/>
        <rFont val="Times New Roman"/>
        <family val="1"/>
      </rPr>
      <t>March 31, 2015</t>
    </r>
    <r>
      <rPr>
        <sz val="10"/>
        <color theme="1"/>
        <rFont val="Inherit"/>
      </rPr>
      <t xml:space="preserve"> are as follows: </t>
    </r>
  </si>
  <si>
    <t>(Dollars in millions)</t>
  </si>
  <si>
    <t>Current assets</t>
  </si>
  <si>
    <t>$</t>
  </si>
  <si>
    <t>Noncurrent assets</t>
  </si>
  <si>
    <t>Total assets</t>
  </si>
  <si>
    <t>Current liabilities</t>
  </si>
  <si>
    <t>Noncurrent liabilities</t>
  </si>
  <si>
    <t>Total liabilities</t>
  </si>
  <si>
    <r>
      <t>Goodwill.</t>
    </r>
    <r>
      <rPr>
        <sz val="10"/>
        <color theme="1"/>
        <rFont val="Inherit"/>
      </rPr>
      <t xml:space="preserve"> Changes in our goodwill balances for the </t>
    </r>
    <r>
      <rPr>
        <sz val="10"/>
        <color rgb="FF000000"/>
        <rFont val="Inherit"/>
      </rPr>
      <t>quarter ended March 31, 2015</t>
    </r>
    <r>
      <rPr>
        <sz val="10"/>
        <color theme="1"/>
        <rFont val="Inherit"/>
      </rPr>
      <t xml:space="preserve"> were as follows:</t>
    </r>
  </si>
  <si>
    <t>Balance as of</t>
  </si>
  <si>
    <t>January 1, 2015</t>
  </si>
  <si>
    <t>Goodwill </t>
  </si>
  <si>
    <t>Resulting from Business Combinations</t>
  </si>
  <si>
    <t>Foreign Currency Translation and Other</t>
  </si>
  <si>
    <t>Balance as of</t>
  </si>
  <si>
    <t>Otis</t>
  </si>
  <si>
    <t>(81</t>
  </si>
  <si>
    <t>)</t>
  </si>
  <si>
    <t>UTC Climate, Controls &amp; Security</t>
  </si>
  <si>
    <t>(312</t>
  </si>
  <si>
    <t>Pratt &amp; Whitney</t>
  </si>
  <si>
    <t>—</t>
  </si>
  <si>
    <t>(1</t>
  </si>
  <si>
    <t>UTC Aerospace Systems</t>
  </si>
  <si>
    <t>(185</t>
  </si>
  <si>
    <t>Sikorsky</t>
  </si>
  <si>
    <t>(3</t>
  </si>
  <si>
    <t>Total Segments</t>
  </si>
  <si>
    <t>(582</t>
  </si>
  <si>
    <t>Eliminations and other</t>
  </si>
  <si>
    <t>Total</t>
  </si>
  <si>
    <r>
      <t>Intangible Assets.</t>
    </r>
    <r>
      <rPr>
        <sz val="10"/>
        <color theme="1"/>
        <rFont val="Inherit"/>
      </rPr>
      <t xml:space="preserve"> Identifiable intangible assets are comprised of the following:</t>
    </r>
  </si>
  <si>
    <t>March 31, 2015</t>
  </si>
  <si>
    <t>December 31, 2014</t>
  </si>
  <si>
    <t>Gross Amount</t>
  </si>
  <si>
    <t>Accumulated</t>
  </si>
  <si>
    <t>Amortization</t>
  </si>
  <si>
    <t>Amortized:</t>
  </si>
  <si>
    <t>Service portfolios</t>
  </si>
  <si>
    <t>(1,254</t>
  </si>
  <si>
    <t>(1,309</t>
  </si>
  <si>
    <t>Patents and trademarks</t>
  </si>
  <si>
    <t>(189</t>
  </si>
  <si>
    <t>(190</t>
  </si>
  <si>
    <t>IAE collaboration</t>
  </si>
  <si>
    <t>(32</t>
  </si>
  <si>
    <t>(20</t>
  </si>
  <si>
    <t>Customer relationships and other</t>
  </si>
  <si>
    <t>(2,665</t>
  </si>
  <si>
    <t>(2,623</t>
  </si>
  <si>
    <t>(4,140</t>
  </si>
  <si>
    <t>(4,142</t>
  </si>
  <si>
    <t>Unamortized:</t>
  </si>
  <si>
    <t>Trademarks and other</t>
  </si>
  <si>
    <r>
      <t xml:space="preserve">Customer relationship intangible assets include payments made to our customers to secure certain contractual rights. We amortize these intangible assets based on the underlying pattern of economic benefit, which may result in an amortization method other than straight-line. We classify amortization of such payments as a reduction of sales. The IAE collaboration intangible asset is amortized based upon the economic pattern of benefits as represented by the underlying cash flows. Amortization of intangible assets was approximately </t>
    </r>
    <r>
      <rPr>
        <sz val="10"/>
        <color rgb="FF000000"/>
        <rFont val="Inherit"/>
      </rPr>
      <t>$179 million</t>
    </r>
    <r>
      <rPr>
        <sz val="10"/>
        <color theme="1"/>
        <rFont val="Inherit"/>
      </rPr>
      <t xml:space="preserve"> for each of the quarters ended March 31, 2015 and 2014. The following is the expected amortization of intangible assets for the years </t>
    </r>
    <r>
      <rPr>
        <sz val="10"/>
        <color rgb="FF000000"/>
        <rFont val="Inherit"/>
      </rPr>
      <t>2015</t>
    </r>
    <r>
      <rPr>
        <sz val="10"/>
        <color theme="1"/>
        <rFont val="Inherit"/>
      </rPr>
      <t xml:space="preserve"> through </t>
    </r>
    <r>
      <rPr>
        <sz val="10"/>
        <color rgb="FF000000"/>
        <rFont val="Inherit"/>
      </rPr>
      <t>2020</t>
    </r>
    <r>
      <rPr>
        <sz val="10"/>
        <color theme="1"/>
        <rFont val="Inherit"/>
      </rPr>
      <t>, which reflects an increase in expected amortization expense due to the pattern of economic benefit on certain aerospace intangible assets.</t>
    </r>
    <r>
      <rPr>
        <sz val="9"/>
        <color theme="1"/>
        <rFont val="Inherit"/>
      </rPr>
      <t> </t>
    </r>
  </si>
  <si>
    <t>Remaining 2015</t>
  </si>
  <si>
    <t>Amortization expense</t>
  </si>
  <si>
    <t>Earnings Per Share</t>
  </si>
  <si>
    <t>Earnings Per Share [Abstract]</t>
  </si>
  <si>
    <t>Earnings Per Share [Text Block]</t>
  </si>
  <si>
    <t>Quarter Ended March 31,</t>
  </si>
  <si>
    <t>(Dollars in millions, except per share amounts; shares in millions)</t>
  </si>
  <si>
    <t>Basic weighted average number of shares outstanding</t>
  </si>
  <si>
    <t>Stock awards and equity units</t>
  </si>
  <si>
    <t>Diluted weighted average number of shares outstanding</t>
  </si>
  <si>
    <t>Earnings Per Share of Common Stock:</t>
  </si>
  <si>
    <t>The computation of diluted earnings per share excludes the effect of the potential exercise of stock awards, including stock appreciation rights and stock options, when the average market price of the common stock is lower than the exercise price of the related stock awards during the period. These outstanding stock awards are not included in the computation of diluted earnings per share because the effect would be anti-dilutive.  For the quarter ended March 31, 2015, the number of stock awards excluded from the computation was approximately 0.4 million. There were no anti-dilutive stock awards excluded from the computation for the quarter ended March 31, 2014.</t>
  </si>
  <si>
    <t>Inventories and Contracts in Progress</t>
  </si>
  <si>
    <t>Inventory Disclosure [Abstract]</t>
  </si>
  <si>
    <t>March 31, 2015</t>
  </si>
  <si>
    <t>December 31, 2014</t>
  </si>
  <si>
    <t>Raw materials</t>
  </si>
  <si>
    <t>Work-in-process</t>
  </si>
  <si>
    <t>Finished goods</t>
  </si>
  <si>
    <t>Contracts in progress</t>
  </si>
  <si>
    <t>Less:</t>
  </si>
  <si>
    <t>Progress payments, secured by lien, on U.S. Government contracts</t>
  </si>
  <si>
    <t>(434</t>
  </si>
  <si>
    <t>(300</t>
  </si>
  <si>
    <t>Billings on contracts in progress</t>
  </si>
  <si>
    <t>(7,445</t>
  </si>
  <si>
    <t>(7,452</t>
  </si>
  <si>
    <r>
      <t xml:space="preserve">Inventory also includes capitalized contract development costs related to certain aerospace programs at UTC Aerospace Systems.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these capitalized costs were </t>
    </r>
    <r>
      <rPr>
        <sz val="10"/>
        <color rgb="FF000000"/>
        <rFont val="Inherit"/>
      </rPr>
      <t>$131 million</t>
    </r>
    <r>
      <rPr>
        <sz val="10"/>
        <color theme="1"/>
        <rFont val="Inherit"/>
      </rPr>
      <t xml:space="preserve"> and </t>
    </r>
    <r>
      <rPr>
        <sz val="10"/>
        <color rgb="FF000000"/>
        <rFont val="Inherit"/>
      </rPr>
      <t>$141 million</t>
    </r>
    <r>
      <rPr>
        <sz val="10"/>
        <color theme="1"/>
        <rFont val="Inherit"/>
      </rPr>
      <t>, respectively, which will be liquidated as production units are delivered to the customer.</t>
    </r>
  </si>
  <si>
    <t>Borrowings and Lines of Credit</t>
  </si>
  <si>
    <t>Debt Disclosure [Abstract]</t>
  </si>
  <si>
    <t>Commercial paper</t>
  </si>
  <si>
    <t>Other borrowings</t>
  </si>
  <si>
    <t>Total short-term borrowings</t>
  </si>
  <si>
    <r>
      <t xml:space="preserve">At </t>
    </r>
    <r>
      <rPr>
        <sz val="10"/>
        <color rgb="FF000000"/>
        <rFont val="Inherit"/>
      </rPr>
      <t>March 31, 2015</t>
    </r>
    <r>
      <rPr>
        <sz val="10"/>
        <color theme="1"/>
        <rFont val="Inherit"/>
      </rPr>
      <t xml:space="preserve">, we had revolving credit agreements with various banks permitting aggregate borrowings of up to </t>
    </r>
    <r>
      <rPr>
        <sz val="10"/>
        <color rgb="FF000000"/>
        <rFont val="Inherit"/>
      </rPr>
      <t>$5.85 billion</t>
    </r>
    <r>
      <rPr>
        <sz val="10"/>
        <color theme="1"/>
        <rFont val="Inherit"/>
      </rPr>
      <t xml:space="preserve"> pursuant to a </t>
    </r>
    <r>
      <rPr>
        <sz val="10"/>
        <color rgb="FF000000"/>
        <rFont val="Inherit"/>
      </rPr>
      <t>$2.20 billion</t>
    </r>
    <r>
      <rPr>
        <sz val="10"/>
        <color theme="1"/>
        <rFont val="Inherit"/>
      </rPr>
      <t xml:space="preserve"> revolving credit agreement and a </t>
    </r>
    <r>
      <rPr>
        <sz val="10"/>
        <color rgb="FF000000"/>
        <rFont val="Inherit"/>
      </rPr>
      <t>$2.15 billion</t>
    </r>
    <r>
      <rPr>
        <sz val="10"/>
        <color theme="1"/>
        <rFont val="Inherit"/>
      </rPr>
      <t xml:space="preserve"> multicurrency revolving credit agreement, both of which expire in </t>
    </r>
    <r>
      <rPr>
        <sz val="10"/>
        <color rgb="FF000000"/>
        <rFont val="Inherit"/>
      </rPr>
      <t>May 2019</t>
    </r>
    <r>
      <rPr>
        <sz val="10"/>
        <color theme="1"/>
        <rFont val="Inherit"/>
      </rPr>
      <t xml:space="preserve">, and a $1.5 billion revolving credit agreement, entered into on March 11, 2015, which expires in September 2015. As of </t>
    </r>
    <r>
      <rPr>
        <sz val="10"/>
        <color rgb="FF000000"/>
        <rFont val="Inherit"/>
      </rPr>
      <t>March 31, 2015</t>
    </r>
    <r>
      <rPr>
        <sz val="10"/>
        <color theme="1"/>
        <rFont val="Inherit"/>
      </rPr>
      <t xml:space="preserve">, there were no borrowings under these revolving credit agreements. The undrawn portions of these revolving credit agreements are also available to serve as backup facilities for the issuance of commercial paper. As of </t>
    </r>
    <r>
      <rPr>
        <sz val="10"/>
        <color rgb="FF000000"/>
        <rFont val="Inherit"/>
      </rPr>
      <t>March 31, 2015</t>
    </r>
    <r>
      <rPr>
        <sz val="10"/>
        <color theme="1"/>
        <rFont val="Inherit"/>
      </rPr>
      <t xml:space="preserve">, our maximum commercial paper borrowing limit was </t>
    </r>
    <r>
      <rPr>
        <sz val="10"/>
        <color rgb="FF000000"/>
        <rFont val="Inherit"/>
      </rPr>
      <t>$4.35 billion</t>
    </r>
    <r>
      <rPr>
        <sz val="10"/>
        <color theme="1"/>
        <rFont val="Inherit"/>
      </rPr>
      <t xml:space="preserve">. We use our commercial paper borrowings for general corporate purposes, including the funding of potential acquisitions, debt refinancing, and repurchases of our common stock. Commercial paper borrowings as of </t>
    </r>
    <r>
      <rPr>
        <sz val="10"/>
        <color rgb="FF000000"/>
        <rFont val="Inherit"/>
      </rPr>
      <t>March 31, 2015</t>
    </r>
    <r>
      <rPr>
        <sz val="10"/>
        <color theme="1"/>
        <rFont val="Inherit"/>
      </rPr>
      <t xml:space="preserve"> were largely used to initially finance the accelerated share repurchase agreements entered into on March 13, 2015. See Note 11 for further discussion of these accelerated share repurchase agreements.</t>
    </r>
  </si>
  <si>
    <t>Long-term debt consisted of the following:</t>
  </si>
  <si>
    <r>
      <t>LIBOR</t>
    </r>
    <r>
      <rPr>
        <sz val="7"/>
        <color theme="1"/>
        <rFont val="Inherit"/>
      </rPr>
      <t>§</t>
    </r>
    <r>
      <rPr>
        <sz val="10"/>
        <color theme="1"/>
        <rFont val="Inherit"/>
      </rPr>
      <t> plus 0.500% floating rate notes due 2015</t>
    </r>
  </si>
  <si>
    <t>4.875% notes due 2015*</t>
  </si>
  <si>
    <t>5.375% notes due 2017*</t>
  </si>
  <si>
    <t>1.800% notes due 2017*</t>
  </si>
  <si>
    <r>
      <t>6.800% notes due 2018</t>
    </r>
    <r>
      <rPr>
        <sz val="7"/>
        <color theme="1"/>
        <rFont val="Inherit"/>
      </rPr>
      <t>‡</t>
    </r>
  </si>
  <si>
    <t>6.125% notes due 2019*</t>
  </si>
  <si>
    <t>8.875% notes due 2019</t>
  </si>
  <si>
    <t>4.500% notes due 2020*</t>
  </si>
  <si>
    <r>
      <t>4.875% notes due 2020</t>
    </r>
    <r>
      <rPr>
        <sz val="7"/>
        <color theme="1"/>
        <rFont val="Inherit"/>
      </rPr>
      <t>‡</t>
    </r>
  </si>
  <si>
    <t>8.750% notes due 2021</t>
  </si>
  <si>
    <t>3.100% notes due 2022*</t>
  </si>
  <si>
    <r>
      <t>1.550% junior subordinated notes due 2022</t>
    </r>
    <r>
      <rPr>
        <sz val="7"/>
        <color theme="1"/>
        <rFont val="Inherit"/>
      </rPr>
      <t>†</t>
    </r>
  </si>
  <si>
    <r>
      <t>7.100% notes due 2027</t>
    </r>
    <r>
      <rPr>
        <sz val="7"/>
        <color theme="1"/>
        <rFont val="Inherit"/>
      </rPr>
      <t>‡</t>
    </r>
  </si>
  <si>
    <t>6.700% notes due 2028</t>
  </si>
  <si>
    <t>7.500% notes due 2029*</t>
  </si>
  <si>
    <t>5.400% notes due 2035*</t>
  </si>
  <si>
    <t>6.050% notes due 2036*</t>
  </si>
  <si>
    <r>
      <t>6.800% notes due 2036</t>
    </r>
    <r>
      <rPr>
        <sz val="7"/>
        <color theme="1"/>
        <rFont val="Inherit"/>
      </rPr>
      <t>‡</t>
    </r>
  </si>
  <si>
    <r>
      <t>7.000% notes due 2038</t>
    </r>
    <r>
      <rPr>
        <sz val="7"/>
        <color theme="1"/>
        <rFont val="Inherit"/>
      </rPr>
      <t>‡</t>
    </r>
  </si>
  <si>
    <t>6.125% notes due 2038*</t>
  </si>
  <si>
    <t>5.700% notes due 2040*</t>
  </si>
  <si>
    <t>4.500% notes due 2042*</t>
  </si>
  <si>
    <t>Project financing obligations</t>
  </si>
  <si>
    <r>
      <t>Other (including capitalized leases)</t>
    </r>
    <r>
      <rPr>
        <sz val="7"/>
        <color theme="1"/>
        <rFont val="Inherit"/>
      </rPr>
      <t>‡</t>
    </r>
  </si>
  <si>
    <t>Total principal long-term debt</t>
  </si>
  <si>
    <r>
      <t>Other (fair market value adjustments and discounts)</t>
    </r>
    <r>
      <rPr>
        <sz val="7"/>
        <color theme="1"/>
        <rFont val="Inherit"/>
      </rPr>
      <t>‡</t>
    </r>
  </si>
  <si>
    <t>Total long-term debt</t>
  </si>
  <si>
    <t>Less: current portion</t>
  </si>
  <si>
    <t>Long-term debt, net of current portion</t>
  </si>
  <si>
    <t>*</t>
  </si>
  <si>
    <t xml:space="preserve">We may redeem the above notes, in whole or in part, at our option at any time at a redemption price in U.S. Dollars equal to the greater of 100% of the principal amount of the notes to be redeemed or the sum of the present values of the remaining scheduled payments of principal and interest on the notes to be redeemed, discounted to the redemption date on a semiannual basis at the adjusted treasury rate plus 10-50 basis points. The redemption price will also include interest accrued to the date of redemption on the principal balance of the notes being redeemed. </t>
  </si>
  <si>
    <t>†</t>
  </si>
  <si>
    <t>The junior subordinated notes are redeemable at our option, in whole or in part, on a date not earlier than August 1, 2017. The redemption price will be the principal amount, plus accrued and unpaid interest, if any, up to but excluding the redemption date. We may extend or eliminate the optional redemption date as part of a remarketing of the junior subordinated notes which could occur between April 29, 2015 and July 15, 2015 or between July 23, 2015 and July 29, 2015.</t>
  </si>
  <si>
    <t>‡</t>
  </si>
  <si>
    <r>
      <t>Includes notes and remaining fair market value adjustments that were assumed as a part of the Goodrich acquisition on July 26, 2012.</t>
    </r>
    <r>
      <rPr>
        <sz val="10"/>
        <color theme="1"/>
        <rFont val="Inherit"/>
      </rPr>
      <t xml:space="preserve"> </t>
    </r>
  </si>
  <si>
    <r>
      <t>§</t>
    </r>
    <r>
      <rPr>
        <sz val="10"/>
        <color theme="1"/>
        <rFont val="Inherit"/>
      </rPr>
      <t> </t>
    </r>
  </si>
  <si>
    <r>
      <t xml:space="preserve">The three-month LIBOR rate as of </t>
    </r>
    <r>
      <rPr>
        <sz val="9"/>
        <color rgb="FF000000"/>
        <rFont val="Times New Roman"/>
        <family val="1"/>
      </rPr>
      <t>March 31, 2015</t>
    </r>
    <r>
      <rPr>
        <sz val="9"/>
        <color theme="1"/>
        <rFont val="Inherit"/>
      </rPr>
      <t xml:space="preserve"> was approximately </t>
    </r>
    <r>
      <rPr>
        <sz val="9"/>
        <color rgb="FF000000"/>
        <rFont val="Inherit"/>
      </rPr>
      <t>0.3%</t>
    </r>
    <r>
      <rPr>
        <sz val="9"/>
        <color theme="1"/>
        <rFont val="Inherit"/>
      </rPr>
      <t xml:space="preserve">. </t>
    </r>
  </si>
  <si>
    <t>On April 14, 2015, we announced our intention to conduct an optional remarketing of the 1.550% junior subordinated notes due in 2022, between April 29, 2015 and July 15, 2015.</t>
  </si>
  <si>
    <t>We have an existing universal shelf registration statement filed with the Securities and Exchange Commission (SEC) for an indeterminate amount of equity and debt securities for future issuance, subject to our internal limitations on the amount of equity and debt to be issued under this shelf registration statement.</t>
  </si>
  <si>
    <t>Income Taxes</t>
  </si>
  <si>
    <t>Income Tax Disclosure [Abstract]</t>
  </si>
  <si>
    <t>Income Tax Disclosure [Text Block]</t>
  </si>
  <si>
    <t>We conduct business globally and, as a result, UTC or one or more of our subsidiaries files income tax returns in the U.S. federal jurisdiction and various state and foreign jurisdictions. In the normal course of business we are subject to examination by taxing authorities throughout the world, including such major jurisdictions as Australia, Belgium, Canada, China, France, Germany, Hong Kong, Italy, Japan, Singapore, South Korea, Spain, the United Kingdom and the United States. With few exceptions, we are no longer subject to U.S. federal, state and local, or non-U.S. income tax examinations for years before 2003.</t>
  </si>
  <si>
    <t>In the ordinary course of business, there is inherent uncertainty in quantifying our income tax positions. We assess our income tax positions and record tax benefits for all years subject to examination based upon management’s evaluation of the facts, circumstances, and information available at the reporting date. It is reasonably possible that over the next twelve months the amount of unrecognized tax benefits may change within a range of a net increase of $35 million to a net decrease of $460 million as a result of additional worldwide uncertain tax positions, the revaluation of current uncertain tax positions arising from developments in examinations, in appeals, or in the courts, or the closure of tax statutes. See Note 13, Contingent Liabilities, for discussion regarding uncertain tax positions, included in the above range, related to pending litigation with respect to certain deductions claimed in Germany.</t>
  </si>
  <si>
    <t>UTC tax years 2011 and 2012 are currently under review by the Examination Division of the Internal Revenue Service (IRS), which is expected to continue beyond the next 12 months. Goodrich Corporation tax years 2011 and 2012 through the date of acquisition by UTC are currently under review by the Examination Division of the IRS, which is also expected to continue beyond the next 12 months.</t>
  </si>
  <si>
    <t>Employee Benefit Plans</t>
  </si>
  <si>
    <t>Defined Pension, Defined Contribution and Other Postretirement Benefit Plans [Abstract]</t>
  </si>
  <si>
    <t>Employee Benefit Plans [Text Block]</t>
  </si>
  <si>
    <r>
      <t>Pension and Postretirement Plans.</t>
    </r>
    <r>
      <rPr>
        <sz val="10"/>
        <color theme="1"/>
        <rFont val="Inherit"/>
      </rPr>
      <t xml:space="preserve"> We sponsor both funded and unfunded domestic and foreign defined pension and other postretirement benefit plans, and defined contribution plans. Contributions to our plans were as follows:</t>
    </r>
  </si>
  <si>
    <t>Defined benefit plans</t>
  </si>
  <si>
    <t>Defined contribution plans</t>
  </si>
  <si>
    <t>There were no contributions to our domestic defined benefit pension plans in the quarters ended March 31, 2015 and 2014. The following table illustrates the components of net periodic benefit cost for our defined pension and other postretirement benefit plans:</t>
  </si>
  <si>
    <t>Pension Benefits</t>
  </si>
  <si>
    <t>Quarter Ended March 31,</t>
  </si>
  <si>
    <t>Other Postretirement Benefits</t>
  </si>
  <si>
    <t>Quarter Ended March 31,</t>
  </si>
  <si>
    <t>Service cost</t>
  </si>
  <si>
    <t>Interest cost</t>
  </si>
  <si>
    <t>Expected return on plan assets</t>
  </si>
  <si>
    <t>(569</t>
  </si>
  <si>
    <t>(554</t>
  </si>
  <si>
    <t>(2</t>
  </si>
  <si>
    <t>Recognized actuarial net loss (gain)</t>
  </si>
  <si>
    <t>Net settlement and curtailment loss</t>
  </si>
  <si>
    <t>Total net periodic benefit cost</t>
  </si>
  <si>
    <t>Restructuring and Other Costs</t>
  </si>
  <si>
    <t>Restructuring and Related Activities [Abstract]</t>
  </si>
  <si>
    <t>Restructuring Costs</t>
  </si>
  <si>
    <r>
      <t xml:space="preserve">During the </t>
    </r>
    <r>
      <rPr>
        <sz val="10"/>
        <color rgb="FF000000"/>
        <rFont val="Inherit"/>
      </rPr>
      <t>quarter ended March 31, 2015</t>
    </r>
    <r>
      <rPr>
        <sz val="10"/>
        <color theme="1"/>
        <rFont val="Inherit"/>
      </rPr>
      <t xml:space="preserve">, we recorded net pre-tax restructuring costs totaling </t>
    </r>
    <r>
      <rPr>
        <sz val="10"/>
        <color rgb="FF000000"/>
        <rFont val="Inherit"/>
      </rPr>
      <t>$93 million</t>
    </r>
    <r>
      <rPr>
        <sz val="10"/>
        <color theme="1"/>
        <rFont val="Inherit"/>
      </rPr>
      <t xml:space="preserve"> for new and ongoing restructuring actions. We recorded charges in the segments as follows:</t>
    </r>
  </si>
  <si>
    <t>Restructuring charges incurred during the quarter ended March 31, 2015 primarily relate to actions initiated during 2015 and 2014, and were recorded as follows:</t>
  </si>
  <si>
    <t>Cost of sales</t>
  </si>
  <si>
    <r>
      <t>2015 Actions</t>
    </r>
    <r>
      <rPr>
        <b/>
        <sz val="10"/>
        <color theme="1"/>
        <rFont val="Inherit"/>
      </rPr>
      <t>.</t>
    </r>
    <r>
      <rPr>
        <sz val="10"/>
        <color theme="1"/>
        <rFont val="Inherit"/>
      </rPr>
      <t xml:space="preserve"> During the </t>
    </r>
    <r>
      <rPr>
        <sz val="10"/>
        <color rgb="FF000000"/>
        <rFont val="Inherit"/>
      </rPr>
      <t>quarter ended March 31, 2015</t>
    </r>
    <r>
      <rPr>
        <sz val="10"/>
        <color theme="1"/>
        <rFont val="Inherit"/>
      </rPr>
      <t xml:space="preserve">, we recorded net pre-tax restructuring costs totaling </t>
    </r>
    <r>
      <rPr>
        <sz val="10"/>
        <color rgb="FF000000"/>
        <rFont val="Inherit"/>
      </rPr>
      <t>$64 million</t>
    </r>
    <r>
      <rPr>
        <sz val="10"/>
        <color theme="1"/>
        <rFont val="Inherit"/>
      </rPr>
      <t xml:space="preserve">, including </t>
    </r>
    <r>
      <rPr>
        <sz val="10"/>
        <color rgb="FF000000"/>
        <rFont val="Inherit"/>
      </rPr>
      <t>$5 million</t>
    </r>
    <r>
      <rPr>
        <sz val="10"/>
        <color theme="1"/>
        <rFont val="Inherit"/>
      </rPr>
      <t xml:space="preserve"> in cost of sales and </t>
    </r>
    <r>
      <rPr>
        <sz val="10"/>
        <color rgb="FF000000"/>
        <rFont val="Inherit"/>
      </rPr>
      <t>$59 million</t>
    </r>
    <r>
      <rPr>
        <sz val="10"/>
        <color theme="1"/>
        <rFont val="Inherit"/>
      </rPr>
      <t xml:space="preserve"> in selling, general and administrative expenses. The 2015 actions relate to ongoing cost reduction efforts, including workforce reductions and the consolidation of field operations.</t>
    </r>
  </si>
  <si>
    <r>
      <t xml:space="preserve">We are targeting the majority of the remaining workforce and all facility related cost reduction actions for completion during 2015 and 2016. No specific plans for significant other actions have been finalized at this time. All costs incurred during the quarter ended March 31, 2015 relate to severance. The following table summarizes the accrual balance and utilization for the </t>
    </r>
    <r>
      <rPr>
        <sz val="10"/>
        <color rgb="FF000000"/>
        <rFont val="Inherit"/>
      </rPr>
      <t>2015</t>
    </r>
    <r>
      <rPr>
        <sz val="10"/>
        <color theme="1"/>
        <rFont val="Inherit"/>
      </rPr>
      <t xml:space="preserve"> restructuring actions:</t>
    </r>
  </si>
  <si>
    <t>Net pre-tax restructuring costs</t>
  </si>
  <si>
    <t>Utilization and foreign exchange</t>
  </si>
  <si>
    <t>Balance at March 31, 2015</t>
  </si>
  <si>
    <r>
      <t xml:space="preserve">The following table summarizes expected, incurred and remaining costs for the </t>
    </r>
    <r>
      <rPr>
        <sz val="10"/>
        <color rgb="FF000000"/>
        <rFont val="Inherit"/>
      </rPr>
      <t>2015</t>
    </r>
    <r>
      <rPr>
        <sz val="10"/>
        <color theme="1"/>
        <rFont val="Inherit"/>
      </rPr>
      <t xml:space="preserve"> restructuring actions by segment:</t>
    </r>
  </si>
  <si>
    <t>Expected</t>
  </si>
  <si>
    <t>Costs</t>
  </si>
  <si>
    <t>Costs Incurred Quarter Ended March 31, 2015</t>
  </si>
  <si>
    <t xml:space="preserve">Remaining Costs at </t>
  </si>
  <si>
    <t>(16</t>
  </si>
  <si>
    <t>(47</t>
  </si>
  <si>
    <t>(64</t>
  </si>
  <si>
    <r>
      <t>2014 Actions</t>
    </r>
    <r>
      <rPr>
        <b/>
        <sz val="10"/>
        <color theme="1"/>
        <rFont val="Inherit"/>
      </rPr>
      <t>.</t>
    </r>
    <r>
      <rPr>
        <sz val="10"/>
        <color theme="1"/>
        <rFont val="Inherit"/>
      </rPr>
      <t xml:space="preserve"> During the </t>
    </r>
    <r>
      <rPr>
        <sz val="10"/>
        <color rgb="FF000000"/>
        <rFont val="Inherit"/>
      </rPr>
      <t>quarter ended March 31, 2015</t>
    </r>
    <r>
      <rPr>
        <sz val="10"/>
        <color theme="1"/>
        <rFont val="Inherit"/>
      </rPr>
      <t xml:space="preserve">, we recorded net pre-tax restructuring costs totaling </t>
    </r>
    <r>
      <rPr>
        <sz val="10"/>
        <color rgb="FF000000"/>
        <rFont val="Inherit"/>
      </rPr>
      <t>$23 million</t>
    </r>
    <r>
      <rPr>
        <sz val="10"/>
        <color theme="1"/>
        <rFont val="Inherit"/>
      </rPr>
      <t xml:space="preserve"> for restructuring actions initiated in </t>
    </r>
    <r>
      <rPr>
        <sz val="10"/>
        <color rgb="FF000000"/>
        <rFont val="Inherit"/>
      </rPr>
      <t>2014</t>
    </r>
    <r>
      <rPr>
        <sz val="10"/>
        <color theme="1"/>
        <rFont val="Inherit"/>
      </rPr>
      <t xml:space="preserve">, including </t>
    </r>
    <r>
      <rPr>
        <sz val="10"/>
        <color rgb="FF000000"/>
        <rFont val="Inherit"/>
      </rPr>
      <t>$14 million</t>
    </r>
    <r>
      <rPr>
        <sz val="10"/>
        <color theme="1"/>
        <rFont val="Inherit"/>
      </rPr>
      <t xml:space="preserve"> in cost of sales and </t>
    </r>
    <r>
      <rPr>
        <sz val="10"/>
        <color rgb="FF000000"/>
        <rFont val="Inherit"/>
      </rPr>
      <t>$9 million</t>
    </r>
    <r>
      <rPr>
        <sz val="10"/>
        <color theme="1"/>
        <rFont val="Inherit"/>
      </rPr>
      <t xml:space="preserve"> in selling, general and administrative expenses. The </t>
    </r>
    <r>
      <rPr>
        <sz val="10"/>
        <color rgb="FF000000"/>
        <rFont val="Inherit"/>
      </rPr>
      <t>2014</t>
    </r>
    <r>
      <rPr>
        <sz val="10"/>
        <color theme="1"/>
        <rFont val="Inherit"/>
      </rPr>
      <t xml:space="preserve"> actions relate to ongoing cost reduction efforts, including workforce reductions and the consolidation of field operations. The following table summarizes the accrual balances and utilization by cost type for the 2014 restructuring actions:</t>
    </r>
  </si>
  <si>
    <t>Severance</t>
  </si>
  <si>
    <t>Facility Exit,</t>
  </si>
  <si>
    <t>Lease</t>
  </si>
  <si>
    <t>Termination and</t>
  </si>
  <si>
    <t>Other Costs</t>
  </si>
  <si>
    <t>Restructuring accruals at January 1, 2015</t>
  </si>
  <si>
    <t>(46</t>
  </si>
  <si>
    <t>(10</t>
  </si>
  <si>
    <t>(56</t>
  </si>
  <si>
    <r>
      <t xml:space="preserve">The following table summarizes expected, incurred and remaining costs for the </t>
    </r>
    <r>
      <rPr>
        <sz val="10"/>
        <color rgb="FF000000"/>
        <rFont val="Inherit"/>
      </rPr>
      <t>2014</t>
    </r>
    <r>
      <rPr>
        <sz val="10"/>
        <color theme="1"/>
        <rFont val="Inherit"/>
      </rPr>
      <t xml:space="preserve"> restructuring actions by segment:</t>
    </r>
  </si>
  <si>
    <t>Costs Incurred in 2014</t>
  </si>
  <si>
    <t>(98</t>
  </si>
  <si>
    <t>(6</t>
  </si>
  <si>
    <t>(86</t>
  </si>
  <si>
    <t>(7</t>
  </si>
  <si>
    <t>(72</t>
  </si>
  <si>
    <t>(5</t>
  </si>
  <si>
    <t>(345</t>
  </si>
  <si>
    <t>(23</t>
  </si>
  <si>
    <r>
      <t>2013 Actions</t>
    </r>
    <r>
      <rPr>
        <b/>
        <sz val="10"/>
        <color theme="1"/>
        <rFont val="Inherit"/>
      </rPr>
      <t xml:space="preserve">. </t>
    </r>
    <r>
      <rPr>
        <sz val="10"/>
        <color rgb="FF000000"/>
        <rFont val="Inherit"/>
      </rPr>
      <t>As of March 31, 2015</t>
    </r>
    <r>
      <rPr>
        <sz val="10"/>
        <color theme="1"/>
        <rFont val="Inherit"/>
      </rPr>
      <t xml:space="preserve">, we have approximately </t>
    </r>
    <r>
      <rPr>
        <sz val="10"/>
        <color rgb="FF000000"/>
        <rFont val="Inherit"/>
      </rPr>
      <t>$71 million</t>
    </r>
    <r>
      <rPr>
        <sz val="10"/>
        <color theme="1"/>
        <rFont val="Inherit"/>
      </rPr>
      <t xml:space="preserve"> of accrual balances remaining related to </t>
    </r>
    <r>
      <rPr>
        <sz val="10"/>
        <color rgb="FF000000"/>
        <rFont val="Inherit"/>
      </rPr>
      <t>2013</t>
    </r>
    <r>
      <rPr>
        <sz val="10"/>
        <color theme="1"/>
        <rFont val="Inherit"/>
      </rPr>
      <t xml:space="preserve"> actions.</t>
    </r>
  </si>
  <si>
    <t>Financial Instruments</t>
  </si>
  <si>
    <t>Derivative Instruments and Hedging Activities Disclosure [Abstract]</t>
  </si>
  <si>
    <t>Derivative Financial Instruments</t>
  </si>
  <si>
    <t>We enter into derivative instruments for risk management purposes only, including derivatives designated as hedging instruments under the Derivatives and Hedging Topic of the FASB ASC and those utilized as economic hedges. We operate internationally and, in the normal course of business, are exposed to fluctuations in interest rates, foreign exchange rates and commodity prices. These fluctuations can increase the costs of financing, investing and operating the business. We have used derivative instruments, including swaps, forward contracts and options to manage certain foreign currency, interest rate and commodity price exposures.</t>
  </si>
  <si>
    <r>
      <t xml:space="preserve">The four quarter rolling average of the notional amount of foreign exchange contracts hedging foreign currency transactions was $14.5 billion and </t>
    </r>
    <r>
      <rPr>
        <sz val="10"/>
        <color rgb="FF000000"/>
        <rFont val="Inherit"/>
      </rPr>
      <t>$13.9 billion</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t>
    </r>
  </si>
  <si>
    <r>
      <t xml:space="preserve">The following table summarizes the fair value of derivative instruments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which consist solely of foreign exchange contracts:</t>
    </r>
  </si>
  <si>
    <t>Asset Derivatives</t>
  </si>
  <si>
    <t>Liability Derivatives</t>
  </si>
  <si>
    <t>Derivatives designated as hedging instruments</t>
  </si>
  <si>
    <t>Derivatives not designated as hedging instruments</t>
  </si>
  <si>
    <t>The impact from foreign exchange derivative instruments that qualified as cash flow hedges was as follows:</t>
  </si>
  <si>
    <t>Loss recorded in Accumulated other comprehensive loss</t>
  </si>
  <si>
    <t>(184</t>
  </si>
  <si>
    <t>(80</t>
  </si>
  <si>
    <t>Loss reclassified from Accumulated other comprehensive loss into Product sales (effective portion)</t>
  </si>
  <si>
    <r>
      <t xml:space="preserve">Assuming current market conditions continue, a $176 million pre-tax loss is expected to be reclassified from Accumulated other comprehensive loss into Product sales to reflect the fixed prices obtained from foreign exchange hedging within the next 12 months. At </t>
    </r>
    <r>
      <rPr>
        <sz val="10"/>
        <color rgb="FF000000"/>
        <rFont val="Inherit"/>
      </rPr>
      <t>March 31, 2015</t>
    </r>
    <r>
      <rPr>
        <sz val="10"/>
        <color theme="1"/>
        <rFont val="Inherit"/>
      </rPr>
      <t>, all derivative contracts accounted for as cash flow hedges will mature by April 2017.</t>
    </r>
  </si>
  <si>
    <t>We recognized gains of $18 million and $26 million in Other income, net on the Condensed Consolidated Statement of Comprehensive Income from foreign exchange contracts not designated as hedging instruments in the quarters ended March 31, 2015 and 2014, respectively. During the quarter ended March 31, 2015, we received $569 million from settlements of derivative contracts. During the quarter ended March 31, 2014, we made payments of $113 million to settle derivative contracts.</t>
  </si>
  <si>
    <t>Fair Value Measurements</t>
  </si>
  <si>
    <t>Fair Value Disclosures [Abstract]</t>
  </si>
  <si>
    <t>Fair Value Disclosures</t>
  </si>
  <si>
    <t>The Fair Value Measurements and Disclosure Topic of the FASB ASC establishes a valuation hierarchy for disclosure of the inputs to the valuations used to measure fair value. A financial asset or liability's classification within the hierarchy is determined based on the lowest level input that is significant to the fair value measurement. This hierarchy prioritizes the inputs into three broad levels as follows:</t>
  </si>
  <si>
    <t>•</t>
  </si>
  <si>
    <t>Level 1 - quoted prices in active markets for identical assets or liabilities;</t>
  </si>
  <si>
    <t>Level 2 - inputs other than quoted prices included within Level 1 that are observable for the asset or liability either directly or indirectly; and</t>
  </si>
  <si>
    <t xml:space="preserve">Level 3 - unobservable inputs based on our own assumptions used to measure assets and liabilities at fair value. </t>
  </si>
  <si>
    <r>
      <t xml:space="preserve">The following tables provide the valuation hierarchy classification of assets and liabilities that are carried at fair value and measured on a recurring and nonrecurring basis in our Condensed Consolidated Balance Sheet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r>
      <rPr>
        <sz val="9"/>
        <color theme="1"/>
        <rFont val="Inherit"/>
      </rPr>
      <t> </t>
    </r>
  </si>
  <si>
    <t>March 31, 2015 (Dollars in millions)</t>
  </si>
  <si>
    <t>Level 1</t>
  </si>
  <si>
    <t>Level 2</t>
  </si>
  <si>
    <t>Level 3</t>
  </si>
  <si>
    <t>Recurring fair value measurements:</t>
  </si>
  <si>
    <t>Available-for-sale securities</t>
  </si>
  <si>
    <t>Derivative assets</t>
  </si>
  <si>
    <t>Derivative liabilities</t>
  </si>
  <si>
    <t>(610</t>
  </si>
  <si>
    <t>December 31, 2014 (Dollars in millions)</t>
  </si>
  <si>
    <t>(319</t>
  </si>
  <si>
    <t>Nonrecurring fair value measurements:</t>
  </si>
  <si>
    <t>Business dispositions</t>
  </si>
  <si>
    <t>We have recorded net gains of approximately $126 million during the quarter ended March 31, 2015, as a result of a fair value adjustment related to the acquisition of a controlling interest in a UTC Climate, Controls &amp; Security joint venture investment.</t>
  </si>
  <si>
    <r>
      <t>Valuation Techniques.</t>
    </r>
    <r>
      <rPr>
        <sz val="10"/>
        <color theme="1"/>
        <rFont val="Inherit"/>
      </rPr>
      <t xml:space="preserve"> Our available-for-sale securities include equity investments that are traded in active markets, either domestically or internationally, and are measured at fair value using closing stock prices from active markets. Our derivative assets and liabilities include foreign exchange contracts and commodity derivatives that are measured at fair value using internal models based on observable market inputs such as forward rates, interest rates, our own credit risk and our counterparties' credit risks. As of </t>
    </r>
    <r>
      <rPr>
        <sz val="10"/>
        <color rgb="FF000000"/>
        <rFont val="Inherit"/>
      </rPr>
      <t>March 31, 2015</t>
    </r>
    <r>
      <rPr>
        <sz val="10"/>
        <color theme="1"/>
        <rFont val="Inherit"/>
      </rPr>
      <t>, there were no significant transfers in and out of Level 1 and Level 2.</t>
    </r>
  </si>
  <si>
    <r>
      <t xml:space="preserve">As of </t>
    </r>
    <r>
      <rPr>
        <sz val="10"/>
        <color rgb="FF000000"/>
        <rFont val="Inherit"/>
      </rPr>
      <t>March 31, 2015</t>
    </r>
    <r>
      <rPr>
        <sz val="10"/>
        <color theme="1"/>
        <rFont val="Inherit"/>
      </rPr>
      <t>, there has not been any significant impact to the fair value of our derivative liabilities due to our own credit risk. Similarly, there has not been any significant adverse impact to our derivative assets based on our evaluation of our counterparties' credit risks.</t>
    </r>
  </si>
  <si>
    <r>
      <t xml:space="preserve">The following table provides carrying amounts and fair values of financial instruments that are not carried at fair value in our Condensed Consolidated Balance Sheet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</si>
  <si>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Carrying</t>
  </si>
  <si>
    <t>Amount</t>
  </si>
  <si>
    <t>Fair</t>
  </si>
  <si>
    <t>Value</t>
  </si>
  <si>
    <t>Long-term receivables</t>
  </si>
  <si>
    <t>Customer financing notes receivable</t>
  </si>
  <si>
    <t>(2,314</t>
  </si>
  <si>
    <t>(126</t>
  </si>
  <si>
    <t>Long-term debt (excluding capitalized leases)</t>
  </si>
  <si>
    <t>(19,650</t>
  </si>
  <si>
    <t>(22,530</t>
  </si>
  <si>
    <t>(19,634</t>
  </si>
  <si>
    <t>(22,254</t>
  </si>
  <si>
    <t>Long-term liabilities</t>
  </si>
  <si>
    <t>(289</t>
  </si>
  <si>
    <t>(276</t>
  </si>
  <si>
    <t>(74</t>
  </si>
  <si>
    <t>The following table provides the valuation hierarchy classification of assets and liabilities that are not carried at fair value in our Condensed Consolidated Balance Sheet as of March 31, 2015:</t>
  </si>
  <si>
    <t>(2,180</t>
  </si>
  <si>
    <t>(134</t>
  </si>
  <si>
    <t>(22,138</t>
  </si>
  <si>
    <t>(392</t>
  </si>
  <si>
    <r>
      <t xml:space="preserve">We had commercial aerospace financing and other contractual commitments totaling approximately $10.9 billion and </t>
    </r>
    <r>
      <rPr>
        <sz val="10"/>
        <color rgb="FF000000"/>
        <rFont val="Times New Roman"/>
        <family val="1"/>
      </rPr>
      <t>$11.3 billion</t>
    </r>
    <r>
      <rPr>
        <sz val="10"/>
        <color theme="1"/>
        <rFont val="Inherit"/>
      </rPr>
      <t xml:space="preserve"> as of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respectively, related to commercial aircraft and certain contractual rights to provide product on new aircraft platforms. Risks associated with changes in interest rates on these commitments are mitigated by the fact that interest rates are variable during the commitment term, and are set at the date of funding based on current market conditions, the fair value of the underlying collateral and the credit worthiness of the customers. As a result, the fair value of these financings is expected to equal the amounts funded. The fair value of these commitments is not readily determinable.</t>
    </r>
  </si>
  <si>
    <t>Long-Term Financing Receivables</t>
  </si>
  <si>
    <t>Receivables [Abstract]</t>
  </si>
  <si>
    <t>Long-Term Financing Receivables [Text Block]</t>
  </si>
  <si>
    <t>Our long-term financing receivables primarily represent balances related to our aerospace businesses, such as long-term trade accounts receivable, leases receivable, and notes receivable. We also have other long-term receivables related to our commercial businesses; however, both the individual and aggregate amounts of those other receivables are not significant.</t>
  </si>
  <si>
    <t>Long-term trade accounts receivable, including unbilled receivables primarily related to long-term aftermarket contracts, represent amounts arising from the sale of goods and services with a contractual maturity date of greater than one year, and are recognized as Other assets in our Condensed Consolidated Balance Sheet. Notes and leases receivable represent notes and lease receivables other than receivables related to operating leases, and are recognized as Customer financing assets in our Condensed Consolidated Balance Sheet. The following table summarizes the balance by class of aerospace business-related long-term receivables as of March 31, 2015 and December 31, 2014.</t>
  </si>
  <si>
    <t>Long-term trade accounts receivable</t>
  </si>
  <si>
    <t>Notes and leases receivable</t>
  </si>
  <si>
    <t>Total long-term receivables</t>
  </si>
  <si>
    <t>Customer credit ratings range from customers with an extremely strong capacity to meet financial obligations, to customers whose uncollateralized receivable is in default. There can be no assurance that actual results will not differ from estimates or that consideration of these factors in the future will not result in an increase or decrease to the allowance for credit losses on long-term receivables. Based upon the customer credit ratings, approximately 7% of our total long-term receivables were considered to bear high credit risk as of both March 31, 2015 and December 31, 2014.</t>
  </si>
  <si>
    <r>
      <t xml:space="preserve">For long-term trade accounts receivable, we evaluate credit risk and collectability individually to determine if an allowance is necessary. Our long-term receivables included in the table above are individually evaluated for impairment, and we had valuation reserves of </t>
    </r>
    <r>
      <rPr>
        <sz val="10"/>
        <color rgb="FF000000"/>
        <rFont val="Times New Roman"/>
        <family val="1"/>
      </rPr>
      <t>$10 million</t>
    </r>
    <r>
      <rPr>
        <sz val="10"/>
        <color theme="1"/>
        <rFont val="Inherit"/>
      </rPr>
      <t xml:space="preserve"> as of both March 31, 2015 and December 31, 2014. At March 31, 2015 and December 31, 2014, we did not have any significant balances that are considered to be delinquent, on non-accrual status, past due 90 days or more, or considered to be impaired.</t>
    </r>
  </si>
  <si>
    <t>Shareowners' Equity and Noncontrolling Interest</t>
  </si>
  <si>
    <t>Stockholders' Equity Note [Abstract]</t>
  </si>
  <si>
    <t>A summary of the changes in shareowners' equity and noncontrolling interest comprising total equity for the quarters ended March 31, 2015 and 2014 is provided below:</t>
  </si>
  <si>
    <t>Share-owners'</t>
  </si>
  <si>
    <t>Equity</t>
  </si>
  <si>
    <t>Non-controlling Interest</t>
  </si>
  <si>
    <t>Equity, beginning of period</t>
  </si>
  <si>
    <t>Comprehensive income for the period:</t>
  </si>
  <si>
    <t>Total other comprehensive loss</t>
  </si>
  <si>
    <t>(550</t>
  </si>
  <si>
    <t>(40</t>
  </si>
  <si>
    <t>(590</t>
  </si>
  <si>
    <t>(61</t>
  </si>
  <si>
    <t>(68</t>
  </si>
  <si>
    <t>Total comprehensive income for the period</t>
  </si>
  <si>
    <t>Common Stock issued under employee plans</t>
  </si>
  <si>
    <t>Common Stock repurchased</t>
  </si>
  <si>
    <t>(3,000</t>
  </si>
  <si>
    <t>(335</t>
  </si>
  <si>
    <t>Dividends on Common Stock</t>
  </si>
  <si>
    <t>(553</t>
  </si>
  <si>
    <t>(514</t>
  </si>
  <si>
    <t>Dividends on ESOP Common Stock</t>
  </si>
  <si>
    <t>(19</t>
  </si>
  <si>
    <t>(18</t>
  </si>
  <si>
    <t>Dividends attributable to noncontrolling interest</t>
  </si>
  <si>
    <t>(55</t>
  </si>
  <si>
    <t>Sale of subsidiary shares from noncontrolling interest</t>
  </si>
  <si>
    <t>Acquisition of noncontrolling interest</t>
  </si>
  <si>
    <t>Disposition of noncontrolling interest</t>
  </si>
  <si>
    <t>(29</t>
  </si>
  <si>
    <t>Equity, end of period</t>
  </si>
  <si>
    <t xml:space="preserve">On March 13, 2015, we entered into accelerated share repurchase (ASR) agreements with each of Goldman, Sachs &amp; Co. (Goldman Sachs) and Morgan Stanley &amp; Co. LLC (Morgan Stanley) to repurchase shares of our common stock for an aggregate purchase price of $2.65 billion. Each ASR agreement provides for the repurchase of our common stock based on the average of the daily volume-weighted average prices of our common stock during the term of such ASR agreement, less a discount and subject to adjustments pursuant to the terms and conditions of the ASR agreement. </t>
  </si>
  <si>
    <t>On March 13, 2015, we paid the aggregate purchase price and received an initial delivery of 18.6 million shares of common stock at a price of $121.24 per share, representing approximately 85% of the shares expected to be repurchased. The aggregate purchase price was recorded as a reduction to shareowners’ equity, consisting of a $2.25 billion billion increase in treasury stock and a $398 million decrease in additional paid-in capital. Upon final settlement of the ASR agreements, under certain circumstances, each of Goldman Sachs and Morgan Stanley may be required to deliver additional shares of common stock, or, under certain circumstances, we may be required to deliver shares of common stock or to make a cash payment, at our election, to Goldman Sachs and Morgan Stanley. The final settlement of the transactions under the ASR agreements is expected to occur no later than the fourth quarter of 2015 and may be accelerated at the option of Goldman Sachs or Morgan Stanley, as the case may be.</t>
  </si>
  <si>
    <t>Each of the ASR agreements contains customary terms for these types of transactions, including the mechanisms to determine the number of shares or the amount of cash that will be delivered at settlement, the required timing of delivery upon settlement, the specific circumstances under which adjustments may be made to the repurchase transactions, the specific circumstances under which the repurchase transactions may be canceled prior to the scheduled maturity and various acknowledgments, representations and warranties made by the Company and Goldman Sachs or Morgan Stanley, as applicable, to one another.</t>
  </si>
  <si>
    <t>A summary of the changes in each component of accumulated other comprehensive income (loss), net of tax for the quarters ended March 31, 2015 and 2014 is provided below:</t>
  </si>
  <si>
    <t>Foreign</t>
  </si>
  <si>
    <t>Currency</t>
  </si>
  <si>
    <t>Translation</t>
  </si>
  <si>
    <t>Defined</t>
  </si>
  <si>
    <t>Benefit</t>
  </si>
  <si>
    <t>Pension and</t>
  </si>
  <si>
    <t>Post-</t>
  </si>
  <si>
    <t>retirement</t>
  </si>
  <si>
    <t>Plans</t>
  </si>
  <si>
    <t>Unrealized Gains</t>
  </si>
  <si>
    <t>(Losses) on</t>
  </si>
  <si>
    <t>Available-for-Sale</t>
  </si>
  <si>
    <t>Securities</t>
  </si>
  <si>
    <t>Unrealized</t>
  </si>
  <si>
    <t>Hedging</t>
  </si>
  <si>
    <t>(Losses)</t>
  </si>
  <si>
    <t>Gains</t>
  </si>
  <si>
    <t>Other</t>
  </si>
  <si>
    <t>Comprehensive</t>
  </si>
  <si>
    <t>(Loss) Income</t>
  </si>
  <si>
    <t>Quarter Ended March 31, 2015</t>
  </si>
  <si>
    <t>Balance at December 31, 2014</t>
  </si>
  <si>
    <t>(1,051</t>
  </si>
  <si>
    <t>(5,709</t>
  </si>
  <si>
    <t>(209</t>
  </si>
  <si>
    <t>(6,661</t>
  </si>
  <si>
    <t>Other comprehensive (loss) income before reclassifications, net</t>
  </si>
  <si>
    <t>(665</t>
  </si>
  <si>
    <t>(132</t>
  </si>
  <si>
    <t>(708</t>
  </si>
  <si>
    <t>Amounts reclassified, pretax</t>
  </si>
  <si>
    <t>(28</t>
  </si>
  <si>
    <t>Tax (benefit) expense reclassified</t>
  </si>
  <si>
    <t>Balance at March 31, 2015</t>
  </si>
  <si>
    <t>(1,718</t>
  </si>
  <si>
    <t>(5,537</t>
  </si>
  <si>
    <t>(7,211</t>
  </si>
  <si>
    <t>Quarter Ended March 31, 2014</t>
  </si>
  <si>
    <t>Balance at December 31, 2013</t>
  </si>
  <si>
    <t>(3,267</t>
  </si>
  <si>
    <t>(79</t>
  </si>
  <si>
    <t>(2,880</t>
  </si>
  <si>
    <t>(102</t>
  </si>
  <si>
    <t>(65</t>
  </si>
  <si>
    <t>(24</t>
  </si>
  <si>
    <t>(34</t>
  </si>
  <si>
    <t>(30</t>
  </si>
  <si>
    <t>Balance at March 31, 2014</t>
  </si>
  <si>
    <t>(3,184</t>
  </si>
  <si>
    <t>(129</t>
  </si>
  <si>
    <t>(2,941</t>
  </si>
  <si>
    <t>Amounts reclassified related to our defined benefit pension and postretirement plans include amortization of prior service costs and transition obligations, and actuarial net losses recognized during each period presented. These costs are recorded as components of net periodic pension cost for each period presented (see Note 6 for additional details).</t>
  </si>
  <si>
    <r>
      <t xml:space="preserve">All noncontrolling interests with redemption features, such as put options, that are not solely within our control (redeemable noncontrolling interests) are reported in the mezzanine section of the Condensed Consolidated Balance Sheet, between liabilities and equity, at the greater of redemption value or initial carrying value. A summary of the changes in redeemable noncontrolling interest recorded in the mezzanine section of the Condensed Consolidated Balance Sheet for the </t>
    </r>
    <r>
      <rPr>
        <sz val="10"/>
        <color rgb="FF000000"/>
        <rFont val="Inherit"/>
      </rPr>
      <t>quarters ended March 31, 2015 and 2014</t>
    </r>
    <r>
      <rPr>
        <sz val="10"/>
        <color theme="1"/>
        <rFont val="Inherit"/>
      </rPr>
      <t xml:space="preserve"> is provided below:</t>
    </r>
  </si>
  <si>
    <t>Redeemable noncontrolling interest, beginning of period</t>
  </si>
  <si>
    <t>Foreign currency translation, net</t>
  </si>
  <si>
    <t>Redeemable noncontrolling interest fair value adjustment</t>
  </si>
  <si>
    <t>Redeemable noncontrolling interest reclassification to noncontrolling interest</t>
  </si>
  <si>
    <t>Redeemable noncontrolling interest, end of period</t>
  </si>
  <si>
    <r>
      <t xml:space="preserve">Changes in noncontrolling interests that do not result in a change of control and where there is a difference between fair value and carrying value are accounted for as equity transactions. A summary of these changes in ownership interests in subsidiaries and the pro-forma effect on Net income attributable to common shareowners had they been recorded through net income for the </t>
    </r>
    <r>
      <rPr>
        <sz val="10"/>
        <color rgb="FF000000"/>
        <rFont val="Inherit"/>
      </rPr>
      <t>quarters ended March 31, 2015 and 2014</t>
    </r>
    <r>
      <rPr>
        <sz val="10"/>
        <color theme="1"/>
        <rFont val="Inherit"/>
      </rPr>
      <t xml:space="preserve"> is provided below:</t>
    </r>
  </si>
  <si>
    <t>Transfers to noncontrolling interests:</t>
  </si>
  <si>
    <t> Increase in common stock for sale of subsidiary shares</t>
  </si>
  <si>
    <t> Decrease in common stock for purchase of subsidiary shares</t>
  </si>
  <si>
    <t>(12</t>
  </si>
  <si>
    <t>Net income attributable to common shareowners after transfers to noncontrolling interests</t>
  </si>
  <si>
    <t>Guarantees</t>
  </si>
  <si>
    <t>Service and Product Warranties and Product Performance Guarantees [Abstract]</t>
  </si>
  <si>
    <t>Guarantees [Text Block]</t>
  </si>
  <si>
    <r>
      <t xml:space="preserve">We extend a variety of financial, market value and product performance guarantees to third parties. There have been no material changes to guarantees outstanding since </t>
    </r>
    <r>
      <rPr>
        <sz val="10"/>
        <color rgb="FF000000"/>
        <rFont val="Times New Roman"/>
        <family val="1"/>
      </rPr>
      <t>December 31, 2014</t>
    </r>
    <r>
      <rPr>
        <sz val="10"/>
        <color theme="1"/>
        <rFont val="Inherit"/>
      </rPr>
      <t>. The changes in the carrying amount of service and product warranties and product performance guarantees for the quarters ended March 31, 2015 and 2014 are as follows:</t>
    </r>
  </si>
  <si>
    <t>Balance as of January 1</t>
  </si>
  <si>
    <t>Warranties and performance guarantees issued</t>
  </si>
  <si>
    <t>Settlements made</t>
  </si>
  <si>
    <t>(71</t>
  </si>
  <si>
    <t>(4</t>
  </si>
  <si>
    <t>(39</t>
  </si>
  <si>
    <t>Balance as of March 31</t>
  </si>
  <si>
    <t>Contingent Liabilities</t>
  </si>
  <si>
    <t>Commitments and Contingencies Disclosure [Abstract]</t>
  </si>
  <si>
    <t>Contingent Liabilities [Text Block]</t>
  </si>
  <si>
    <r>
      <t xml:space="preserve">Summarized below are the matters previously described in Note 17 of the Notes to the Consolidated Financial Statements in our </t>
    </r>
    <r>
      <rPr>
        <sz val="10"/>
        <color rgb="FF000000"/>
        <rFont val="Inherit"/>
      </rPr>
      <t>2014</t>
    </r>
    <r>
      <rPr>
        <sz val="10"/>
        <color theme="1"/>
        <rFont val="Inherit"/>
      </rPr>
      <t xml:space="preserve"> Annual Report, incorporated by reference in our </t>
    </r>
    <r>
      <rPr>
        <sz val="10"/>
        <color rgb="FF000000"/>
        <rFont val="Inherit"/>
      </rPr>
      <t>2014</t>
    </r>
    <r>
      <rPr>
        <sz val="10"/>
        <color theme="1"/>
        <rFont val="Inherit"/>
      </rPr>
      <t xml:space="preserve"> Form 10-K, updated as applicable.</t>
    </r>
  </si>
  <si>
    <t>Except as otherwise noted, while we are unable to predict the final outcome, based on information currently available, we do not believe that resolution of any of the following matters will have a material adverse effect upon our competitive position, results of operations, cash flows or financial condition.</t>
  </si>
  <si>
    <r>
      <t>Environmental.</t>
    </r>
    <r>
      <rPr>
        <sz val="10"/>
        <color theme="1"/>
        <rFont val="Inherit"/>
      </rPr>
      <t xml:space="preserve"> Our operations are subject to environmental regulation by federal, state and local authorities in the United States and regulatory authorities with jurisdiction over our foreign operations. As described in Note 1 to the Consolidated Financial Statements in our </t>
    </r>
    <r>
      <rPr>
        <sz val="10"/>
        <color rgb="FF000000"/>
        <rFont val="Inherit"/>
      </rPr>
      <t>2014</t>
    </r>
    <r>
      <rPr>
        <sz val="10"/>
        <color theme="1"/>
        <rFont val="Inherit"/>
      </rPr>
      <t xml:space="preserve"> Annual Report, we have accrued for the costs of environmental remediation activities and periodically reassess these amounts. We believe that the likelihood of incurring losses materially in excess of amounts accrued is remote. Additional information pertaining to environmental matters is included in Note 1 to the Consolidated Financial Statements in our </t>
    </r>
    <r>
      <rPr>
        <sz val="10"/>
        <color rgb="FF000000"/>
        <rFont val="Inherit"/>
      </rPr>
      <t>2014</t>
    </r>
    <r>
      <rPr>
        <sz val="10"/>
        <color theme="1"/>
        <rFont val="Inherit"/>
      </rPr>
      <t xml:space="preserve"> Annual Report.</t>
    </r>
  </si>
  <si>
    <r>
      <t>Government.</t>
    </r>
    <r>
      <rPr>
        <sz val="10"/>
        <color theme="1"/>
        <rFont val="Inherit"/>
      </rPr>
      <t xml:space="preserve"> We are now, and believe that, in light of the current U.S. Government contracting environment, we will continue to be the subject of one or more U.S. Government investigations. If we or one of our business units were charged with wrongdoing as a result of any of these investigations or other government investigations (including violations of certain environmental or export laws) the U.S. Government could suspend us from bidding on or receiving awards of new U.S. Government contracts pending the completion of legal proceedings. If convicted or found liable, the U.S. Government could fine and debar us from new U.S. Government contracting for a period generally not to exceed three years. The U.S. Government could void any contracts found to be tainted by fraud.</t>
    </r>
  </si>
  <si>
    <t>Our contracts with the U.S. Government are also subject to audits. Like many defense contractors, we have received audit reports which recommend that certain contract prices should be reduced to comply with various government regulations. Some of these audit reports involved substantial amounts. We have made voluntary refunds in those cases we believe appropriate, have settled some allegations and continue to litigate certain cases. In addition, we accrue for liabilities associated with those matters that are probable and can be reasonably estimated. The most likely settlement amount to be incurred is accrued based upon a range of estimates. Where no amount within a range of estimates is more likely, then we accrued the minimum amount.</t>
  </si>
  <si>
    <t>Legal Proceedings.</t>
  </si>
  <si>
    <t>F100 Engine Litigation</t>
  </si>
  <si>
    <t xml:space="preserve">As previously disclosed, the United States Government sued us in 1999 in the United States District Court for the Southern District of Ohio, claiming that Pratt &amp; Whitney violated the civil False Claims Act and common law. The claims relate to the “Fighter Engine Competition” between Pratt &amp; Whitney's F100 engine and General Electric's F110 engine. The government alleged that it overpaid for F100 engines under contracts awarded by the U.S. Air Force in fiscal years 1985 through 1990 because Pratt &amp; Whitney inflated its estimated costs for some purchased parts and withheld data that would have revealed the overstatements. At trial, which ended in April 2005, the government claimed Pratt &amp; Whitney's liability to be approximately $624 million. On August 1, 2008, the trial court held that the Air Force had not suffered any actual damages because Pratt &amp; Whitney had made significant price concessions after the alleged overstatements were made. However, the trial court judge found that Pratt &amp; Whitney violated the False Claims Act due to inaccurate statements contained in its 1983 initial engine pricing proposal. In the absence of actual damages, the trial court awarded the government the maximum civil penalty of approximately $7 million, or $10,000 for each of the 709 invoices Pratt &amp; Whitney submitted in 1989 and later under the contracts. In September 2008, both the government and UTC appealed the decision to the United States Court of Appeals for the Sixth Circuit. In November 2010, the Sixth Circuit affirmed Pratt &amp; Whitney's liability for the civil penalty under the False Claims Act, but remanded the case to the trial court for further proceedings on the issues of False Claims Act damages and common law liability and damages. </t>
  </si>
  <si>
    <t xml:space="preserve">On June 18, 2012, the trial court found that Pratt &amp; Whitney had breached obligations imposed by common law based on the same conduct with respect to which the court previously found liability under the False Claims Act. Under the common law claims, the U.S. Air Force seeks damages for events occurring before March 3, 1989, which are not recoverable under the False Claims Act. </t>
  </si>
  <si>
    <t xml:space="preserve">On June 17, 2013, the trial court awarded the government approximately $473 million in damages and penalties, plus prejudgment interest in an amount to be determined. On July 1, 2013, the trial court, after determining the amount of prejudgment interest, entered judgment in favor of the government in the amount of approximately $664 million. The trial court also awarded post-judgment interest on the full amount of the judgment to accrue from July 2, 2013, at the federal variable interest rate determined pursuant to 28 U.S.C. § 1961. The judgment included four different components: (1) common law damages of approximately $109 million; (2) prejudgment interest on common law damages of approximately $191 million; (3) False Claims Act treble damages of approximately $357 million; and (4) penalties of approximately $7 million. The penalty component of the judgment previously was affirmed by the United States Court of Appeals in 2010. </t>
  </si>
  <si>
    <t xml:space="preserve">We filed an appeal from the judgment to the United States Court of Appeals for the Sixth Circuit on August 26, 2013. On April 6, 2015, the Sixth Circuit reversed the trial court’s decision and vacated the prior damages award, noting that the government did not prove any damages. The Court rejected as a matter of law the evidence submitted by the government on damages and remanded the case to the trial court to decide in the first instance whether the government should have another opportunity to prove that it suffered any actual damages. We continue to believe that the government suffered no actual damages as a result of the inaccurate statements made in 1983, and continue not to accrue a reserve beyond the approximately $7 million of penalties referenced above and post-judgment interest on such penalties, which in the aggregate are not material. </t>
  </si>
  <si>
    <t>Cost Accounting Standards Claim</t>
  </si>
  <si>
    <t xml:space="preserve">By letter dated December 24, 2013, a Divisional Administrative Contracting Officer of the United States Defense Contract Management Agency asserted a claim and demand for payment of approximately $211 million against Pratt &amp; Whitney. The claim is based on Pratt &amp; Whitney's alleged noncompliance with cost accounting standards from January 1, 2005 to December 31, 2012, due to its method of determining the cost of collaborator parts used in the calculation of material overhead costs for government contracts. We believe this claim is without merit. On March 18, 2014, Pratt &amp; Whitney filed an appeal to the Armed Services Board of Contract Appeals. </t>
  </si>
  <si>
    <t>German Tax Litigation</t>
  </si>
  <si>
    <t xml:space="preserve">As previously disclosed, UTC has been involved in administrative review proceedings with the German Tax Office, which concern approximately €215 million (approximately $237 million) of tax benefits that we have claimed related to a 1998 reorganization of the corporate structure of Otis operations in Germany. Upon audit, these tax benefits were disallowed by the German Tax Office. UTC estimates interest associated with the aforementioned tax benefits is an additional approximately €118 million (approximately $130 million). On August 3, 2012, we filed suit in the local German Tax Court (Berlin-Brandenburg). In 2008 the German Federal Tax Court (FTC) denied benefits to another taxpayer in a case involving a German tax law relevant to our reorganization. The determination of the FTC on this other matter was appealed to the European Court of Justice (ECJ) to determine if the underlying German tax law is violative of European Union principles. On September 17, 2009, the ECJ issued an opinion in this case that is generally favorable to the other taxpayer and referred the case back to the FTC for further consideration of certain related issues. In May 2010, the FTC released its decision, in which it resolved certain tax issues that may be relevant to our suit and remanded the case to a lower court for further development. In 2012, the lower court decided in favor of the other taxpayer and the German Government again appealed the findings to the FTC. In November 2014, the FTC ruled in favor of the German Government, and against the other taxpayer. We believe that the FTC decision in the case involving the other taxpayer is not determinative of the outcome in our case, and we will continue vigorously to litigate the matter. However, in light of the FTC decision in the case involving the other taxpayer, we fully accrued for the matter during the quarter ended December 31, 2014. While we continue to litigate the matter at the local German Tax Court, UTC made tax and interest payments to German tax authorities of €20 million (approximately $22 million) in the quarter ended March 31, 2015 and expects to make tax and interest payments of €176 million (approximately $194 million) in April 2015 to avoid additional interest accruals pending final resolution of this matter. </t>
  </si>
  <si>
    <r>
      <t>Other.</t>
    </r>
    <r>
      <rPr>
        <sz val="10"/>
        <color theme="1"/>
        <rFont val="Inherit"/>
      </rPr>
      <t xml:space="preserve"> </t>
    </r>
  </si>
  <si>
    <r>
      <t xml:space="preserve">As described in Note 16 to the Consolidated Financial Statements in our </t>
    </r>
    <r>
      <rPr>
        <sz val="10"/>
        <color rgb="FF000000"/>
        <rFont val="Inherit"/>
      </rPr>
      <t>2014</t>
    </r>
    <r>
      <rPr>
        <sz val="10"/>
        <color theme="1"/>
        <rFont val="Inherit"/>
      </rPr>
      <t xml:space="preserve"> Annual Report, we extend performance and operating cost guarantees beyond our normal warranty and service policies for extended periods on some of our products. We have accrued our estimate of the liability that may result under these guarantees and for service costs that are probable and can be reasonably estimated.</t>
    </r>
  </si>
  <si>
    <t>We have accrued for environmental investigatory, remediation, operating and maintenance costs, performance guarantees and other litigation and claims based on our estimate of the probable outcome of these matters. While it is possible that the outcome of these matters may differ from the recorded liability, we believe that resolution of these matters will not have a material impact on our competitive position, results of operations, cash flows or financial condition.</t>
  </si>
  <si>
    <t>We also have other commitments and contingent liabilities related to legal proceedings, self-insurance programs and matters arising out of the normal course of business. We accrue contingencies based upon a range of possible outcomes. If no amount within this range is a better estimate than any other, then we accrue the minimum amount.</t>
  </si>
  <si>
    <t>We are also subject to a number of routine lawsuits, investigations and claims (some of which involve substantial amounts) arising out of the ordinary course of our business. We do not believe that these matters will have a material adverse effect upon our competitive position, results of operations, cash flows or financial condition.</t>
  </si>
  <si>
    <t>Segment Financial Data</t>
  </si>
  <si>
    <t>Segment Reporting [Abstract]</t>
  </si>
  <si>
    <t>Note 14: Segment Financial Data</t>
  </si>
  <si>
    <t xml:space="preserve">Our operations are classified into five principal segments: Otis, UTC Climate, Controls &amp; Security, Pratt &amp; Whitney, UTC Aerospace Systems and Sikorsky. The segments are generally based on the management structure of the businesses and the grouping of similar operating companies, where each management organization has general operating autonomy over diversified products and services. </t>
  </si>
  <si>
    <t>Results for the quarters ended March 31, 2015 and 2014 are as follows:</t>
  </si>
  <si>
    <t>Net Sales</t>
  </si>
  <si>
    <t>Operating Profits</t>
  </si>
  <si>
    <t>Operating Profit Margins</t>
  </si>
  <si>
    <t>%</t>
  </si>
  <si>
    <t>Total segments</t>
  </si>
  <si>
    <t>(203</t>
  </si>
  <si>
    <t>(201</t>
  </si>
  <si>
    <t>General corporate expenses</t>
  </si>
  <si>
    <t>(110</t>
  </si>
  <si>
    <t>(112</t>
  </si>
  <si>
    <t>Consolidated</t>
  </si>
  <si>
    <t>See Note 7 to the Condensed Consolidated Financial Statements for a discussion of restructuring costs included in segment operating results.</t>
  </si>
  <si>
    <t>Accounting Pronouncements</t>
  </si>
  <si>
    <t>New Accounting Pronouncements and Changes in Accounting Principles [Abstract]</t>
  </si>
  <si>
    <t xml:space="preserve">Accounting Pronouncements </t>
  </si>
  <si>
    <t xml:space="preserve">In May 2014, the FASB issued Accounting Standards Update (ASU) No. 2014-09, "Revenue from Contracts with Customers" (Topic 606). This ASU is intended to clarify the principles for recognizing revenue by removing inconsistencies in revenue requirements; providing a more robust framework for addressing revenue issues; improving comparability of revenue recognition practices across entities, industries, jurisdictions and capital markets; and providing more useful information to users of financial statements through improved revenue disclosure requirements. In April 2015, the FASB voted to defer the effective date of the new revenue recognition standard by one year. As a result, the provisions of this ASU are now effective for interim and annual periods beginning after December 15, 2017. We are currently evaluating the impact of this ASU. </t>
  </si>
  <si>
    <t xml:space="preserve">In February 2015, the FASB issued ASU No. 2015-02, "Amendments to the Consolidation Analysis." This update is intended to improve targeted areas of consolidation guidance by simplifying the consolidation evaluation process, and by placing more emphasis on risk of loss when determining a controlling financial interest. The provisions of this ASU are effective for interim and annual periods beginning after December 15, 2015. We are currently evaluating the impact of this ASU. </t>
  </si>
  <si>
    <t>In April 2015, the FASB issued ASU No. 2015-03, “Simplifying the Presentation of Debt Issuance Costs”. This ASU more closely aligns the treatment of debt issuance costs with debt discounts and premiums and requires debt issuance costs be presented as a direct deduction from the carrying amount of the related debt. The amendments in this ASU are effective for financial statements issued for fiscal years beginning after December 15, 2015 and interim periods within those fiscal years. This ASU is not expected to have a significant impact on our financial statements or disclosures.</t>
  </si>
  <si>
    <t>Acquisitions, Dispositions, Goodwill and Other Intangible Assets (Tables)</t>
  </si>
  <si>
    <t>Schedule of Variable Interest Entities [Table Text Block]</t>
  </si>
  <si>
    <t>Schedule of Goodwill [Table Text Block]</t>
  </si>
  <si>
    <t>Intangible Assets Disclosure [Table Text Block]</t>
  </si>
  <si>
    <t>Schedule of Finite-Lived Intangible Assets, Future Amortization Expense [Table Text Block]</t>
  </si>
  <si>
    <t>Earnings Per Share (Tables)</t>
  </si>
  <si>
    <t>Schedule of Earnings Per Share, Basic and Diluted [Table Text Block]</t>
  </si>
  <si>
    <t>Inventories and Contracts in Progress (Tables)</t>
  </si>
  <si>
    <t>Schedule of Inventory, Current [Table Text Block]</t>
  </si>
  <si>
    <t>Borrowings and Lines of Credit (Tables)</t>
  </si>
  <si>
    <t>Schedule of Short-Term Debt [Table Text Block]</t>
  </si>
  <si>
    <t>Schedule of Long-term Debt [Table Text Block]</t>
  </si>
  <si>
    <t>Employee Benefit Plans (Tables)</t>
  </si>
  <si>
    <t>Schedule of Defined Benefit Plans Disclosures [Table Text Block]</t>
  </si>
  <si>
    <t>Restructuring and Other Costs (Tables)</t>
  </si>
  <si>
    <t>Schedule of Restructuring and Related Costs [Table Text Block]</t>
  </si>
  <si>
    <t>Schedule of Restructuring Reserve by Type of Cost [Table Text Block]</t>
  </si>
  <si>
    <t>Financial Instruments (Tables)</t>
  </si>
  <si>
    <t>Schedule of Derivative Instruments in Statement of Financial Position, Fair Value [Table Text Block]</t>
  </si>
  <si>
    <t>Schedule of Derivative Instruments, Loss in Statement of Financial Performance [Table Text Block]</t>
  </si>
  <si>
    <t>Fair Value Measurements (Tables)</t>
  </si>
  <si>
    <t>Fair Value, by Balance Sheet Grouping [Table Text Block]</t>
  </si>
  <si>
    <t>Fair Value Measurements, Recurring and Nonrecurring [Table Text Block]</t>
  </si>
  <si>
    <t>Long-Term Financing Receivables (Tables)</t>
  </si>
  <si>
    <t>Financing Receivable Credit Quality Indicators [Table Text Block]</t>
  </si>
  <si>
    <t>Shareowners' Equity and Noncontrolling Interest (Tables)</t>
  </si>
  <si>
    <t>Stockholders' Equity Note Disclosure [Text Block]</t>
  </si>
  <si>
    <t>Reclassification out of Accumulated Other Comprehensive Income [Table Text Block]</t>
  </si>
  <si>
    <t>Temporary Equity [Text Block]</t>
  </si>
  <si>
    <t>Consolidation, Less than Wholly Owned Subsidiary, Parent Ownership Interest, Effects of Changes, Net [Text Block]</t>
  </si>
  <si>
    <t>Guarantees (Tables)</t>
  </si>
  <si>
    <t>Product Warranty Disclosure [Table Text Block]</t>
  </si>
  <si>
    <t>Segment Financial Data (Tables)</t>
  </si>
  <si>
    <t>Schedule of Segment Reporting Information, by Segment [Table Text Block]</t>
  </si>
  <si>
    <t>Acquisitions, Dispositions, Goodwill and Other Intangible Assets (General Information) (Details) (USD $)</t>
  </si>
  <si>
    <t>Acquisition Cost Of Acquired Entities and Interest in Affiliates</t>
  </si>
  <si>
    <t>Noncash or Part Noncash Acquisition, Debt Assumed</t>
  </si>
  <si>
    <t>Acquisitions, Dispositions, Goodwill and Other Intangible Assets (IAE Collaboration) (Details)</t>
  </si>
  <si>
    <t>IAE Collaboration [Member]</t>
  </si>
  <si>
    <t>Variable Interest Entity [Line Items]</t>
  </si>
  <si>
    <t>Variable Interest Entity, Qualitative or Quantitative Information, Ownership Percentage</t>
  </si>
  <si>
    <t>International Aero Engines AG [Member]</t>
  </si>
  <si>
    <t>Acquisitions, Dispositions, Goodwill and Other Intangible Assets (Variable Interest Entity) (Details) (USD $)</t>
  </si>
  <si>
    <t>Current Assets</t>
  </si>
  <si>
    <t>Noncurrent Assets</t>
  </si>
  <si>
    <t>Current Liabilities</t>
  </si>
  <si>
    <t>Noncurrent Liabilities</t>
  </si>
  <si>
    <t>Acquisition, Dispositions, Goodwill and Other Intangible Assets (Goodwill) (Details) (USD $)</t>
  </si>
  <si>
    <t>Goodwill [Line Items]</t>
  </si>
  <si>
    <t>Goodwill - Beginning Balance</t>
  </si>
  <si>
    <t>Goodwill Resulting from Business Combinations</t>
  </si>
  <si>
    <t>Goodwill - Foreign Currency Translation and Other</t>
  </si>
  <si>
    <t>Goodwill - Ending Balance</t>
  </si>
  <si>
    <t>Otis [Member]</t>
  </si>
  <si>
    <t>UTC Climate, Controls &amp; Security [Member]</t>
  </si>
  <si>
    <t>Pratt &amp; Whitney [Member]</t>
  </si>
  <si>
    <t>UTC Aerospace Systems [Member]</t>
  </si>
  <si>
    <t>Sikorsky [Member]</t>
  </si>
  <si>
    <t>Total Segments [Member]</t>
  </si>
  <si>
    <t>Eliminations and other [Member]</t>
  </si>
  <si>
    <t>Acquisitions, Dispositions, Goodwill and Other Intangible Assets (Intangible Assets) (Details) (USD $)</t>
  </si>
  <si>
    <t>Finite-Lived Intangible Assets [Line Items]</t>
  </si>
  <si>
    <t>Gross Amount</t>
  </si>
  <si>
    <t>Accumulated Amortization</t>
  </si>
  <si>
    <t>Unamortized: Trademarks and Other</t>
  </si>
  <si>
    <t>Total Intangible Assets Gross Excluding Goodwill</t>
  </si>
  <si>
    <t>Amortization of Intangible Assets</t>
  </si>
  <si>
    <t>Service portfolios [Member]</t>
  </si>
  <si>
    <t>Patents and trademarks [Member]</t>
  </si>
  <si>
    <t>IAE collaboration [Member]</t>
  </si>
  <si>
    <t>Customer relationships and other [Member]</t>
  </si>
  <si>
    <t>Acquisitions, Dispositions, Goodwill and Other Intangible Assets (Amortization Expense) (Details) (USD $)</t>
  </si>
  <si>
    <t>Amortization Expense, Remaining 2015</t>
  </si>
  <si>
    <t>Amortization Expense, 2016</t>
  </si>
  <si>
    <t>Amortization Expense, 2017</t>
  </si>
  <si>
    <t>Amortization Expense, 2018</t>
  </si>
  <si>
    <t>Amortization Expense, 2019</t>
  </si>
  <si>
    <t>Amortization Expense, 2020</t>
  </si>
  <si>
    <t>Earnings Per Share (Details) (USD $)</t>
  </si>
  <si>
    <t>Antidilutive Securities Excluded from Computation of Earnings Per Share, Amount</t>
  </si>
  <si>
    <t>Inventories and Contracts in Progress (Details) (USD $)</t>
  </si>
  <si>
    <t>Inventory before payments and billings</t>
  </si>
  <si>
    <t>Inventory [Line Items]</t>
  </si>
  <si>
    <t>Other Inventory, Capitalized Costs, Gross</t>
  </si>
  <si>
    <t>Borrowings and Lines of Credit (Short-Term Borrowings) (Details) (USD $)</t>
  </si>
  <si>
    <t>Borrowing and Lines of Credit (Narrative) (Details) (USD $)</t>
  </si>
  <si>
    <t>Line of Credit Facility [Line Items]</t>
  </si>
  <si>
    <t>Aggregate Line of Credit Facility Maximum Borrowing Capacity</t>
  </si>
  <si>
    <t>Maximum Commercial Paper Borrowing Authority</t>
  </si>
  <si>
    <t>Revolving Credit Agreement [Member]</t>
  </si>
  <si>
    <t>Line of Credit Facility, Maximum Borrowing Capacity</t>
  </si>
  <si>
    <t>Line of Credit Facility, Amount Outstanding</t>
  </si>
  <si>
    <t>Line of Credit Facility, Expiration Date</t>
  </si>
  <si>
    <t>Multicurrency Revolving Credit Agreement [Member]</t>
  </si>
  <si>
    <t>Short term Revolving Credit Agreement [Member]</t>
  </si>
  <si>
    <t>Line of Credit Facility, Initiation Date</t>
  </si>
  <si>
    <t>Borrowings and Lines of Credit (Long-Term Debt) (Details) (USD $)</t>
  </si>
  <si>
    <t>Debt Instrument [Line Items]</t>
  </si>
  <si>
    <t>Other (including capitalized leases)</t>
  </si>
  <si>
    <t>[1]</t>
  </si>
  <si>
    <t>Other (fair market value adjustments and discounts)</t>
  </si>
  <si>
    <t>LIBOR Plus 0.500% Floating Rate Notes Due 2015 [Member]</t>
  </si>
  <si>
    <t>Debt Instrument, Call Feature</t>
  </si>
  <si>
    <t xml:space="preserve">B' The three-month LIBOR rate as of March 31, 2015 was approximately 0.3%. </t>
  </si>
  <si>
    <t>Debt Instrument Maturity Date Description</t>
  </si>
  <si>
    <t>Debt Instrument, Carrying Amount</t>
  </si>
  <si>
    <t>[2]</t>
  </si>
  <si>
    <t>Debt Instrument, Interest Rate Terms</t>
  </si>
  <si>
    <t>LIBOR plus 0.500%</t>
  </si>
  <si>
    <t>Notes 4.875% Due 2015 [Member]</t>
  </si>
  <si>
    <t>Debt Instrument, Interest Rate, Stated Percentage</t>
  </si>
  <si>
    <t>* We may redeem the above notes, in whole or in part, at our option at any time at a redemption price in U.S. Dollars equal to the greater of 100% of the principal amount of the notes to be redeemed or the sum of the present values of the remaining scheduled payments of principal and interest on the notes to be redeemed, discounted to the redemption date on a semiannual basis at the adjusted treasury rate plus 10-50 basis points. The redemption price will also include interest accrued to the date of redemption on the principal balance of the notes being redeemed.</t>
  </si>
  <si>
    <t>[3]</t>
  </si>
  <si>
    <t>Notes 5.375% Due 2017 [Member]</t>
  </si>
  <si>
    <t>Notes 1.800% Due 2017 [Member]</t>
  </si>
  <si>
    <t>Notes 6.800% Due 2018 [Member]</t>
  </si>
  <si>
    <t>b! Includes notes and remaining fair market value adjustments that were assumed as a part of the Goodrich acquisition on July 26, 2012.</t>
  </si>
  <si>
    <t>Notes 6.125% Due 2019 [Member]</t>
  </si>
  <si>
    <t>* We may redeem some or all of these series of notes at any time at a redemption price in U.S. Dollars equal to the greater of 100% of the principal amount outstanding of the applicable series of notes to be redeemed, or the sum of the present values of the remaining scheduled payments of principal and interest on the applicable series of notes to be redeemed. The discounts applied on such redemptions are based on a semiannual calculation at an adjusted treasury rate plus 10-50 basis points. The redemption price will also include interest accrued to the date of redemption on the principal balance of the notes being redeemed.</t>
  </si>
  <si>
    <t>Notes 8.875% Due 2019 [Member]</t>
  </si>
  <si>
    <t>Notes 4.500% Due 2020 [Member]</t>
  </si>
  <si>
    <t>Notes 4.875% Due 2020 [Member]</t>
  </si>
  <si>
    <t>Notes 8.750% Due 2021 [Member]</t>
  </si>
  <si>
    <t>Notes 3.100% Due 2022 [Member]</t>
  </si>
  <si>
    <t>1.550% junior subordinated notes due 2022 [Member]</t>
  </si>
  <si>
    <t>b The junior subordinated notes are redeemable at our option, in whole or in part, on a date not earlier than August 1, 2017. The redemption price will be the principal amount, plus accrued and unpaid interest, if any, up to but excluding the redemption date. We may extend or eliminate the optional redemption date as part of a remarketing of the junior subordinated notes which could occur between April 29, 2015 and July 15, 2015 or between July 23, 2015 and July 29, 2015.</t>
  </si>
  <si>
    <t>[4]</t>
  </si>
  <si>
    <t>Notes 7.100% Due 2027 [Member]</t>
  </si>
  <si>
    <t>Notes 6.700% Due 2028 [Member]</t>
  </si>
  <si>
    <t>Notes 7.500% Due 2029 [Member]</t>
  </si>
  <si>
    <t>Notes 5.400% Due 2035 [Member]</t>
  </si>
  <si>
    <t>Notes 6.050% Due 2036 [Member]</t>
  </si>
  <si>
    <t>Notes 6.800% Due 2036 [Member]</t>
  </si>
  <si>
    <t>Notes 7.000% Due 2038 [Member]</t>
  </si>
  <si>
    <t>Notes 6.125% Due 2038 [Member]</t>
  </si>
  <si>
    <t>Notes 5.700% Due 2040 [Member]</t>
  </si>
  <si>
    <t>Notes 4.500% Due 2042 [Member]</t>
  </si>
  <si>
    <t>Includes notes and remaining fair market value adjustments that were assumed as a part of the Goodrich acquisition on July 26, 2012.</t>
  </si>
  <si>
    <t>The three-month LIBOR rate as of March 31,B 2015 was approximately 0.3%</t>
  </si>
  <si>
    <t>We may redeem the above notes, in whole or in part, at our option at any time at a redemption price in U.S. Dollars equal to the greater of 100% of the principal amount of the notes to be redeemed or the sum of the present values of the remaining scheduled payments of principal and interest on the notes to be redeemed, discounted to the redemption date on a semiannual basis at the adjusted treasury rate plus 10-50 basis points. The redemption price will also include interest accrued to the date of redemption on the principal balance of the notes being redeemed.</t>
  </si>
  <si>
    <t>Income Taxes (Details) (USD $)</t>
  </si>
  <si>
    <t>Significant Change In Unrecognized Tax Benefits Is Reasonably Possible [Line Items]</t>
  </si>
  <si>
    <t>Significant Change in Unrecognized Tax Benefits is Reasonably Possible, Estimated Range of Change, Lower Bound</t>
  </si>
  <si>
    <t>Significant Change in Unrecognized Tax Benefits is Reasonably Possible, Estimated Range of Change, Upper Bound</t>
  </si>
  <si>
    <t>Employee Benefit Plans (Details) (USD $)</t>
  </si>
  <si>
    <t>Defined Benefit Plan Disclosure [Line Items]</t>
  </si>
  <si>
    <t>Defined Benefit Plans</t>
  </si>
  <si>
    <t>Defined Contribution Plans</t>
  </si>
  <si>
    <t>Pension Plans, Defined Benefit [Member]</t>
  </si>
  <si>
    <t>Service Cost</t>
  </si>
  <si>
    <t>Interest Cost</t>
  </si>
  <si>
    <t>Expected Return on Plan Assets</t>
  </si>
  <si>
    <t>Other Postretirement Benefit Plans, Defined Benefit [Member]</t>
  </si>
  <si>
    <t>United States Pension Plans Of US Entity Defined Benefit [Member]</t>
  </si>
  <si>
    <t>Restructuring and Other Costs (Details) (USD $)</t>
  </si>
  <si>
    <t>12 Months Ended</t>
  </si>
  <si>
    <t>Restructuring Cost and Reserve [Line Items]</t>
  </si>
  <si>
    <t>Restructuring Reserve, Two Years Prior Actions</t>
  </si>
  <si>
    <t>Current Year Actions [Member]</t>
  </si>
  <si>
    <t>Restructuring Reserve Ending Balance</t>
  </si>
  <si>
    <t>Restructuring and Related Cost, Incurred Cost</t>
  </si>
  <si>
    <t>Restructuring and Related Cost, Expected Cost</t>
  </si>
  <si>
    <t>Restructuring And Related Cost Expected Remaining</t>
  </si>
  <si>
    <t>Prior Year Actions [Member]</t>
  </si>
  <si>
    <t>Restructuring Reserve Beginning Balance</t>
  </si>
  <si>
    <t>Prior Year Actions [Member] | Severance [Member]</t>
  </si>
  <si>
    <t>Prior Year Actions [Member] | Facility Exit, Lease Termination and Other Costs [Member]</t>
  </si>
  <si>
    <t>Otis [Member] | Current Year Actions [Member]</t>
  </si>
  <si>
    <t>Otis [Member] | Prior Year Actions [Member]</t>
  </si>
  <si>
    <t>UTC Climate, Controls &amp; Security [Member] | Current Year Actions [Member]</t>
  </si>
  <si>
    <t>UTC Climate, Controls &amp; Security [Member] | Prior Year Actions [Member]</t>
  </si>
  <si>
    <t>Pratt &amp; Whitney [Member] | Current Year Actions [Member]</t>
  </si>
  <si>
    <t>Pratt &amp; Whitney [Member] | Prior Year Actions [Member]</t>
  </si>
  <si>
    <t>UTC Aerospace Systems [Member] | Current Year Actions [Member]</t>
  </si>
  <si>
    <t>UTC Aerospace Systems [Member] | Prior Year Actions [Member]</t>
  </si>
  <si>
    <t>Sikorsky [Member] | Prior Year Actions [Member]</t>
  </si>
  <si>
    <t>Eliminations and other [Member] | Prior Year Actions [Member]</t>
  </si>
  <si>
    <t>Cost Of Sales [Member]</t>
  </si>
  <si>
    <t>Cost Of Sales [Member] | Current Year Actions [Member]</t>
  </si>
  <si>
    <t>Cost Of Sales [Member] | Prior Year Actions [Member]</t>
  </si>
  <si>
    <t>Selling General and Administrative [Member]</t>
  </si>
  <si>
    <t>Selling General and Administrative [Member] | Current Year Actions [Member]</t>
  </si>
  <si>
    <t>Selling General and Administrative [Member] | Prior Year Actions [Member]</t>
  </si>
  <si>
    <t>Financial Instruments (Narrative) (Details) (USD $)</t>
  </si>
  <si>
    <t>Four Quarter Rolling Average of Notional Amount of Foreign Exchange Contracts Hedging Foreign Currency Transactions</t>
  </si>
  <si>
    <t>Gain (Loss) on Foreign Currency Derivative Instruments Not Designated as Hedging Instruments</t>
  </si>
  <si>
    <t>Payments for (Proceeds from) Derivative Instrument, Investing Activities</t>
  </si>
  <si>
    <t>Financial Instruments (Fair Value of Derivative Instruments) (Details) (USD $)</t>
  </si>
  <si>
    <t>Derivatives designated as hedging instruments, Asset Derivatives</t>
  </si>
  <si>
    <t>Derivatives not designated as hedging instruments, Asset Derivatives</t>
  </si>
  <si>
    <t>Derivatives designated as hedging instruments, Liability Derivatives</t>
  </si>
  <si>
    <t>Derivatives not designated as hedging instruments, Liability Derivatives</t>
  </si>
  <si>
    <t>Financial Instruments (Impact From Foreign Exchange Derivative Instruments) (Details) (USD $)</t>
  </si>
  <si>
    <t>Loss reclassified from Accumulated other comprehensive loss (gain) into Product Sales (effective portion)</t>
  </si>
  <si>
    <t>Foreign Currency Cash Flow Hedge Gain (Loss) to be Reclassified During Next 12 Months</t>
  </si>
  <si>
    <t>Fair Value Measurements (Fair Value Hierarchy Classification) (Details) (USD $)</t>
  </si>
  <si>
    <t>Estimate of Fair Value, Fair Value Disclosure [Member]</t>
  </si>
  <si>
    <t>Fair Value, Assets and Liabilities Measured on Recurring and Nonrecurring Basis [Line Items]</t>
  </si>
  <si>
    <t>Short Term borrowings</t>
  </si>
  <si>
    <t>Portion at Other than Fair Value Measurement [Member]</t>
  </si>
  <si>
    <t>Business Combination, Step Acquisition, Equity Interest in Acquiree, Remeasurement Gain</t>
  </si>
  <si>
    <t>Quoted price in active markets (Level 1) [Member] | Estimate of Fair Value, Fair Value Disclosure [Member]</t>
  </si>
  <si>
    <t>Fair Value, Inputs, Level 2 [Member] | Estimate of Fair Value, Fair Value Disclosure [Member]</t>
  </si>
  <si>
    <t>Unobservable inputs (Level 3) [Member] | Estimate of Fair Value, Fair Value Disclosure [Member]</t>
  </si>
  <si>
    <t>Fair Value, Measurements, Recurring [Member]</t>
  </si>
  <si>
    <t>Derivative Assets</t>
  </si>
  <si>
    <t>Derivative Liabilities</t>
  </si>
  <si>
    <t>Fair Value, Measurements, Recurring [Member] | Quoted price in active markets (Level 1) [Member]</t>
  </si>
  <si>
    <t>Fair Value, Measurements, Recurring [Member] | Fair Value, Inputs, Level 2 [Member]</t>
  </si>
  <si>
    <t>Fair Value, Measurements, Recurring [Member] | Unobservable inputs (Level 3) [Member]</t>
  </si>
  <si>
    <t>Fair Value, Measurements, Nonrecurring [Member]</t>
  </si>
  <si>
    <t>Business Dispositions</t>
  </si>
  <si>
    <t>Fair Value, Measurements, Nonrecurring [Member] | Quoted price in active markets (Level 1) [Member]</t>
  </si>
  <si>
    <t>Fair Value, Measurements, Nonrecurring [Member] | Fair Value, Inputs, Level 2 [Member]</t>
  </si>
  <si>
    <t>Fair Value, Measurements, Nonrecurring [Member] | Unobservable inputs (Level 3) [Member]</t>
  </si>
  <si>
    <t>Fair Value Measurements (Commercial Aerospace Financing Commitments) (Details) (Commercial Aerospace [Member], USD $)</t>
  </si>
  <si>
    <t>In Billions, unless otherwise specified</t>
  </si>
  <si>
    <t>Commercial Aerospace [Member]</t>
  </si>
  <si>
    <t>Accounts, Notes, Loans and Financing Receivable [Line Items]</t>
  </si>
  <si>
    <t>Fair Value Disclosure, Off-balance Sheet Risks, Amount, Asset</t>
  </si>
  <si>
    <t>Long-Term Financing Receivables (Reserve and Additional Information) (Details) (USD $)</t>
  </si>
  <si>
    <t>Long Term Receivables High Credit Risk Percentage</t>
  </si>
  <si>
    <t>Financing Receivable Reserve For Credit Losses And Exposure</t>
  </si>
  <si>
    <t>Long-Term Financing Receivables(Class and Credit Risk Information) (Details) (USD $)</t>
  </si>
  <si>
    <t>Financing Receivable, Recorded Investment [Line Items]</t>
  </si>
  <si>
    <t>Financing Receivable, Net</t>
  </si>
  <si>
    <t>Long-term trade accounts receivable [Member]</t>
  </si>
  <si>
    <t>Notes And leases receivable [Member]</t>
  </si>
  <si>
    <t>Shareowners' Equity and Noncontrolling Interest (Summary of Changes in Shareowners' Equity and Noncontrolling Interest) (Details) (USD $)</t>
  </si>
  <si>
    <t>Statement [Line Items]</t>
  </si>
  <si>
    <t>Shareowners' Equity, beginning of period</t>
  </si>
  <si>
    <t>Shareowners' Equity, end of period</t>
  </si>
  <si>
    <t>Noncontrolling interest, beginning of period</t>
  </si>
  <si>
    <t>Noncontrolling interest, end of period</t>
  </si>
  <si>
    <t>Total Equity, beginning of period</t>
  </si>
  <si>
    <t>Total Equity, end of period</t>
  </si>
  <si>
    <t>Net Income, Noncontrolling Interest</t>
  </si>
  <si>
    <t>Net income, Total Equity</t>
  </si>
  <si>
    <t>Total other comprehensive income, Shareowners' Equity</t>
  </si>
  <si>
    <t>Total other comprehensive loss, Noncontrolling Interest</t>
  </si>
  <si>
    <t>Total other comprehensive loss, Total Equity</t>
  </si>
  <si>
    <t>Total comprehensive income for the period, Shareowners' Equity</t>
  </si>
  <si>
    <t>Total comprehensive income for the period, Noncontrolling Interest</t>
  </si>
  <si>
    <t>Total comprehensive income for the period, Total Equity</t>
  </si>
  <si>
    <t>Disposition noncontrolling interest</t>
  </si>
  <si>
    <t>Increase in common stock for sale of subsidiary shares</t>
  </si>
  <si>
    <t>Decrease in common stock for purchase of subsidiary shares</t>
  </si>
  <si>
    <t>Shareowners' Equity [Member]</t>
  </si>
  <si>
    <t>Noncontrolling Interest [Member]</t>
  </si>
  <si>
    <t>Redeemable Noncontrolling Interest [Member]</t>
  </si>
  <si>
    <t>Accelerated Stock Repurchase [Member]</t>
  </si>
  <si>
    <t>Shareowners' Equity and Noncontrolling Interest (Reclass and Changes in Accumulated Other Comprehensive Income) (Details) (USD $)</t>
  </si>
  <si>
    <t>Dec. 31, 2013</t>
  </si>
  <si>
    <t>Reclassification out of Accumulated Other Comprehensive Income [Line Items]</t>
  </si>
  <si>
    <t>Accumulated other comprehensive (loss) income</t>
  </si>
  <si>
    <t>Other Comprehensive (Loss) Income , before Reclassifications, Net</t>
  </si>
  <si>
    <t>Accumulated Net Gain (Loss) from Designated or Qualifying Cash Flow Hedges [Member]</t>
  </si>
  <si>
    <t>Accumulated Other Comprehensive Income (Loss) [Member]</t>
  </si>
  <si>
    <t>Accumulated Translation Adjustment [Member]</t>
  </si>
  <si>
    <t>Accumulated Defined Benefit Plans Adjustment [Member]</t>
  </si>
  <si>
    <t>Accumulated Net Unrealized Investment Gain (Loss) [Member]</t>
  </si>
  <si>
    <t>Shareowners' Equity and Noncontrolling Interest Shareowners' Equity and Noncontrolling Interest (Accelerated Stock Repurchase) (Details) (USD $)</t>
  </si>
  <si>
    <t>ASR Aggregate Purchase Price</t>
  </si>
  <si>
    <t>ASR Shares Repurchased</t>
  </si>
  <si>
    <t>ASR, Initial Price Paid Per Share</t>
  </si>
  <si>
    <t>ASR, Reduction to Shareowner's Equity</t>
  </si>
  <si>
    <t>ASR amount included in APIC to be reclassified to treasury stock</t>
  </si>
  <si>
    <t>Guarantees (Details) (USD $)</t>
  </si>
  <si>
    <t>Balance as of January 1</t>
  </si>
  <si>
    <t>Contingent Liabilities (Details) (USD $)</t>
  </si>
  <si>
    <t>Department of Justice Lawsuit Against Pratt and Whitney [Member]</t>
  </si>
  <si>
    <t>Loss Contingencies [Line Items]</t>
  </si>
  <si>
    <t>Loss Contingency Lawsuit Filing Date</t>
  </si>
  <si>
    <t>Loss Contingency Allegations</t>
  </si>
  <si>
    <t xml:space="preserve">As previously disclosed, the United States Government sued us in 1999 in the United States District Court for the Southern District of Ohio, claiming that PrattB &amp; Whitney violated the civil False Claims Act and common law. The claims relate to the b_x001C_Fighter Engine Competitionb_x001D_ between PrattB &amp; Whitney's F100 engine and General Electric's F110 engine. The government alleged that it overpaid for F100 engines under contracts awarded by the U.S. Air Force in fiscal years 1985 through 1990 because PrattB &amp; Whitney inflated its estimated costs for some purchased parts and withheld data that would have revealed the overstatements. At trial, which ended in April 2005, the government claimed PrattB &amp; Whitney's liability to be approximately $624 million. </t>
  </si>
  <si>
    <t>Loss Contingency Actions Taken By Court Arbitrator Or Mediator</t>
  </si>
  <si>
    <t xml:space="preserve">On AugustB 1, 2008, the trial court held that the Air Force had not suffered any actual damages because PrattB &amp; Whitney had made significant price concessions after the alleged overstatements were made. However, the trial court judge found that PrattB &amp; Whitney violated the False Claims Act due to inaccurate statements contained in its 1983 initial engine pricing proposal. In the absence of actual damages, the trial court awarded the government the maximum civil penalty of approximately $7 million, or $10,000 for each of the 709 invoices PrattB &amp; Whitney submitted in 1989 and later under the contracts. </t>
  </si>
  <si>
    <t>Loss Contingency Actions Taken By Plaintiff And Defendant</t>
  </si>
  <si>
    <t xml:space="preserve">In September 2008, both the government and UTC appealed the decision to the United States Court of Appeals for the Sixth Circuit. In November 2010, the Sixth Circuit affirmed PrattB &amp; Whitney's liability for the civil penalty under the False Claims Act, but remanded the case to the trial court for further proceedings on the issues of False Claims Act damages and common law liability and damages. </t>
  </si>
  <si>
    <t>Loss Contingency, Additional Actions Taken by Court, Arbitrator or Mediator</t>
  </si>
  <si>
    <t xml:space="preserve">On JuneB 18, 2012, the trial court found that PrattB &amp; Whitney had breached obligations imposed by common law based on the same conduct with respect to which the court previously found liability under the False Claims Act. Under the common law claims, the U.S. Air Force seeks damages for events occurring before MarchB 3, 1989, which are not recoverable under the False Claims Act. </t>
  </si>
  <si>
    <t>Loss Contingency, Settlement Agreement, Terms</t>
  </si>
  <si>
    <t xml:space="preserve">On June 17, 2013, the trial court awarded the government approximately $473 million in damages and penalties, plus prejudgment interest in an amount to be determined. On July 1, 2013, the trial court, after determining the amount of prejudgment interest, entered judgment in favor of the government in the amount of approximately $664 million. The trial court also awarded post-judgment interest on the full amount of the judgment to accrue from July 2, 2013, at the federal variable interest rate determined pursuant to 28 U.S.C. B' 1961. The judgment included four different components: (1) common law damages of approximately $109 million; (2) prejudgment interest on common law damages of approximately $191 million; (3) False Claims Act treble damages of approximately $357 million; and (4) penalties of approximately $7 million. The penalty component of the judgment previously was affirmed by the United States Court of Appeals in 2010. </t>
  </si>
  <si>
    <t>Loss Contingency Damages Sought</t>
  </si>
  <si>
    <t>Loss Contingency, Period of Occurrence</t>
  </si>
  <si>
    <t>fiscal years 1985 through 1990</t>
  </si>
  <si>
    <t>Loss Contingency Actions Taken By Defendant</t>
  </si>
  <si>
    <t>We filed an appeal from the judgment to the United States Court of Appeals for the Sixth Circuit on August 26, 2013. On April 6, 2015, the Sixth Circuit reversed the trial courtb_x0019_s decision and vacated the prior damages award, noting that the government did not prove any damages. The Court rejected as a matter of law the evidence submitted by the government on damages and remanded the case to the trial court to decide in the first instance whether the government should have another opportunity to prove that it suffered any actual damages. We continue to believe that the government suffered no actual damages as a result of the inaccurate statements made in 1983, and continue not to accrue a reserve beyond the approximately $7 million of penalties referenced above and post-judgment interest on such penalties, which in the aggregate are not material.</t>
  </si>
  <si>
    <t>Loss Contingency Settlement Agreement Date</t>
  </si>
  <si>
    <t>Loss Contingency, Range of Possible Loss, Minimum</t>
  </si>
  <si>
    <t>Loss Contingency, Range of Possible Loss, Maximum</t>
  </si>
  <si>
    <t>Loss Contingency Damages Awarded Value, Not Including Interest</t>
  </si>
  <si>
    <t>Loss Contingency, Damages Awarded, Value</t>
  </si>
  <si>
    <t>U.S. Defense Contract Management Agency Claim Against Pratt &amp; Whitney [Member]</t>
  </si>
  <si>
    <t>By letter dated December 24, 2013, a Divisional Administrative Contracting Officer of the United States Defense Contract Management Agency asserted a claim and demand for payment of approximately $211 million against Pratt &amp; Whitney. The claim is based on Pratt &amp; Whitney's alleged noncompliance with cost accounting standards from January 1, 2005 to December 31, 2012, due to its method of determining the cost of collaborator parts used in the calculation of material overhead costs for government contracts.</t>
  </si>
  <si>
    <t>$211 million</t>
  </si>
  <si>
    <t>We believe this claim is without merit. On March 18, 2014, Pratt &amp; Whitney filed an appeal to the Armed Services Board of Contract Appeals.</t>
  </si>
  <si>
    <t>German Tax Office Against Otis [Member]</t>
  </si>
  <si>
    <t xml:space="preserve">As previously disclosed, UTC has been involved in administrative review proceedings with the German Tax Office, which concern approximately €215 million (approximately $237 million) of tax benefits that we have claimed related to a 1998 reorganization of the corporate structure of Otis operations in Germany. Upon audit, these tax benefits were disallowed by the German Tax Office. UTC estimates interest associated with the aforementioned tax benefits is an additional approximately €118 million (approximately $130 million). </t>
  </si>
  <si>
    <t xml:space="preserve">On August 3, 2012, we filed suit in the local German Tax Court (Berlin-Brandenburg). In 2008 the German Federal Tax Court (FTC) denied benefits to another taxpayer in a case involving a German tax law relevant to our reorganization. The determination of the FTC on this other matter was appealed to the European Court of Justice (ECJ) to determine if the underlying German tax law is violative of European Union principles. On September 17, 2009, the ECJ issued an opinion in this case that is generally favorable to the other taxpayer and referred the case back to the FTC for further consideration of certain related issues. In May 2010, the FTC released its decision, in which it resolved certain tax issues that may be relevant to our suit and remanded the case to a lower court for further development. In 2012, the lower court decided in favor of the other taxpayer and the German Government again appealed the findings to the FTC. In November 2014, the FTC ruled in favor of the German Government, and against the other taxpayer. We believe that the FTC decision in the case involving the other taxpayer is not determinative of the outcome in our case, and we will continue vigorously to litigate the matter. However, in light of the FTC decision in the case involving the other taxpayer, we fully accrued for the matter during the quarter ended December 31, 2014. </t>
  </si>
  <si>
    <t>€215B million (approximately $237 million)</t>
  </si>
  <si>
    <t>While we continue to litigate the matter at the local German Tax Court, UTC made tax and interest payments to German tax authorities of €20 million (approximately $22 million) in the quarter ended March 31, 2015 and expects to make tax and interest payments of €176 million (approximately $194 million) in April 2015 to avoid additional interest accruals pending final resolution of this matter.</t>
  </si>
  <si>
    <t>Loss Contingency, Interest</t>
  </si>
  <si>
    <t>€118 million (approximately $130 million)</t>
  </si>
  <si>
    <t>Loss Contingency, Interest Paid</t>
  </si>
  <si>
    <t>€20 million (approximately $22 million)</t>
  </si>
  <si>
    <t>Loss Contingency, Future Expected Interest Payments</t>
  </si>
  <si>
    <t>€176 million (approximately $194 million)</t>
  </si>
  <si>
    <t>Segment Financial Data (Table) (Details) (USD $)</t>
  </si>
  <si>
    <t>Segment Reporting Information [Line Items]</t>
  </si>
  <si>
    <t>Operating profit margin</t>
  </si>
  <si>
    <t>General corporate expenses [Member]</t>
  </si>
  <si>
    <t>Accounting Pronouncements (Details)</t>
  </si>
  <si>
    <t>ASU 2014-09 [Member]</t>
  </si>
  <si>
    <t>New Accounting Pronouncements or Change in Accounting Principle [Line Items]</t>
  </si>
  <si>
    <t>New Accounting Pronouncement or Change in Accounting Principle, Description</t>
  </si>
  <si>
    <t>In May 2014, the FASB issued Accounting Standards Update (ASU) No. 2014-09, "Revenue from Contracts with Customers" (Topic 606). This ASU is intended to clarify the principles for recognizing revenue by removing inconsistencies in revenue requirements; providing a more robust framework for addressing revenue issues; improving comparability of revenue recognition practices across entities, industries, jurisdictions and capital markets; and providing more useful information to users of financial statements through improved revenue disclosure requirements. In April 2015, the FASB voted to defer the effective date of the new revenue recognition standard by one year. As a result, the provisions of this ASU are now effective for interim and annual periods beginning after December 15, 2017. We are currently evaluating the impact of this ASU.</t>
  </si>
  <si>
    <t>ASU 2015-02 [Member]</t>
  </si>
  <si>
    <t>In February 2015, the FASB issued ASU No. 2015-02, "Amendments to the Consolidation Analysis." This update is intended to improve targeted areas of consolidation guidance by simplifying the consolidation evaluation process, and by placing more emphasis on risk of loss when determining a controlling financial interest. The provisions of this ASU are effective for interim and annual periods beginning after December 15, 2015. We are currently evaluating the impact of this ASU.</t>
  </si>
  <si>
    <t>ASU 2015-03 [Member]</t>
  </si>
  <si>
    <t>In April 2015, the FASB issued ASU No. 2015-03, b_x001C_Simplifying the Presentation of Debt Issuance Costsb_x001D_. This ASU more closely aligns the treatment of debt issuance costs with debt discounts and premiums and requires debt issuance costs be presented as a direct deduction from the carrying amount of the related debt. The amendments in this ASU are effective for financial statements issued for fiscal years beginning after December 15, 2015 and interim periods within those fiscal years. This ASU is not expected to have a significant impact on our financial statements or disclosures.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</si>
</sst>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sz val="10"/>
      <color rgb="FF000000"/>
      <name val="Inherit"/>
    </font>
    <font>
      <b/>
      <sz val="10"/>
      <color theme="1"/>
      <name val="Inherit"/>
    </font>
    <font>
      <sz val="10"/>
      <color rgb="FF000000"/>
      <name val="Times New Roman"/>
      <family val="1"/>
    </font>
    <font>
      <b/>
      <u/>
      <sz val="8"/>
      <color theme="1"/>
      <name val="Inherit"/>
    </font>
    <font>
      <sz val="8"/>
      <color theme="1"/>
      <name val="Inherit"/>
    </font>
    <font>
      <sz val="1"/>
      <color theme="1"/>
      <name val="Inherit"/>
    </font>
    <font>
      <b/>
      <sz val="8"/>
      <color theme="1"/>
      <name val="Inherit"/>
    </font>
    <font>
      <sz val="9"/>
      <color theme="1"/>
      <name val="Inherit"/>
    </font>
    <font>
      <sz val="7"/>
      <color theme="1"/>
      <name val="Inherit"/>
    </font>
    <font>
      <sz val="9"/>
      <color rgb="FF000000"/>
      <name val="Times New Roman"/>
      <family val="1"/>
    </font>
    <font>
      <sz val="9"/>
      <color rgb="FF000000"/>
      <name val="Inherit"/>
    </font>
    <font>
      <b/>
      <sz val="10"/>
      <color rgb="FF000000"/>
      <name val="Inherit"/>
    </font>
    <font>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xf>
    <xf numFmtId="0" fontId="18" fillId="0" borderId="0" xfId="0" applyFont="1" applyAlignment="1">
      <alignment wrapText="1"/>
    </xf>
    <xf numFmtId="0" fontId="23" fillId="0" borderId="0" xfId="0" applyFont="1" applyAlignment="1">
      <alignment horizontal="left" wrapText="1"/>
    </xf>
    <xf numFmtId="0" fontId="24" fillId="0" borderId="0" xfId="0" applyFont="1" applyAlignment="1">
      <alignment horizontal="left" wrapText="1"/>
    </xf>
    <xf numFmtId="0" fontId="19" fillId="33" borderId="0" xfId="0" applyFont="1" applyFill="1" applyAlignment="1">
      <alignment horizontal="left" wrapText="1"/>
    </xf>
    <xf numFmtId="0" fontId="19" fillId="33" borderId="0" xfId="0" applyFont="1" applyFill="1" applyAlignment="1">
      <alignment wrapText="1"/>
    </xf>
    <xf numFmtId="0" fontId="19" fillId="0" borderId="0" xfId="0" applyFont="1" applyAlignment="1">
      <alignment horizontal="left" wrapText="1" indent="3"/>
    </xf>
    <xf numFmtId="0" fontId="18" fillId="0" borderId="0" xfId="0" applyFont="1" applyAlignment="1">
      <alignment wrapText="1"/>
    </xf>
    <xf numFmtId="0" fontId="24" fillId="0" borderId="0" xfId="0" applyFont="1" applyAlignment="1">
      <alignment horizontal="lef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3" borderId="0" xfId="0" applyFont="1" applyFill="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9" fillId="0" borderId="10" xfId="0" applyFont="1" applyBorder="1" applyAlignment="1">
      <alignment horizontal="right" wrapText="1"/>
    </xf>
    <xf numFmtId="0" fontId="19" fillId="0" borderId="0" xfId="0" applyFont="1" applyAlignment="1">
      <alignment wrapText="1"/>
    </xf>
    <xf numFmtId="0" fontId="19" fillId="0" borderId="10" xfId="0" applyFont="1" applyBorder="1" applyAlignment="1">
      <alignment wrapText="1"/>
    </xf>
    <xf numFmtId="0" fontId="19" fillId="33" borderId="0" xfId="0" applyFont="1" applyFill="1" applyAlignment="1">
      <alignment horizontal="left" wrapText="1" indent="3"/>
    </xf>
    <xf numFmtId="0" fontId="19" fillId="33" borderId="13" xfId="0" applyFont="1" applyFill="1" applyBorder="1" applyAlignment="1">
      <alignment horizontal="left" wrapText="1"/>
    </xf>
    <xf numFmtId="0" fontId="19" fillId="33" borderId="12" xfId="0" applyFont="1" applyFill="1" applyBorder="1" applyAlignment="1">
      <alignment horizontal="left" wrapText="1"/>
    </xf>
    <xf numFmtId="3" fontId="19" fillId="33" borderId="13" xfId="0" applyNumberFormat="1" applyFont="1" applyFill="1" applyBorder="1" applyAlignment="1">
      <alignment horizontal="right" wrapText="1"/>
    </xf>
    <xf numFmtId="3" fontId="19" fillId="33" borderId="12" xfId="0" applyNumberFormat="1" applyFont="1" applyFill="1" applyBorder="1" applyAlignment="1">
      <alignment horizontal="right" wrapText="1"/>
    </xf>
    <xf numFmtId="0" fontId="19" fillId="33" borderId="13" xfId="0" applyFont="1" applyFill="1" applyBorder="1" applyAlignment="1">
      <alignment wrapText="1"/>
    </xf>
    <xf numFmtId="0" fontId="19" fillId="33" borderId="12" xfId="0" applyFont="1" applyFill="1" applyBorder="1" applyAlignment="1">
      <alignment wrapText="1"/>
    </xf>
    <xf numFmtId="0" fontId="25" fillId="0" borderId="11" xfId="0" applyFont="1" applyBorder="1" applyAlignment="1">
      <alignment horizontal="left" wrapText="1"/>
    </xf>
    <xf numFmtId="3" fontId="19" fillId="0" borderId="0" xfId="0" applyNumberFormat="1" applyFont="1" applyAlignment="1">
      <alignment horizontal="righ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wrapText="1"/>
    </xf>
    <xf numFmtId="0" fontId="19" fillId="0" borderId="0" xfId="0" applyFont="1" applyAlignment="1">
      <alignment horizontal="left" wrapText="1" indent="3"/>
    </xf>
    <xf numFmtId="0" fontId="19" fillId="0" borderId="13" xfId="0" applyFont="1" applyBorder="1" applyAlignment="1">
      <alignment horizontal="left" wrapText="1"/>
    </xf>
    <xf numFmtId="0" fontId="19" fillId="0" borderId="12" xfId="0" applyFont="1" applyBorder="1" applyAlignment="1">
      <alignment horizontal="left" wrapText="1"/>
    </xf>
    <xf numFmtId="3" fontId="19" fillId="0" borderId="13" xfId="0" applyNumberFormat="1" applyFont="1" applyBorder="1" applyAlignment="1">
      <alignment horizontal="right" wrapText="1"/>
    </xf>
    <xf numFmtId="3" fontId="19" fillId="0" borderId="12" xfId="0" applyNumberFormat="1" applyFont="1" applyBorder="1" applyAlignment="1">
      <alignment horizontal="right" wrapText="1"/>
    </xf>
    <xf numFmtId="0" fontId="19" fillId="0" borderId="13" xfId="0" applyFont="1" applyBorder="1" applyAlignment="1">
      <alignment wrapText="1"/>
    </xf>
    <xf numFmtId="0" fontId="19" fillId="0" borderId="12" xfId="0" applyFont="1" applyBorder="1" applyAlignment="1">
      <alignment wrapText="1"/>
    </xf>
    <xf numFmtId="0" fontId="23"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15" fontId="26" fillId="0" borderId="10" xfId="0" applyNumberFormat="1" applyFont="1" applyBorder="1" applyAlignment="1">
      <alignment horizontal="center" wrapText="1"/>
    </xf>
    <xf numFmtId="0" fontId="19" fillId="33" borderId="0" xfId="0" applyFont="1" applyFill="1" applyBorder="1" applyAlignment="1">
      <alignment horizontal="left" wrapText="1"/>
    </xf>
    <xf numFmtId="3" fontId="19" fillId="33" borderId="0" xfId="0" applyNumberFormat="1" applyFont="1" applyFill="1" applyBorder="1" applyAlignment="1">
      <alignment horizontal="right" wrapText="1"/>
    </xf>
    <xf numFmtId="0" fontId="19" fillId="33" borderId="0" xfId="0" applyFont="1" applyFill="1" applyBorder="1" applyAlignment="1">
      <alignment wrapText="1"/>
    </xf>
    <xf numFmtId="0" fontId="19" fillId="33" borderId="13" xfId="0" applyFont="1" applyFill="1" applyBorder="1" applyAlignment="1">
      <alignment horizontal="right" wrapText="1"/>
    </xf>
    <xf numFmtId="0" fontId="19" fillId="33" borderId="0" xfId="0" applyFont="1" applyFill="1" applyBorder="1" applyAlignment="1">
      <alignment horizontal="right" wrapText="1"/>
    </xf>
    <xf numFmtId="0" fontId="19" fillId="33" borderId="0" xfId="0" applyFont="1" applyFill="1" applyAlignment="1">
      <alignment horizontal="right" wrapText="1"/>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0" fontId="19" fillId="0" borderId="13" xfId="0" applyFont="1" applyBorder="1" applyAlignment="1">
      <alignment horizontal="right" wrapText="1"/>
    </xf>
    <xf numFmtId="0" fontId="19" fillId="0" borderId="12" xfId="0" applyFont="1" applyBorder="1" applyAlignment="1">
      <alignment horizontal="right" wrapText="1"/>
    </xf>
    <xf numFmtId="0" fontId="26" fillId="0" borderId="13" xfId="0" applyFont="1" applyBorder="1" applyAlignment="1">
      <alignment horizontal="center" wrapText="1"/>
    </xf>
    <xf numFmtId="3" fontId="19" fillId="0" borderId="10" xfId="0" applyNumberFormat="1" applyFont="1" applyBorder="1" applyAlignment="1">
      <alignment horizontal="right" wrapText="1"/>
    </xf>
    <xf numFmtId="0" fontId="19" fillId="0" borderId="10" xfId="0" applyFont="1" applyBorder="1" applyAlignment="1">
      <alignment horizontal="left" wrapText="1"/>
    </xf>
    <xf numFmtId="0" fontId="19" fillId="33" borderId="0" xfId="0" applyFont="1" applyFill="1" applyAlignment="1">
      <alignment horizontal="left" wrapText="1" indent="5"/>
    </xf>
    <xf numFmtId="0" fontId="19" fillId="33" borderId="12" xfId="0" applyFont="1" applyFill="1" applyBorder="1" applyAlignment="1">
      <alignment horizontal="right"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19" fillId="33" borderId="0" xfId="0" applyFont="1" applyFill="1" applyAlignment="1">
      <alignment horizontal="left" wrapText="1" indent="2"/>
    </xf>
    <xf numFmtId="0" fontId="19" fillId="0" borderId="0" xfId="0" applyFont="1" applyAlignment="1">
      <alignment horizontal="left" wrapText="1" indent="2"/>
    </xf>
    <xf numFmtId="0" fontId="26" fillId="0" borderId="15" xfId="0" applyFont="1" applyBorder="1" applyAlignment="1">
      <alignment horizontal="center" wrapText="1"/>
    </xf>
    <xf numFmtId="0" fontId="19" fillId="0" borderId="11" xfId="0" applyFont="1" applyBorder="1" applyAlignment="1">
      <alignment wrapText="1"/>
    </xf>
    <xf numFmtId="0" fontId="19" fillId="33" borderId="0" xfId="0" applyFont="1" applyFill="1" applyAlignment="1">
      <alignment horizontal="left" wrapText="1" indent="2"/>
    </xf>
    <xf numFmtId="0" fontId="19" fillId="0" borderId="0" xfId="0" applyFont="1" applyAlignment="1">
      <alignment horizontal="left" wrapText="1" indent="2"/>
    </xf>
    <xf numFmtId="0" fontId="19" fillId="33" borderId="0" xfId="0" applyFont="1" applyFill="1" applyAlignment="1">
      <alignment horizontal="left" wrapText="1" indent="1"/>
    </xf>
    <xf numFmtId="0" fontId="19" fillId="0" borderId="0" xfId="0" applyFont="1" applyAlignment="1">
      <alignment horizontal="left" wrapText="1" indent="1"/>
    </xf>
    <xf numFmtId="0" fontId="19" fillId="0" borderId="10" xfId="0" applyFont="1" applyBorder="1" applyAlignment="1">
      <alignment horizontal="left" wrapText="1"/>
    </xf>
    <xf numFmtId="0" fontId="19" fillId="0" borderId="13" xfId="0" applyFont="1" applyBorder="1" applyAlignment="1">
      <alignment wrapText="1"/>
    </xf>
    <xf numFmtId="0" fontId="19" fillId="0" borderId="0" xfId="0" applyFont="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19" fillId="0" borderId="11" xfId="0" applyFont="1" applyBorder="1" applyAlignment="1">
      <alignment horizontal="left" wrapText="1"/>
    </xf>
    <xf numFmtId="0" fontId="19" fillId="0" borderId="11" xfId="0" applyFont="1" applyBorder="1" applyAlignment="1">
      <alignment horizontal="right" wrapText="1"/>
    </xf>
    <xf numFmtId="0" fontId="19" fillId="33" borderId="10" xfId="0" applyFont="1" applyFill="1" applyBorder="1" applyAlignment="1">
      <alignment horizontal="left" wrapText="1"/>
    </xf>
    <xf numFmtId="0" fontId="31" fillId="0" borderId="0" xfId="0" applyFont="1" applyAlignment="1">
      <alignment wrapText="1"/>
    </xf>
    <xf numFmtId="0" fontId="19" fillId="33" borderId="14" xfId="0" applyFont="1" applyFill="1" applyBorder="1" applyAlignment="1">
      <alignment horizontal="left" wrapText="1"/>
    </xf>
    <xf numFmtId="0" fontId="19" fillId="33" borderId="14" xfId="0" applyFont="1" applyFill="1" applyBorder="1" applyAlignment="1">
      <alignment horizontal="right" wrapText="1"/>
    </xf>
    <xf numFmtId="0" fontId="19" fillId="0" borderId="0" xfId="0" applyFont="1" applyAlignment="1">
      <alignment horizontal="left" vertical="top" wrapText="1"/>
    </xf>
    <xf numFmtId="0" fontId="19" fillId="33" borderId="0" xfId="0" applyFont="1" applyFill="1" applyAlignment="1">
      <alignment horizontal="left" wrapText="1" indent="1"/>
    </xf>
    <xf numFmtId="0" fontId="19" fillId="0" borderId="0" xfId="0" applyFont="1" applyAlignment="1">
      <alignment horizontal="left" wrapText="1" indent="1"/>
    </xf>
    <xf numFmtId="0" fontId="21" fillId="33" borderId="0" xfId="0" applyFont="1" applyFill="1" applyAlignment="1">
      <alignment horizontal="left" wrapText="1"/>
    </xf>
    <xf numFmtId="0" fontId="0" fillId="0" borderId="10" xfId="0" applyBorder="1" applyAlignment="1">
      <alignment wrapText="1"/>
    </xf>
    <xf numFmtId="0" fontId="21" fillId="0" borderId="0" xfId="0" applyFont="1" applyAlignment="1">
      <alignment horizontal="left" wrapText="1"/>
    </xf>
    <xf numFmtId="0" fontId="32" fillId="0" borderId="0" xfId="0" applyFont="1" applyAlignment="1">
      <alignment horizontal="left" wrapText="1"/>
    </xf>
    <xf numFmtId="10" fontId="0" fillId="0" borderId="0" xfId="0" applyNumberFormat="1" applyAlignment="1">
      <alignment wrapText="1"/>
    </xf>
    <xf numFmtId="0" fontId="33" fillId="0" borderId="0" xfId="0" applyFont="1" applyAlignment="1">
      <alignment wrapText="1"/>
    </xf>
    <xf numFmtId="1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heetViews>
  <sheetFormatPr defaultRowHeight="15"/>
  <cols>
    <col min="1" max="1" width="36.5703125" bestFit="1" customWidth="1"/>
    <col min="2" max="2" width="31.85546875" bestFit="1" customWidth="1"/>
  </cols>
  <sheetData>
    <row r="1" spans="1:2" ht="30">
      <c r="A1" s="1" t="s">
        <v>0</v>
      </c>
      <c r="B1" s="1" t="s">
        <v>2</v>
      </c>
    </row>
    <row r="2" spans="1:2" ht="30">
      <c r="A2" s="1" t="s">
        <v>1</v>
      </c>
      <c r="B2" s="1" t="s">
        <v>3</v>
      </c>
    </row>
    <row r="3" spans="1:2" ht="30">
      <c r="A3" s="3" t="s">
        <v>4</v>
      </c>
      <c r="B3" s="4"/>
    </row>
    <row r="4" spans="1:2">
      <c r="A4" s="2" t="s">
        <v>5</v>
      </c>
      <c r="B4" s="4" t="s">
        <v>6</v>
      </c>
    </row>
    <row r="5" spans="1:2">
      <c r="A5" s="2" t="s">
        <v>7</v>
      </c>
      <c r="B5" s="5">
        <v>42094</v>
      </c>
    </row>
    <row r="6" spans="1:2">
      <c r="A6" s="2" t="s">
        <v>8</v>
      </c>
      <c r="B6" s="4" t="b">
        <v>0</v>
      </c>
    </row>
    <row r="7" spans="1:2">
      <c r="A7" s="2" t="s">
        <v>9</v>
      </c>
      <c r="B7" s="4">
        <v>2015</v>
      </c>
    </row>
    <row r="8" spans="1:2">
      <c r="A8" s="2" t="s">
        <v>10</v>
      </c>
      <c r="B8" s="4" t="s">
        <v>11</v>
      </c>
    </row>
    <row r="9" spans="1:2">
      <c r="A9" s="2" t="s">
        <v>12</v>
      </c>
      <c r="B9" s="4">
        <f>--12-31</f>
        <v>-19</v>
      </c>
    </row>
    <row r="10" spans="1:2">
      <c r="A10" s="2" t="s">
        <v>13</v>
      </c>
      <c r="B10" s="4" t="s">
        <v>14</v>
      </c>
    </row>
    <row r="11" spans="1:2">
      <c r="A11" s="2" t="s">
        <v>15</v>
      </c>
      <c r="B11" s="4">
        <v>101829</v>
      </c>
    </row>
    <row r="12" spans="1:2">
      <c r="A12" s="2" t="s">
        <v>16</v>
      </c>
      <c r="B12" s="4" t="s">
        <v>17</v>
      </c>
    </row>
    <row r="13" spans="1:2">
      <c r="A13" s="2" t="s">
        <v>18</v>
      </c>
      <c r="B13" s="4" t="s">
        <v>19</v>
      </c>
    </row>
    <row r="14" spans="1:2">
      <c r="A14" s="2" t="s">
        <v>20</v>
      </c>
      <c r="B14" s="4" t="s">
        <v>17</v>
      </c>
    </row>
    <row r="15" spans="1:2">
      <c r="A15" s="2" t="s">
        <v>21</v>
      </c>
      <c r="B15" s="4" t="s">
        <v>22</v>
      </c>
    </row>
    <row r="16" spans="1:2">
      <c r="A16" s="2" t="s">
        <v>23</v>
      </c>
      <c r="B16" s="6">
        <v>105495</v>
      </c>
    </row>
    <row r="17" spans="1:2" ht="30">
      <c r="A17" s="2" t="s">
        <v>24</v>
      </c>
      <c r="B17" s="7">
        <v>890201794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cols>
    <col min="1" max="1" width="28.42578125" bestFit="1" customWidth="1"/>
    <col min="2" max="3" width="36.5703125" bestFit="1" customWidth="1"/>
    <col min="4" max="4" width="11.28515625" customWidth="1"/>
    <col min="5" max="6" width="15.5703125" customWidth="1"/>
    <col min="7" max="7" width="3.28515625" customWidth="1"/>
    <col min="8" max="8" width="11.28515625" customWidth="1"/>
    <col min="9" max="9" width="15.5703125" customWidth="1"/>
  </cols>
  <sheetData>
    <row r="1" spans="1:9" ht="15" customHeight="1">
      <c r="A1" s="9" t="s">
        <v>246</v>
      </c>
      <c r="B1" s="9" t="s">
        <v>2</v>
      </c>
      <c r="C1" s="9"/>
      <c r="D1" s="9"/>
      <c r="E1" s="9"/>
      <c r="F1" s="9"/>
      <c r="G1" s="9"/>
      <c r="H1" s="9"/>
      <c r="I1" s="9"/>
    </row>
    <row r="2" spans="1:9" ht="15" customHeight="1">
      <c r="A2" s="9"/>
      <c r="B2" s="9" t="s">
        <v>3</v>
      </c>
      <c r="C2" s="9"/>
      <c r="D2" s="9"/>
      <c r="E2" s="9"/>
      <c r="F2" s="9"/>
      <c r="G2" s="9"/>
      <c r="H2" s="9"/>
      <c r="I2" s="9"/>
    </row>
    <row r="3" spans="1:9">
      <c r="A3" s="3" t="s">
        <v>247</v>
      </c>
      <c r="B3" s="66"/>
      <c r="C3" s="66"/>
      <c r="D3" s="66"/>
      <c r="E3" s="66"/>
      <c r="F3" s="66"/>
      <c r="G3" s="66"/>
      <c r="H3" s="66"/>
      <c r="I3" s="66"/>
    </row>
    <row r="4" spans="1:9">
      <c r="A4" s="67" t="s">
        <v>246</v>
      </c>
      <c r="B4" s="68" t="s">
        <v>246</v>
      </c>
      <c r="C4" s="68"/>
      <c r="D4" s="68"/>
      <c r="E4" s="68"/>
      <c r="F4" s="68"/>
      <c r="G4" s="68"/>
      <c r="H4" s="68"/>
      <c r="I4" s="68"/>
    </row>
    <row r="5" spans="1:9">
      <c r="A5" s="67"/>
      <c r="B5" s="19"/>
      <c r="C5" s="19"/>
      <c r="D5" s="19"/>
      <c r="E5" s="19"/>
      <c r="F5" s="19"/>
      <c r="G5" s="19"/>
      <c r="H5" s="19"/>
      <c r="I5" s="19"/>
    </row>
    <row r="6" spans="1:9">
      <c r="A6" s="67"/>
      <c r="B6" s="13"/>
      <c r="C6" s="13"/>
      <c r="D6" s="13"/>
      <c r="E6" s="13"/>
      <c r="F6" s="13"/>
      <c r="G6" s="13"/>
      <c r="H6" s="13"/>
      <c r="I6" s="13"/>
    </row>
    <row r="7" spans="1:9" ht="15.75" thickBot="1">
      <c r="A7" s="67"/>
      <c r="B7" s="14" t="s">
        <v>163</v>
      </c>
      <c r="C7" s="49" t="s">
        <v>232</v>
      </c>
      <c r="D7" s="49"/>
      <c r="E7" s="49"/>
      <c r="F7" s="10"/>
      <c r="G7" s="49" t="s">
        <v>233</v>
      </c>
      <c r="H7" s="49"/>
      <c r="I7" s="49"/>
    </row>
    <row r="8" spans="1:9">
      <c r="A8" s="67"/>
      <c r="B8" s="21" t="s">
        <v>248</v>
      </c>
      <c r="C8" s="30" t="s">
        <v>165</v>
      </c>
      <c r="D8" s="32">
        <v>2180</v>
      </c>
      <c r="E8" s="34"/>
      <c r="F8" s="23"/>
      <c r="G8" s="30" t="s">
        <v>165</v>
      </c>
      <c r="H8" s="54" t="s">
        <v>184</v>
      </c>
      <c r="I8" s="34"/>
    </row>
    <row r="9" spans="1:9">
      <c r="A9" s="67"/>
      <c r="B9" s="21"/>
      <c r="C9" s="21"/>
      <c r="D9" s="22"/>
      <c r="E9" s="23"/>
      <c r="F9" s="23"/>
      <c r="G9" s="21"/>
      <c r="H9" s="56"/>
      <c r="I9" s="23"/>
    </row>
    <row r="10" spans="1:9">
      <c r="A10" s="67"/>
      <c r="B10" s="24" t="s">
        <v>249</v>
      </c>
      <c r="C10" s="25">
        <v>134</v>
      </c>
      <c r="D10" s="25"/>
      <c r="E10" s="27"/>
      <c r="F10" s="27"/>
      <c r="G10" s="25">
        <v>126</v>
      </c>
      <c r="H10" s="25"/>
      <c r="I10" s="27"/>
    </row>
    <row r="11" spans="1:9" ht="15.75" thickBot="1">
      <c r="A11" s="67"/>
      <c r="B11" s="24"/>
      <c r="C11" s="26"/>
      <c r="D11" s="26"/>
      <c r="E11" s="28"/>
      <c r="F11" s="27"/>
      <c r="G11" s="26"/>
      <c r="H11" s="26"/>
      <c r="I11" s="28"/>
    </row>
    <row r="12" spans="1:9">
      <c r="A12" s="67"/>
      <c r="B12" s="21" t="s">
        <v>250</v>
      </c>
      <c r="C12" s="30" t="s">
        <v>165</v>
      </c>
      <c r="D12" s="32">
        <v>2314</v>
      </c>
      <c r="E12" s="34"/>
      <c r="F12" s="23"/>
      <c r="G12" s="30" t="s">
        <v>165</v>
      </c>
      <c r="H12" s="54">
        <v>126</v>
      </c>
      <c r="I12" s="34"/>
    </row>
    <row r="13" spans="1:9" ht="15.75" thickBot="1">
      <c r="A13" s="67"/>
      <c r="B13" s="21"/>
      <c r="C13" s="31"/>
      <c r="D13" s="33"/>
      <c r="E13" s="35"/>
      <c r="F13" s="23"/>
      <c r="G13" s="31"/>
      <c r="H13" s="65"/>
      <c r="I13" s="35"/>
    </row>
    <row r="14" spans="1:9" ht="89.25" customHeight="1" thickTop="1">
      <c r="A14" s="67"/>
      <c r="B14" s="27" t="s">
        <v>251</v>
      </c>
      <c r="C14" s="27"/>
      <c r="D14" s="27"/>
      <c r="E14" s="27"/>
      <c r="F14" s="27"/>
      <c r="G14" s="27"/>
      <c r="H14" s="27"/>
      <c r="I14" s="27"/>
    </row>
    <row r="15" spans="1:9">
      <c r="A15" s="67"/>
      <c r="B15" s="27" t="s">
        <v>252</v>
      </c>
      <c r="C15" s="27"/>
      <c r="D15" s="27"/>
      <c r="E15" s="27"/>
      <c r="F15" s="27"/>
      <c r="G15" s="27"/>
      <c r="H15" s="27"/>
      <c r="I15" s="27"/>
    </row>
    <row r="16" spans="1:9">
      <c r="A16" s="67"/>
      <c r="B16" s="19"/>
      <c r="C16" s="19"/>
      <c r="D16" s="19"/>
      <c r="E16" s="19"/>
      <c r="F16" s="19"/>
      <c r="G16" s="19"/>
      <c r="H16" s="19"/>
      <c r="I16" s="19"/>
    </row>
    <row r="17" spans="1:9">
      <c r="A17" s="67"/>
      <c r="B17" s="13"/>
      <c r="C17" s="13"/>
      <c r="D17" s="13"/>
      <c r="E17" s="13"/>
      <c r="F17" s="13"/>
      <c r="G17" s="13"/>
      <c r="H17" s="13"/>
      <c r="I17" s="13"/>
    </row>
    <row r="18" spans="1:9" ht="15.75" thickBot="1">
      <c r="A18" s="67"/>
      <c r="B18" s="14" t="s">
        <v>163</v>
      </c>
      <c r="C18" s="49" t="s">
        <v>232</v>
      </c>
      <c r="D18" s="49"/>
      <c r="E18" s="49"/>
      <c r="F18" s="10"/>
      <c r="G18" s="49" t="s">
        <v>233</v>
      </c>
      <c r="H18" s="49"/>
      <c r="I18" s="49"/>
    </row>
    <row r="19" spans="1:9">
      <c r="A19" s="67"/>
      <c r="B19" s="23" t="s">
        <v>253</v>
      </c>
      <c r="C19" s="30" t="s">
        <v>165</v>
      </c>
      <c r="D19" s="54">
        <v>500</v>
      </c>
      <c r="E19" s="34"/>
      <c r="F19" s="23"/>
      <c r="G19" s="30" t="s">
        <v>165</v>
      </c>
      <c r="H19" s="54">
        <v>500</v>
      </c>
      <c r="I19" s="34"/>
    </row>
    <row r="20" spans="1:9">
      <c r="A20" s="67"/>
      <c r="B20" s="23"/>
      <c r="C20" s="21"/>
      <c r="D20" s="56"/>
      <c r="E20" s="23"/>
      <c r="F20" s="23"/>
      <c r="G20" s="21"/>
      <c r="H20" s="56"/>
      <c r="I20" s="23"/>
    </row>
    <row r="21" spans="1:9">
      <c r="A21" s="67"/>
      <c r="B21" s="24" t="s">
        <v>254</v>
      </c>
      <c r="C21" s="37">
        <v>1200</v>
      </c>
      <c r="D21" s="37"/>
      <c r="E21" s="27"/>
      <c r="F21" s="27"/>
      <c r="G21" s="37">
        <v>1200</v>
      </c>
      <c r="H21" s="37"/>
      <c r="I21" s="27"/>
    </row>
    <row r="22" spans="1:9">
      <c r="A22" s="67"/>
      <c r="B22" s="24"/>
      <c r="C22" s="37"/>
      <c r="D22" s="37"/>
      <c r="E22" s="27"/>
      <c r="F22" s="27"/>
      <c r="G22" s="37"/>
      <c r="H22" s="37"/>
      <c r="I22" s="27"/>
    </row>
    <row r="23" spans="1:9">
      <c r="A23" s="67"/>
      <c r="B23" s="21" t="s">
        <v>255</v>
      </c>
      <c r="C23" s="22">
        <v>1000</v>
      </c>
      <c r="D23" s="22"/>
      <c r="E23" s="23"/>
      <c r="F23" s="23"/>
      <c r="G23" s="22">
        <v>1000</v>
      </c>
      <c r="H23" s="22"/>
      <c r="I23" s="23"/>
    </row>
    <row r="24" spans="1:9">
      <c r="A24" s="67"/>
      <c r="B24" s="21"/>
      <c r="C24" s="22"/>
      <c r="D24" s="22"/>
      <c r="E24" s="23"/>
      <c r="F24" s="23"/>
      <c r="G24" s="22"/>
      <c r="H24" s="22"/>
      <c r="I24" s="23"/>
    </row>
    <row r="25" spans="1:9">
      <c r="A25" s="67"/>
      <c r="B25" s="24" t="s">
        <v>256</v>
      </c>
      <c r="C25" s="37">
        <v>1500</v>
      </c>
      <c r="D25" s="37"/>
      <c r="E25" s="27"/>
      <c r="F25" s="27"/>
      <c r="G25" s="37">
        <v>1500</v>
      </c>
      <c r="H25" s="37"/>
      <c r="I25" s="27"/>
    </row>
    <row r="26" spans="1:9">
      <c r="A26" s="67"/>
      <c r="B26" s="24"/>
      <c r="C26" s="37"/>
      <c r="D26" s="37"/>
      <c r="E26" s="27"/>
      <c r="F26" s="27"/>
      <c r="G26" s="37"/>
      <c r="H26" s="37"/>
      <c r="I26" s="27"/>
    </row>
    <row r="27" spans="1:9">
      <c r="A27" s="67"/>
      <c r="B27" s="23" t="s">
        <v>257</v>
      </c>
      <c r="C27" s="56">
        <v>99</v>
      </c>
      <c r="D27" s="56"/>
      <c r="E27" s="23"/>
      <c r="F27" s="23"/>
      <c r="G27" s="56">
        <v>99</v>
      </c>
      <c r="H27" s="56"/>
      <c r="I27" s="23"/>
    </row>
    <row r="28" spans="1:9">
      <c r="A28" s="67"/>
      <c r="B28" s="23"/>
      <c r="C28" s="56"/>
      <c r="D28" s="56"/>
      <c r="E28" s="23"/>
      <c r="F28" s="23"/>
      <c r="G28" s="56"/>
      <c r="H28" s="56"/>
      <c r="I28" s="23"/>
    </row>
    <row r="29" spans="1:9">
      <c r="A29" s="67"/>
      <c r="B29" s="24" t="s">
        <v>258</v>
      </c>
      <c r="C29" s="37">
        <v>1250</v>
      </c>
      <c r="D29" s="37"/>
      <c r="E29" s="27"/>
      <c r="F29" s="27"/>
      <c r="G29" s="37">
        <v>1250</v>
      </c>
      <c r="H29" s="37"/>
      <c r="I29" s="27"/>
    </row>
    <row r="30" spans="1:9">
      <c r="A30" s="67"/>
      <c r="B30" s="24"/>
      <c r="C30" s="37"/>
      <c r="D30" s="37"/>
      <c r="E30" s="27"/>
      <c r="F30" s="27"/>
      <c r="G30" s="37"/>
      <c r="H30" s="37"/>
      <c r="I30" s="27"/>
    </row>
    <row r="31" spans="1:9">
      <c r="A31" s="67"/>
      <c r="B31" s="21" t="s">
        <v>259</v>
      </c>
      <c r="C31" s="56">
        <v>271</v>
      </c>
      <c r="D31" s="56"/>
      <c r="E31" s="23"/>
      <c r="F31" s="23"/>
      <c r="G31" s="56">
        <v>271</v>
      </c>
      <c r="H31" s="56"/>
      <c r="I31" s="23"/>
    </row>
    <row r="32" spans="1:9">
      <c r="A32" s="67"/>
      <c r="B32" s="21"/>
      <c r="C32" s="56"/>
      <c r="D32" s="56"/>
      <c r="E32" s="23"/>
      <c r="F32" s="23"/>
      <c r="G32" s="56"/>
      <c r="H32" s="56"/>
      <c r="I32" s="23"/>
    </row>
    <row r="33" spans="1:9">
      <c r="A33" s="67"/>
      <c r="B33" s="24" t="s">
        <v>260</v>
      </c>
      <c r="C33" s="37">
        <v>1250</v>
      </c>
      <c r="D33" s="37"/>
      <c r="E33" s="27"/>
      <c r="F33" s="27"/>
      <c r="G33" s="37">
        <v>1250</v>
      </c>
      <c r="H33" s="37"/>
      <c r="I33" s="27"/>
    </row>
    <row r="34" spans="1:9">
      <c r="A34" s="67"/>
      <c r="B34" s="24"/>
      <c r="C34" s="37"/>
      <c r="D34" s="37"/>
      <c r="E34" s="27"/>
      <c r="F34" s="27"/>
      <c r="G34" s="37"/>
      <c r="H34" s="37"/>
      <c r="I34" s="27"/>
    </row>
    <row r="35" spans="1:9">
      <c r="A35" s="67"/>
      <c r="B35" s="23" t="s">
        <v>261</v>
      </c>
      <c r="C35" s="56">
        <v>171</v>
      </c>
      <c r="D35" s="56"/>
      <c r="E35" s="23"/>
      <c r="F35" s="23"/>
      <c r="G35" s="56">
        <v>171</v>
      </c>
      <c r="H35" s="56"/>
      <c r="I35" s="23"/>
    </row>
    <row r="36" spans="1:9">
      <c r="A36" s="67"/>
      <c r="B36" s="23"/>
      <c r="C36" s="56"/>
      <c r="D36" s="56"/>
      <c r="E36" s="23"/>
      <c r="F36" s="23"/>
      <c r="G36" s="56"/>
      <c r="H36" s="56"/>
      <c r="I36" s="23"/>
    </row>
    <row r="37" spans="1:9">
      <c r="A37" s="67"/>
      <c r="B37" s="24" t="s">
        <v>262</v>
      </c>
      <c r="C37" s="25">
        <v>250</v>
      </c>
      <c r="D37" s="25"/>
      <c r="E37" s="27"/>
      <c r="F37" s="27"/>
      <c r="G37" s="25">
        <v>250</v>
      </c>
      <c r="H37" s="25"/>
      <c r="I37" s="27"/>
    </row>
    <row r="38" spans="1:9">
      <c r="A38" s="67"/>
      <c r="B38" s="24"/>
      <c r="C38" s="25"/>
      <c r="D38" s="25"/>
      <c r="E38" s="27"/>
      <c r="F38" s="27"/>
      <c r="G38" s="25"/>
      <c r="H38" s="25"/>
      <c r="I38" s="27"/>
    </row>
    <row r="39" spans="1:9">
      <c r="A39" s="67"/>
      <c r="B39" s="21" t="s">
        <v>263</v>
      </c>
      <c r="C39" s="22">
        <v>2300</v>
      </c>
      <c r="D39" s="22"/>
      <c r="E39" s="23"/>
      <c r="F39" s="23"/>
      <c r="G39" s="22">
        <v>2300</v>
      </c>
      <c r="H39" s="22"/>
      <c r="I39" s="23"/>
    </row>
    <row r="40" spans="1:9">
      <c r="A40" s="67"/>
      <c r="B40" s="21"/>
      <c r="C40" s="22"/>
      <c r="D40" s="22"/>
      <c r="E40" s="23"/>
      <c r="F40" s="23"/>
      <c r="G40" s="22"/>
      <c r="H40" s="22"/>
      <c r="I40" s="23"/>
    </row>
    <row r="41" spans="1:9">
      <c r="A41" s="67"/>
      <c r="B41" s="27" t="s">
        <v>264</v>
      </c>
      <c r="C41" s="37">
        <v>1100</v>
      </c>
      <c r="D41" s="37"/>
      <c r="E41" s="27"/>
      <c r="F41" s="27"/>
      <c r="G41" s="37">
        <v>1100</v>
      </c>
      <c r="H41" s="37"/>
      <c r="I41" s="27"/>
    </row>
    <row r="42" spans="1:9">
      <c r="A42" s="67"/>
      <c r="B42" s="27"/>
      <c r="C42" s="37"/>
      <c r="D42" s="37"/>
      <c r="E42" s="27"/>
      <c r="F42" s="27"/>
      <c r="G42" s="37"/>
      <c r="H42" s="37"/>
      <c r="I42" s="27"/>
    </row>
    <row r="43" spans="1:9">
      <c r="A43" s="67"/>
      <c r="B43" s="23" t="s">
        <v>265</v>
      </c>
      <c r="C43" s="56">
        <v>141</v>
      </c>
      <c r="D43" s="56"/>
      <c r="E43" s="23"/>
      <c r="F43" s="23"/>
      <c r="G43" s="56">
        <v>141</v>
      </c>
      <c r="H43" s="56"/>
      <c r="I43" s="23"/>
    </row>
    <row r="44" spans="1:9">
      <c r="A44" s="67"/>
      <c r="B44" s="23"/>
      <c r="C44" s="56"/>
      <c r="D44" s="56"/>
      <c r="E44" s="23"/>
      <c r="F44" s="23"/>
      <c r="G44" s="56"/>
      <c r="H44" s="56"/>
      <c r="I44" s="23"/>
    </row>
    <row r="45" spans="1:9">
      <c r="A45" s="67"/>
      <c r="B45" s="24" t="s">
        <v>266</v>
      </c>
      <c r="C45" s="25">
        <v>400</v>
      </c>
      <c r="D45" s="25"/>
      <c r="E45" s="27"/>
      <c r="F45" s="27"/>
      <c r="G45" s="25">
        <v>400</v>
      </c>
      <c r="H45" s="25"/>
      <c r="I45" s="27"/>
    </row>
    <row r="46" spans="1:9">
      <c r="A46" s="67"/>
      <c r="B46" s="24"/>
      <c r="C46" s="25"/>
      <c r="D46" s="25"/>
      <c r="E46" s="27"/>
      <c r="F46" s="27"/>
      <c r="G46" s="25"/>
      <c r="H46" s="25"/>
      <c r="I46" s="27"/>
    </row>
    <row r="47" spans="1:9">
      <c r="A47" s="67"/>
      <c r="B47" s="21" t="s">
        <v>267</v>
      </c>
      <c r="C47" s="56">
        <v>550</v>
      </c>
      <c r="D47" s="56"/>
      <c r="E47" s="23"/>
      <c r="F47" s="23"/>
      <c r="G47" s="56">
        <v>550</v>
      </c>
      <c r="H47" s="56"/>
      <c r="I47" s="23"/>
    </row>
    <row r="48" spans="1:9">
      <c r="A48" s="67"/>
      <c r="B48" s="21"/>
      <c r="C48" s="56"/>
      <c r="D48" s="56"/>
      <c r="E48" s="23"/>
      <c r="F48" s="23"/>
      <c r="G48" s="56"/>
      <c r="H48" s="56"/>
      <c r="I48" s="23"/>
    </row>
    <row r="49" spans="1:9">
      <c r="A49" s="67"/>
      <c r="B49" s="24" t="s">
        <v>268</v>
      </c>
      <c r="C49" s="25">
        <v>600</v>
      </c>
      <c r="D49" s="25"/>
      <c r="E49" s="27"/>
      <c r="F49" s="27"/>
      <c r="G49" s="25">
        <v>600</v>
      </c>
      <c r="H49" s="25"/>
      <c r="I49" s="27"/>
    </row>
    <row r="50" spans="1:9">
      <c r="A50" s="67"/>
      <c r="B50" s="24"/>
      <c r="C50" s="25"/>
      <c r="D50" s="25"/>
      <c r="E50" s="27"/>
      <c r="F50" s="27"/>
      <c r="G50" s="25"/>
      <c r="H50" s="25"/>
      <c r="I50" s="27"/>
    </row>
    <row r="51" spans="1:9">
      <c r="A51" s="67"/>
      <c r="B51" s="21" t="s">
        <v>269</v>
      </c>
      <c r="C51" s="56">
        <v>600</v>
      </c>
      <c r="D51" s="56"/>
      <c r="E51" s="23"/>
      <c r="F51" s="23"/>
      <c r="G51" s="56">
        <v>600</v>
      </c>
      <c r="H51" s="56"/>
      <c r="I51" s="23"/>
    </row>
    <row r="52" spans="1:9">
      <c r="A52" s="67"/>
      <c r="B52" s="21"/>
      <c r="C52" s="56"/>
      <c r="D52" s="56"/>
      <c r="E52" s="23"/>
      <c r="F52" s="23"/>
      <c r="G52" s="56"/>
      <c r="H52" s="56"/>
      <c r="I52" s="23"/>
    </row>
    <row r="53" spans="1:9">
      <c r="A53" s="67"/>
      <c r="B53" s="27" t="s">
        <v>270</v>
      </c>
      <c r="C53" s="25">
        <v>134</v>
      </c>
      <c r="D53" s="25"/>
      <c r="E53" s="27"/>
      <c r="F53" s="27"/>
      <c r="G53" s="25">
        <v>134</v>
      </c>
      <c r="H53" s="25"/>
      <c r="I53" s="27"/>
    </row>
    <row r="54" spans="1:9">
      <c r="A54" s="67"/>
      <c r="B54" s="27"/>
      <c r="C54" s="25"/>
      <c r="D54" s="25"/>
      <c r="E54" s="27"/>
      <c r="F54" s="27"/>
      <c r="G54" s="25"/>
      <c r="H54" s="25"/>
      <c r="I54" s="27"/>
    </row>
    <row r="55" spans="1:9">
      <c r="A55" s="67"/>
      <c r="B55" s="23" t="s">
        <v>271</v>
      </c>
      <c r="C55" s="56">
        <v>159</v>
      </c>
      <c r="D55" s="56"/>
      <c r="E55" s="23"/>
      <c r="F55" s="23"/>
      <c r="G55" s="56">
        <v>159</v>
      </c>
      <c r="H55" s="56"/>
      <c r="I55" s="23"/>
    </row>
    <row r="56" spans="1:9">
      <c r="A56" s="67"/>
      <c r="B56" s="23"/>
      <c r="C56" s="56"/>
      <c r="D56" s="56"/>
      <c r="E56" s="23"/>
      <c r="F56" s="23"/>
      <c r="G56" s="56"/>
      <c r="H56" s="56"/>
      <c r="I56" s="23"/>
    </row>
    <row r="57" spans="1:9">
      <c r="A57" s="67"/>
      <c r="B57" s="24" t="s">
        <v>272</v>
      </c>
      <c r="C57" s="37">
        <v>1000</v>
      </c>
      <c r="D57" s="37"/>
      <c r="E57" s="27"/>
      <c r="F57" s="27"/>
      <c r="G57" s="37">
        <v>1000</v>
      </c>
      <c r="H57" s="37"/>
      <c r="I57" s="27"/>
    </row>
    <row r="58" spans="1:9">
      <c r="A58" s="67"/>
      <c r="B58" s="24"/>
      <c r="C58" s="37"/>
      <c r="D58" s="37"/>
      <c r="E58" s="27"/>
      <c r="F58" s="27"/>
      <c r="G58" s="37"/>
      <c r="H58" s="37"/>
      <c r="I58" s="27"/>
    </row>
    <row r="59" spans="1:9">
      <c r="A59" s="67"/>
      <c r="B59" s="21" t="s">
        <v>273</v>
      </c>
      <c r="C59" s="22">
        <v>1000</v>
      </c>
      <c r="D59" s="22"/>
      <c r="E59" s="23"/>
      <c r="F59" s="23"/>
      <c r="G59" s="22">
        <v>1000</v>
      </c>
      <c r="H59" s="22"/>
      <c r="I59" s="23"/>
    </row>
    <row r="60" spans="1:9">
      <c r="A60" s="67"/>
      <c r="B60" s="21"/>
      <c r="C60" s="22"/>
      <c r="D60" s="22"/>
      <c r="E60" s="23"/>
      <c r="F60" s="23"/>
      <c r="G60" s="22"/>
      <c r="H60" s="22"/>
      <c r="I60" s="23"/>
    </row>
    <row r="61" spans="1:9">
      <c r="A61" s="67"/>
      <c r="B61" s="24" t="s">
        <v>274</v>
      </c>
      <c r="C61" s="37">
        <v>3500</v>
      </c>
      <c r="D61" s="37"/>
      <c r="E61" s="27"/>
      <c r="F61" s="27"/>
      <c r="G61" s="37">
        <v>3500</v>
      </c>
      <c r="H61" s="37"/>
      <c r="I61" s="27"/>
    </row>
    <row r="62" spans="1:9">
      <c r="A62" s="67"/>
      <c r="B62" s="24"/>
      <c r="C62" s="37"/>
      <c r="D62" s="37"/>
      <c r="E62" s="27"/>
      <c r="F62" s="27"/>
      <c r="G62" s="37"/>
      <c r="H62" s="37"/>
      <c r="I62" s="27"/>
    </row>
    <row r="63" spans="1:9">
      <c r="A63" s="67"/>
      <c r="B63" s="21" t="s">
        <v>275</v>
      </c>
      <c r="C63" s="56">
        <v>176</v>
      </c>
      <c r="D63" s="56"/>
      <c r="E63" s="23"/>
      <c r="F63" s="23"/>
      <c r="G63" s="56">
        <v>147</v>
      </c>
      <c r="H63" s="56"/>
      <c r="I63" s="23"/>
    </row>
    <row r="64" spans="1:9">
      <c r="A64" s="67"/>
      <c r="B64" s="21"/>
      <c r="C64" s="56"/>
      <c r="D64" s="56"/>
      <c r="E64" s="23"/>
      <c r="F64" s="23"/>
      <c r="G64" s="56"/>
      <c r="H64" s="56"/>
      <c r="I64" s="23"/>
    </row>
    <row r="65" spans="1:9">
      <c r="A65" s="67"/>
      <c r="B65" s="27" t="s">
        <v>276</v>
      </c>
      <c r="C65" s="25">
        <v>364</v>
      </c>
      <c r="D65" s="25"/>
      <c r="E65" s="27"/>
      <c r="F65" s="27"/>
      <c r="G65" s="25">
        <v>378</v>
      </c>
      <c r="H65" s="25"/>
      <c r="I65" s="27"/>
    </row>
    <row r="66" spans="1:9" ht="15.75" thickBot="1">
      <c r="A66" s="67"/>
      <c r="B66" s="27"/>
      <c r="C66" s="26"/>
      <c r="D66" s="26"/>
      <c r="E66" s="28"/>
      <c r="F66" s="27"/>
      <c r="G66" s="26"/>
      <c r="H66" s="26"/>
      <c r="I66" s="28"/>
    </row>
    <row r="67" spans="1:9">
      <c r="A67" s="67"/>
      <c r="B67" s="21" t="s">
        <v>277</v>
      </c>
      <c r="C67" s="32">
        <v>19515</v>
      </c>
      <c r="D67" s="32"/>
      <c r="E67" s="34"/>
      <c r="F67" s="23"/>
      <c r="G67" s="32">
        <v>19500</v>
      </c>
      <c r="H67" s="32"/>
      <c r="I67" s="34"/>
    </row>
    <row r="68" spans="1:9">
      <c r="A68" s="67"/>
      <c r="B68" s="21"/>
      <c r="C68" s="22"/>
      <c r="D68" s="22"/>
      <c r="E68" s="23"/>
      <c r="F68" s="23"/>
      <c r="G68" s="22"/>
      <c r="H68" s="22"/>
      <c r="I68" s="23"/>
    </row>
    <row r="69" spans="1:9">
      <c r="A69" s="67"/>
      <c r="B69" s="27" t="s">
        <v>278</v>
      </c>
      <c r="C69" s="25">
        <v>164</v>
      </c>
      <c r="D69" s="25"/>
      <c r="E69" s="27"/>
      <c r="F69" s="27"/>
      <c r="G69" s="25">
        <v>168</v>
      </c>
      <c r="H69" s="25"/>
      <c r="I69" s="27"/>
    </row>
    <row r="70" spans="1:9" ht="15.75" thickBot="1">
      <c r="A70" s="67"/>
      <c r="B70" s="27"/>
      <c r="C70" s="26"/>
      <c r="D70" s="26"/>
      <c r="E70" s="28"/>
      <c r="F70" s="27"/>
      <c r="G70" s="26"/>
      <c r="H70" s="26"/>
      <c r="I70" s="28"/>
    </row>
    <row r="71" spans="1:9">
      <c r="A71" s="67"/>
      <c r="B71" s="21" t="s">
        <v>279</v>
      </c>
      <c r="C71" s="32">
        <v>19679</v>
      </c>
      <c r="D71" s="32"/>
      <c r="E71" s="34"/>
      <c r="F71" s="23"/>
      <c r="G71" s="32">
        <v>19668</v>
      </c>
      <c r="H71" s="32"/>
      <c r="I71" s="34"/>
    </row>
    <row r="72" spans="1:9" ht="15.75" thickBot="1">
      <c r="A72" s="67"/>
      <c r="B72" s="21"/>
      <c r="C72" s="38"/>
      <c r="D72" s="38"/>
      <c r="E72" s="39"/>
      <c r="F72" s="23"/>
      <c r="G72" s="38"/>
      <c r="H72" s="38"/>
      <c r="I72" s="39"/>
    </row>
    <row r="73" spans="1:9">
      <c r="A73" s="67"/>
      <c r="B73" s="24" t="s">
        <v>280</v>
      </c>
      <c r="C73" s="43">
        <v>1870</v>
      </c>
      <c r="D73" s="43"/>
      <c r="E73" s="45"/>
      <c r="F73" s="27"/>
      <c r="G73" s="43">
        <v>1796</v>
      </c>
      <c r="H73" s="43"/>
      <c r="I73" s="45"/>
    </row>
    <row r="74" spans="1:9" ht="15.75" thickBot="1">
      <c r="A74" s="67"/>
      <c r="B74" s="24"/>
      <c r="C74" s="62"/>
      <c r="D74" s="62"/>
      <c r="E74" s="28"/>
      <c r="F74" s="27"/>
      <c r="G74" s="62"/>
      <c r="H74" s="62"/>
      <c r="I74" s="28"/>
    </row>
    <row r="75" spans="1:9">
      <c r="A75" s="67"/>
      <c r="B75" s="21" t="s">
        <v>281</v>
      </c>
      <c r="C75" s="30" t="s">
        <v>165</v>
      </c>
      <c r="D75" s="32">
        <v>17809</v>
      </c>
      <c r="E75" s="34"/>
      <c r="F75" s="23"/>
      <c r="G75" s="30" t="s">
        <v>165</v>
      </c>
      <c r="H75" s="32">
        <v>17872</v>
      </c>
      <c r="I75" s="34"/>
    </row>
    <row r="76" spans="1:9" ht="15.75" thickBot="1">
      <c r="A76" s="67"/>
      <c r="B76" s="21"/>
      <c r="C76" s="31"/>
      <c r="D76" s="33"/>
      <c r="E76" s="35"/>
      <c r="F76" s="23"/>
      <c r="G76" s="31"/>
      <c r="H76" s="33"/>
      <c r="I76" s="35"/>
    </row>
    <row r="77" spans="1:9" ht="15.75" thickTop="1">
      <c r="A77" s="67"/>
      <c r="B77" s="13"/>
      <c r="C77" s="13"/>
    </row>
    <row r="78" spans="1:9" ht="168">
      <c r="A78" s="67"/>
      <c r="B78" s="79" t="s">
        <v>282</v>
      </c>
      <c r="C78" s="80" t="s">
        <v>283</v>
      </c>
    </row>
    <row r="79" spans="1:9">
      <c r="A79" s="67"/>
      <c r="B79" s="13"/>
      <c r="C79" s="13"/>
    </row>
    <row r="80" spans="1:9" ht="144">
      <c r="A80" s="67"/>
      <c r="B80" s="79" t="s">
        <v>284</v>
      </c>
      <c r="C80" s="80" t="s">
        <v>285</v>
      </c>
    </row>
    <row r="81" spans="1:9">
      <c r="A81" s="67"/>
      <c r="B81" s="13"/>
      <c r="C81" s="13"/>
    </row>
    <row r="82" spans="1:9" ht="48">
      <c r="A82" s="67"/>
      <c r="B82" s="79" t="s">
        <v>286</v>
      </c>
      <c r="C82" s="80" t="s">
        <v>287</v>
      </c>
    </row>
    <row r="83" spans="1:9">
      <c r="A83" s="67"/>
      <c r="B83" s="13"/>
      <c r="C83" s="13"/>
    </row>
    <row r="84" spans="1:9" ht="24">
      <c r="A84" s="67"/>
      <c r="B84" s="81" t="s">
        <v>288</v>
      </c>
      <c r="C84" s="80" t="s">
        <v>289</v>
      </c>
    </row>
    <row r="85" spans="1:9" ht="25.5" customHeight="1">
      <c r="A85" s="67"/>
      <c r="B85" s="27" t="s">
        <v>290</v>
      </c>
      <c r="C85" s="27"/>
      <c r="D85" s="27"/>
      <c r="E85" s="27"/>
      <c r="F85" s="27"/>
      <c r="G85" s="27"/>
      <c r="H85" s="27"/>
      <c r="I85" s="27"/>
    </row>
    <row r="86" spans="1:9" ht="25.5" customHeight="1">
      <c r="A86" s="67"/>
      <c r="B86" s="27" t="s">
        <v>291</v>
      </c>
      <c r="C86" s="27"/>
      <c r="D86" s="27"/>
      <c r="E86" s="27"/>
      <c r="F86" s="27"/>
      <c r="G86" s="27"/>
      <c r="H86" s="27"/>
      <c r="I86" s="27"/>
    </row>
  </sheetData>
  <mergeCells count="216">
    <mergeCell ref="B85:I85"/>
    <mergeCell ref="B86:I86"/>
    <mergeCell ref="H75:H76"/>
    <mergeCell ref="I75:I76"/>
    <mergeCell ref="A1:A2"/>
    <mergeCell ref="B1:I1"/>
    <mergeCell ref="B2:I2"/>
    <mergeCell ref="B3:I3"/>
    <mergeCell ref="A4:A86"/>
    <mergeCell ref="B4:I4"/>
    <mergeCell ref="B14:I14"/>
    <mergeCell ref="B15:I15"/>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G19:G20"/>
    <mergeCell ref="H19:H20"/>
    <mergeCell ref="I19:I20"/>
    <mergeCell ref="B21:B22"/>
    <mergeCell ref="C21:D22"/>
    <mergeCell ref="E21:E22"/>
    <mergeCell ref="F21:F22"/>
    <mergeCell ref="G21:H22"/>
    <mergeCell ref="I21:I22"/>
    <mergeCell ref="H12:H13"/>
    <mergeCell ref="I12:I13"/>
    <mergeCell ref="B16:I16"/>
    <mergeCell ref="C18:E18"/>
    <mergeCell ref="G18:I18"/>
    <mergeCell ref="B19:B20"/>
    <mergeCell ref="C19:C20"/>
    <mergeCell ref="D19:D20"/>
    <mergeCell ref="E19:E20"/>
    <mergeCell ref="F19:F20"/>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2.140625" bestFit="1" customWidth="1"/>
    <col min="2" max="2" width="36.5703125" bestFit="1" customWidth="1"/>
  </cols>
  <sheetData>
    <row r="1" spans="1:2">
      <c r="A1" s="9" t="s">
        <v>292</v>
      </c>
      <c r="B1" s="1" t="s">
        <v>2</v>
      </c>
    </row>
    <row r="2" spans="1:2">
      <c r="A2" s="9"/>
      <c r="B2" s="1" t="s">
        <v>3</v>
      </c>
    </row>
    <row r="3" spans="1:2">
      <c r="A3" s="3" t="s">
        <v>293</v>
      </c>
      <c r="B3" s="4"/>
    </row>
    <row r="4" spans="1:2">
      <c r="A4" s="67" t="s">
        <v>294</v>
      </c>
      <c r="B4" s="11" t="s">
        <v>292</v>
      </c>
    </row>
    <row r="5" spans="1:2" ht="204.75">
      <c r="A5" s="67"/>
      <c r="B5" s="10" t="s">
        <v>295</v>
      </c>
    </row>
    <row r="6" spans="1:2" ht="306.75">
      <c r="A6" s="67"/>
      <c r="B6" s="10" t="s">
        <v>296</v>
      </c>
    </row>
    <row r="7" spans="1:2" ht="141">
      <c r="A7" s="67"/>
      <c r="B7" s="10" t="s">
        <v>297</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6.5703125" customWidth="1"/>
    <col min="3" max="3" width="6" customWidth="1"/>
    <col min="4" max="4" width="12.42578125" customWidth="1"/>
    <col min="5" max="5" width="4.7109375" customWidth="1"/>
    <col min="6" max="6" width="28.5703125" customWidth="1"/>
    <col min="7" max="7" width="6" customWidth="1"/>
    <col min="8" max="8" width="12.42578125" customWidth="1"/>
    <col min="9" max="9" width="4.7109375" customWidth="1"/>
    <col min="10" max="10" width="28.5703125" customWidth="1"/>
    <col min="11" max="12" width="6" customWidth="1"/>
    <col min="13" max="13" width="4.7109375" customWidth="1"/>
    <col min="14" max="14" width="28.5703125" customWidth="1"/>
    <col min="15" max="15" width="6" customWidth="1"/>
    <col min="16" max="16" width="9.28515625" customWidth="1"/>
    <col min="17" max="17" width="4.7109375" customWidth="1"/>
  </cols>
  <sheetData>
    <row r="1" spans="1:17" ht="15" customHeight="1">
      <c r="A1" s="9" t="s">
        <v>298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299</v>
      </c>
      <c r="B3" s="66"/>
      <c r="C3" s="66"/>
      <c r="D3" s="66"/>
      <c r="E3" s="66"/>
      <c r="F3" s="66"/>
      <c r="G3" s="66"/>
      <c r="H3" s="66"/>
      <c r="I3" s="66"/>
      <c r="J3" s="66"/>
      <c r="K3" s="66"/>
      <c r="L3" s="66"/>
      <c r="M3" s="66"/>
      <c r="N3" s="66"/>
      <c r="O3" s="66"/>
      <c r="P3" s="66"/>
      <c r="Q3" s="66"/>
    </row>
    <row r="4" spans="1:17">
      <c r="A4" s="67" t="s">
        <v>300</v>
      </c>
      <c r="B4" s="68" t="s">
        <v>298</v>
      </c>
      <c r="C4" s="68"/>
      <c r="D4" s="68"/>
      <c r="E4" s="68"/>
      <c r="F4" s="68"/>
      <c r="G4" s="68"/>
      <c r="H4" s="68"/>
      <c r="I4" s="68"/>
      <c r="J4" s="68"/>
      <c r="K4" s="68"/>
      <c r="L4" s="68"/>
      <c r="M4" s="68"/>
      <c r="N4" s="68"/>
      <c r="O4" s="68"/>
      <c r="P4" s="68"/>
      <c r="Q4" s="68"/>
    </row>
    <row r="5" spans="1:17">
      <c r="A5" s="67"/>
      <c r="B5" s="68" t="s">
        <v>301</v>
      </c>
      <c r="C5" s="68"/>
      <c r="D5" s="68"/>
      <c r="E5" s="68"/>
      <c r="F5" s="68"/>
      <c r="G5" s="68"/>
      <c r="H5" s="68"/>
      <c r="I5" s="68"/>
      <c r="J5" s="68"/>
      <c r="K5" s="68"/>
      <c r="L5" s="68"/>
      <c r="M5" s="68"/>
      <c r="N5" s="68"/>
      <c r="O5" s="68"/>
      <c r="P5" s="68"/>
      <c r="Q5" s="68"/>
    </row>
    <row r="6" spans="1:17">
      <c r="A6" s="67"/>
      <c r="B6" s="19"/>
      <c r="C6" s="19"/>
      <c r="D6" s="19"/>
      <c r="E6" s="19"/>
      <c r="F6" s="19"/>
      <c r="G6" s="19"/>
      <c r="H6" s="19"/>
      <c r="I6" s="19"/>
    </row>
    <row r="7" spans="1:17">
      <c r="A7" s="67"/>
      <c r="B7" s="13"/>
      <c r="C7" s="13"/>
      <c r="D7" s="13"/>
      <c r="E7" s="13"/>
      <c r="F7" s="13"/>
      <c r="G7" s="13"/>
      <c r="H7" s="13"/>
      <c r="I7" s="13"/>
    </row>
    <row r="8" spans="1:17" ht="15.75" thickBot="1">
      <c r="A8" s="67"/>
      <c r="B8" s="15"/>
      <c r="C8" s="49" t="s">
        <v>223</v>
      </c>
      <c r="D8" s="49"/>
      <c r="E8" s="49"/>
      <c r="F8" s="49"/>
      <c r="G8" s="49"/>
      <c r="H8" s="49"/>
      <c r="I8" s="49"/>
    </row>
    <row r="9" spans="1:17" ht="15.75" thickBot="1">
      <c r="A9" s="67"/>
      <c r="B9" s="14" t="s">
        <v>163</v>
      </c>
      <c r="C9" s="71">
        <v>2015</v>
      </c>
      <c r="D9" s="71"/>
      <c r="E9" s="71"/>
      <c r="F9" s="10"/>
      <c r="G9" s="71">
        <v>2014</v>
      </c>
      <c r="H9" s="71"/>
      <c r="I9" s="71"/>
    </row>
    <row r="10" spans="1:17">
      <c r="A10" s="67"/>
      <c r="B10" s="21" t="s">
        <v>302</v>
      </c>
      <c r="C10" s="30" t="s">
        <v>165</v>
      </c>
      <c r="D10" s="54">
        <v>45</v>
      </c>
      <c r="E10" s="34"/>
      <c r="F10" s="23"/>
      <c r="G10" s="30" t="s">
        <v>165</v>
      </c>
      <c r="H10" s="54">
        <v>84</v>
      </c>
      <c r="I10" s="34"/>
    </row>
    <row r="11" spans="1:17" ht="15.75" thickBot="1">
      <c r="A11" s="67"/>
      <c r="B11" s="21"/>
      <c r="C11" s="31"/>
      <c r="D11" s="65"/>
      <c r="E11" s="35"/>
      <c r="F11" s="23"/>
      <c r="G11" s="31"/>
      <c r="H11" s="65"/>
      <c r="I11" s="35"/>
    </row>
    <row r="12" spans="1:17" ht="15.75" thickTop="1">
      <c r="A12" s="67"/>
      <c r="B12" s="24" t="s">
        <v>303</v>
      </c>
      <c r="C12" s="82" t="s">
        <v>165</v>
      </c>
      <c r="D12" s="83">
        <v>96</v>
      </c>
      <c r="E12" s="72"/>
      <c r="F12" s="27"/>
      <c r="G12" s="82" t="s">
        <v>165</v>
      </c>
      <c r="H12" s="83">
        <v>90</v>
      </c>
      <c r="I12" s="72"/>
    </row>
    <row r="13" spans="1:17" ht="15.75" thickBot="1">
      <c r="A13" s="67"/>
      <c r="B13" s="24"/>
      <c r="C13" s="42"/>
      <c r="D13" s="60"/>
      <c r="E13" s="46"/>
      <c r="F13" s="27"/>
      <c r="G13" s="42"/>
      <c r="H13" s="60"/>
      <c r="I13" s="46"/>
    </row>
    <row r="14" spans="1:17" ht="25.5" customHeight="1" thickTop="1">
      <c r="A14" s="67"/>
      <c r="B14" s="27" t="s">
        <v>304</v>
      </c>
      <c r="C14" s="27"/>
      <c r="D14" s="27"/>
      <c r="E14" s="27"/>
      <c r="F14" s="27"/>
      <c r="G14" s="27"/>
      <c r="H14" s="27"/>
      <c r="I14" s="27"/>
      <c r="J14" s="27"/>
      <c r="K14" s="27"/>
      <c r="L14" s="27"/>
      <c r="M14" s="27"/>
      <c r="N14" s="27"/>
      <c r="O14" s="27"/>
      <c r="P14" s="27"/>
      <c r="Q14" s="27"/>
    </row>
    <row r="15" spans="1:17">
      <c r="A15" s="67"/>
      <c r="B15" s="19"/>
      <c r="C15" s="19"/>
      <c r="D15" s="19"/>
      <c r="E15" s="19"/>
      <c r="F15" s="19"/>
      <c r="G15" s="19"/>
      <c r="H15" s="19"/>
      <c r="I15" s="19"/>
      <c r="J15" s="19"/>
      <c r="K15" s="19"/>
      <c r="L15" s="19"/>
      <c r="M15" s="19"/>
      <c r="N15" s="19"/>
      <c r="O15" s="19"/>
      <c r="P15" s="19"/>
      <c r="Q15" s="19"/>
    </row>
    <row r="16" spans="1:17">
      <c r="A16" s="67"/>
      <c r="B16" s="13"/>
      <c r="C16" s="13"/>
      <c r="D16" s="13"/>
      <c r="E16" s="13"/>
      <c r="F16" s="13"/>
      <c r="G16" s="13"/>
      <c r="H16" s="13"/>
      <c r="I16" s="13"/>
      <c r="J16" s="13"/>
      <c r="K16" s="13"/>
      <c r="L16" s="13"/>
      <c r="M16" s="13"/>
      <c r="N16" s="13"/>
      <c r="O16" s="13"/>
      <c r="P16" s="13"/>
      <c r="Q16" s="13"/>
    </row>
    <row r="17" spans="1:17">
      <c r="A17" s="67"/>
      <c r="B17" s="20"/>
      <c r="C17" s="48" t="s">
        <v>305</v>
      </c>
      <c r="D17" s="48"/>
      <c r="E17" s="48"/>
      <c r="F17" s="48"/>
      <c r="G17" s="48"/>
      <c r="H17" s="48"/>
      <c r="I17" s="48"/>
      <c r="J17" s="27"/>
      <c r="K17" s="48" t="s">
        <v>307</v>
      </c>
      <c r="L17" s="48"/>
      <c r="M17" s="48"/>
      <c r="N17" s="48"/>
      <c r="O17" s="48"/>
      <c r="P17" s="48"/>
      <c r="Q17" s="48"/>
    </row>
    <row r="18" spans="1:17" ht="15.75" thickBot="1">
      <c r="A18" s="67"/>
      <c r="B18" s="20"/>
      <c r="C18" s="49" t="s">
        <v>306</v>
      </c>
      <c r="D18" s="49"/>
      <c r="E18" s="49"/>
      <c r="F18" s="49"/>
      <c r="G18" s="49"/>
      <c r="H18" s="49"/>
      <c r="I18" s="49"/>
      <c r="J18" s="27"/>
      <c r="K18" s="49" t="s">
        <v>308</v>
      </c>
      <c r="L18" s="49"/>
      <c r="M18" s="49"/>
      <c r="N18" s="49"/>
      <c r="O18" s="49"/>
      <c r="P18" s="49"/>
      <c r="Q18" s="49"/>
    </row>
    <row r="19" spans="1:17" ht="15.75" thickBot="1">
      <c r="A19" s="67"/>
      <c r="B19" s="14" t="s">
        <v>163</v>
      </c>
      <c r="C19" s="71">
        <v>2015</v>
      </c>
      <c r="D19" s="71"/>
      <c r="E19" s="71"/>
      <c r="F19" s="10"/>
      <c r="G19" s="71">
        <v>2014</v>
      </c>
      <c r="H19" s="71"/>
      <c r="I19" s="71"/>
      <c r="J19" s="10"/>
      <c r="K19" s="71">
        <v>2015</v>
      </c>
      <c r="L19" s="71"/>
      <c r="M19" s="71"/>
      <c r="N19" s="10"/>
      <c r="O19" s="71">
        <v>2014</v>
      </c>
      <c r="P19" s="71"/>
      <c r="Q19" s="71"/>
    </row>
    <row r="20" spans="1:17">
      <c r="A20" s="67"/>
      <c r="B20" s="21" t="s">
        <v>309</v>
      </c>
      <c r="C20" s="30" t="s">
        <v>165</v>
      </c>
      <c r="D20" s="54">
        <v>125</v>
      </c>
      <c r="E20" s="34"/>
      <c r="F20" s="23"/>
      <c r="G20" s="30" t="s">
        <v>165</v>
      </c>
      <c r="H20" s="54">
        <v>122</v>
      </c>
      <c r="I20" s="34"/>
      <c r="J20" s="23"/>
      <c r="K20" s="30" t="s">
        <v>165</v>
      </c>
      <c r="L20" s="54">
        <v>1</v>
      </c>
      <c r="M20" s="34"/>
      <c r="N20" s="23"/>
      <c r="O20" s="30" t="s">
        <v>165</v>
      </c>
      <c r="P20" s="54">
        <v>1</v>
      </c>
      <c r="Q20" s="34"/>
    </row>
    <row r="21" spans="1:17">
      <c r="A21" s="67"/>
      <c r="B21" s="21"/>
      <c r="C21" s="51"/>
      <c r="D21" s="55"/>
      <c r="E21" s="53"/>
      <c r="F21" s="23"/>
      <c r="G21" s="51"/>
      <c r="H21" s="55"/>
      <c r="I21" s="53"/>
      <c r="J21" s="23"/>
      <c r="K21" s="51"/>
      <c r="L21" s="55"/>
      <c r="M21" s="53"/>
      <c r="N21" s="23"/>
      <c r="O21" s="51"/>
      <c r="P21" s="55"/>
      <c r="Q21" s="53"/>
    </row>
    <row r="22" spans="1:17">
      <c r="A22" s="67"/>
      <c r="B22" s="24" t="s">
        <v>310</v>
      </c>
      <c r="C22" s="25">
        <v>351</v>
      </c>
      <c r="D22" s="25"/>
      <c r="E22" s="27"/>
      <c r="F22" s="27"/>
      <c r="G22" s="25">
        <v>380</v>
      </c>
      <c r="H22" s="25"/>
      <c r="I22" s="27"/>
      <c r="J22" s="27"/>
      <c r="K22" s="25">
        <v>8</v>
      </c>
      <c r="L22" s="25"/>
      <c r="M22" s="27"/>
      <c r="N22" s="27"/>
      <c r="O22" s="25">
        <v>10</v>
      </c>
      <c r="P22" s="25"/>
      <c r="Q22" s="27"/>
    </row>
    <row r="23" spans="1:17">
      <c r="A23" s="67"/>
      <c r="B23" s="24"/>
      <c r="C23" s="25"/>
      <c r="D23" s="25"/>
      <c r="E23" s="27"/>
      <c r="F23" s="27"/>
      <c r="G23" s="25"/>
      <c r="H23" s="25"/>
      <c r="I23" s="27"/>
      <c r="J23" s="27"/>
      <c r="K23" s="25"/>
      <c r="L23" s="25"/>
      <c r="M23" s="27"/>
      <c r="N23" s="27"/>
      <c r="O23" s="25"/>
      <c r="P23" s="25"/>
      <c r="Q23" s="27"/>
    </row>
    <row r="24" spans="1:17">
      <c r="A24" s="67"/>
      <c r="B24" s="21" t="s">
        <v>311</v>
      </c>
      <c r="C24" s="56" t="s">
        <v>312</v>
      </c>
      <c r="D24" s="56"/>
      <c r="E24" s="21" t="s">
        <v>180</v>
      </c>
      <c r="F24" s="23"/>
      <c r="G24" s="56" t="s">
        <v>313</v>
      </c>
      <c r="H24" s="56"/>
      <c r="I24" s="21" t="s">
        <v>180</v>
      </c>
      <c r="J24" s="23"/>
      <c r="K24" s="56" t="s">
        <v>184</v>
      </c>
      <c r="L24" s="56"/>
      <c r="M24" s="23"/>
      <c r="N24" s="23"/>
      <c r="O24" s="56" t="s">
        <v>184</v>
      </c>
      <c r="P24" s="56"/>
      <c r="Q24" s="23"/>
    </row>
    <row r="25" spans="1:17">
      <c r="A25" s="67"/>
      <c r="B25" s="21"/>
      <c r="C25" s="56"/>
      <c r="D25" s="56"/>
      <c r="E25" s="21"/>
      <c r="F25" s="23"/>
      <c r="G25" s="56"/>
      <c r="H25" s="56"/>
      <c r="I25" s="21"/>
      <c r="J25" s="23"/>
      <c r="K25" s="56"/>
      <c r="L25" s="56"/>
      <c r="M25" s="23"/>
      <c r="N25" s="23"/>
      <c r="O25" s="56"/>
      <c r="P25" s="56"/>
      <c r="Q25" s="23"/>
    </row>
    <row r="26" spans="1:17">
      <c r="A26" s="67"/>
      <c r="B26" s="24" t="s">
        <v>199</v>
      </c>
      <c r="C26" s="25" t="s">
        <v>189</v>
      </c>
      <c r="D26" s="25"/>
      <c r="E26" s="24" t="s">
        <v>180</v>
      </c>
      <c r="F26" s="27"/>
      <c r="G26" s="25" t="s">
        <v>314</v>
      </c>
      <c r="H26" s="25"/>
      <c r="I26" s="24" t="s">
        <v>180</v>
      </c>
      <c r="J26" s="27"/>
      <c r="K26" s="25" t="s">
        <v>184</v>
      </c>
      <c r="L26" s="25"/>
      <c r="M26" s="27"/>
      <c r="N26" s="27"/>
      <c r="O26" s="25" t="s">
        <v>184</v>
      </c>
      <c r="P26" s="25"/>
      <c r="Q26" s="27"/>
    </row>
    <row r="27" spans="1:17">
      <c r="A27" s="67"/>
      <c r="B27" s="24"/>
      <c r="C27" s="25"/>
      <c r="D27" s="25"/>
      <c r="E27" s="24"/>
      <c r="F27" s="27"/>
      <c r="G27" s="25"/>
      <c r="H27" s="25"/>
      <c r="I27" s="24"/>
      <c r="J27" s="27"/>
      <c r="K27" s="25"/>
      <c r="L27" s="25"/>
      <c r="M27" s="27"/>
      <c r="N27" s="27"/>
      <c r="O27" s="25"/>
      <c r="P27" s="25"/>
      <c r="Q27" s="27"/>
    </row>
    <row r="28" spans="1:17">
      <c r="A28" s="67"/>
      <c r="B28" s="21" t="s">
        <v>315</v>
      </c>
      <c r="C28" s="56">
        <v>221</v>
      </c>
      <c r="D28" s="56"/>
      <c r="E28" s="23"/>
      <c r="F28" s="23"/>
      <c r="G28" s="56">
        <v>107</v>
      </c>
      <c r="H28" s="56"/>
      <c r="I28" s="23"/>
      <c r="J28" s="23"/>
      <c r="K28" s="56" t="s">
        <v>185</v>
      </c>
      <c r="L28" s="56"/>
      <c r="M28" s="21" t="s">
        <v>180</v>
      </c>
      <c r="N28" s="23"/>
      <c r="O28" s="56" t="s">
        <v>185</v>
      </c>
      <c r="P28" s="56"/>
      <c r="Q28" s="21" t="s">
        <v>180</v>
      </c>
    </row>
    <row r="29" spans="1:17">
      <c r="A29" s="67"/>
      <c r="B29" s="21"/>
      <c r="C29" s="56"/>
      <c r="D29" s="56"/>
      <c r="E29" s="23"/>
      <c r="F29" s="23"/>
      <c r="G29" s="56"/>
      <c r="H29" s="56"/>
      <c r="I29" s="23"/>
      <c r="J29" s="23"/>
      <c r="K29" s="56"/>
      <c r="L29" s="56"/>
      <c r="M29" s="21"/>
      <c r="N29" s="23"/>
      <c r="O29" s="56"/>
      <c r="P29" s="56"/>
      <c r="Q29" s="21"/>
    </row>
    <row r="30" spans="1:17">
      <c r="A30" s="67"/>
      <c r="B30" s="24" t="s">
        <v>316</v>
      </c>
      <c r="C30" s="25">
        <v>6</v>
      </c>
      <c r="D30" s="25"/>
      <c r="E30" s="27"/>
      <c r="F30" s="27"/>
      <c r="G30" s="25" t="s">
        <v>184</v>
      </c>
      <c r="H30" s="25"/>
      <c r="I30" s="27"/>
      <c r="J30" s="27"/>
      <c r="K30" s="25" t="s">
        <v>184</v>
      </c>
      <c r="L30" s="25"/>
      <c r="M30" s="27"/>
      <c r="N30" s="27"/>
      <c r="O30" s="25" t="s">
        <v>184</v>
      </c>
      <c r="P30" s="25"/>
      <c r="Q30" s="27"/>
    </row>
    <row r="31" spans="1:17" ht="15.75" thickBot="1">
      <c r="A31" s="67"/>
      <c r="B31" s="24"/>
      <c r="C31" s="26"/>
      <c r="D31" s="26"/>
      <c r="E31" s="28"/>
      <c r="F31" s="27"/>
      <c r="G31" s="26"/>
      <c r="H31" s="26"/>
      <c r="I31" s="28"/>
      <c r="J31" s="27"/>
      <c r="K31" s="26"/>
      <c r="L31" s="26"/>
      <c r="M31" s="28"/>
      <c r="N31" s="27"/>
      <c r="O31" s="26"/>
      <c r="P31" s="26"/>
      <c r="Q31" s="28"/>
    </row>
    <row r="32" spans="1:17">
      <c r="A32" s="67"/>
      <c r="B32" s="21" t="s">
        <v>317</v>
      </c>
      <c r="C32" s="30" t="s">
        <v>165</v>
      </c>
      <c r="D32" s="54">
        <v>131</v>
      </c>
      <c r="E32" s="34"/>
      <c r="F32" s="23"/>
      <c r="G32" s="30" t="s">
        <v>165</v>
      </c>
      <c r="H32" s="54">
        <v>53</v>
      </c>
      <c r="I32" s="34"/>
      <c r="J32" s="23"/>
      <c r="K32" s="30" t="s">
        <v>165</v>
      </c>
      <c r="L32" s="54">
        <v>8</v>
      </c>
      <c r="M32" s="34"/>
      <c r="N32" s="23"/>
      <c r="O32" s="30" t="s">
        <v>165</v>
      </c>
      <c r="P32" s="54">
        <v>10</v>
      </c>
      <c r="Q32" s="34"/>
    </row>
    <row r="33" spans="1:17" ht="15.75" thickBot="1">
      <c r="A33" s="67"/>
      <c r="B33" s="21"/>
      <c r="C33" s="31"/>
      <c r="D33" s="65"/>
      <c r="E33" s="35"/>
      <c r="F33" s="23"/>
      <c r="G33" s="31"/>
      <c r="H33" s="65"/>
      <c r="I33" s="35"/>
      <c r="J33" s="23"/>
      <c r="K33" s="31"/>
      <c r="L33" s="65"/>
      <c r="M33" s="35"/>
      <c r="N33" s="23"/>
      <c r="O33" s="31"/>
      <c r="P33" s="65"/>
      <c r="Q33" s="35"/>
    </row>
    <row r="34" spans="1:17" ht="15.75" thickTop="1">
      <c r="A34" s="67"/>
      <c r="B34" s="19"/>
      <c r="C34" s="19"/>
      <c r="D34" s="19"/>
      <c r="E34" s="19"/>
      <c r="F34" s="19"/>
      <c r="G34" s="19"/>
      <c r="H34" s="19"/>
      <c r="I34" s="19"/>
    </row>
    <row r="35" spans="1:17">
      <c r="A35" s="67"/>
      <c r="B35" s="13"/>
      <c r="C35" s="13"/>
      <c r="D35" s="13"/>
      <c r="E35" s="13"/>
      <c r="F35" s="13"/>
      <c r="G35" s="13"/>
      <c r="H35" s="13"/>
      <c r="I35" s="13"/>
    </row>
    <row r="36" spans="1:17">
      <c r="A36" s="67"/>
      <c r="B36" s="10"/>
      <c r="C36" s="10"/>
      <c r="D36" s="10"/>
      <c r="E36" s="10"/>
      <c r="F36" s="10"/>
      <c r="G36" s="10"/>
      <c r="H36" s="10"/>
      <c r="I36" s="10"/>
    </row>
  </sheetData>
  <mergeCells count="132">
    <mergeCell ref="B4:Q4"/>
    <mergeCell ref="B5:Q5"/>
    <mergeCell ref="B14:Q14"/>
    <mergeCell ref="N32:N33"/>
    <mergeCell ref="O32:O33"/>
    <mergeCell ref="P32:P33"/>
    <mergeCell ref="Q32:Q33"/>
    <mergeCell ref="B34:I34"/>
    <mergeCell ref="A1:A2"/>
    <mergeCell ref="B1:Q1"/>
    <mergeCell ref="B2:Q2"/>
    <mergeCell ref="B3:Q3"/>
    <mergeCell ref="A4:A36"/>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B15:Q15"/>
    <mergeCell ref="B17:B18"/>
    <mergeCell ref="C17:I17"/>
    <mergeCell ref="C18:I18"/>
    <mergeCell ref="J17:J18"/>
    <mergeCell ref="K17:Q17"/>
    <mergeCell ref="K18:Q18"/>
    <mergeCell ref="H10:H11"/>
    <mergeCell ref="I10:I11"/>
    <mergeCell ref="B12:B13"/>
    <mergeCell ref="C12:C13"/>
    <mergeCell ref="D12:D13"/>
    <mergeCell ref="E12:E13"/>
    <mergeCell ref="F12:F13"/>
    <mergeCell ref="G12:G13"/>
    <mergeCell ref="H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7"/>
  <sheetViews>
    <sheetView showGridLines="0" workbookViewId="0"/>
  </sheetViews>
  <sheetFormatPr defaultRowHeight="15"/>
  <cols>
    <col min="1" max="1" width="36.5703125" bestFit="1" customWidth="1"/>
    <col min="2" max="2" width="36.5703125" customWidth="1"/>
    <col min="3" max="3" width="8.42578125" customWidth="1"/>
    <col min="4" max="4" width="17.140625" customWidth="1"/>
    <col min="5" max="5" width="6.5703125" customWidth="1"/>
    <col min="6" max="6" width="36.5703125" customWidth="1"/>
    <col min="7" max="7" width="8.85546875" customWidth="1"/>
    <col min="8" max="8" width="21" customWidth="1"/>
    <col min="9" max="9" width="6.85546875" customWidth="1"/>
    <col min="10" max="10" width="36.5703125" customWidth="1"/>
    <col min="11" max="11" width="9.5703125" customWidth="1"/>
    <col min="12" max="12" width="19.7109375" customWidth="1"/>
    <col min="13" max="13" width="7.42578125" customWidth="1"/>
    <col min="14" max="14" width="36.5703125" customWidth="1"/>
    <col min="15" max="15" width="8.42578125" customWidth="1"/>
    <col min="16" max="16" width="13" customWidth="1"/>
    <col min="17" max="17" width="36.5703125" customWidth="1"/>
  </cols>
  <sheetData>
    <row r="1" spans="1:17" ht="15" customHeight="1">
      <c r="A1" s="9" t="s">
        <v>318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319</v>
      </c>
      <c r="B3" s="66"/>
      <c r="C3" s="66"/>
      <c r="D3" s="66"/>
      <c r="E3" s="66"/>
      <c r="F3" s="66"/>
      <c r="G3" s="66"/>
      <c r="H3" s="66"/>
      <c r="I3" s="66"/>
      <c r="J3" s="66"/>
      <c r="K3" s="66"/>
      <c r="L3" s="66"/>
      <c r="M3" s="66"/>
      <c r="N3" s="66"/>
      <c r="O3" s="66"/>
      <c r="P3" s="66"/>
      <c r="Q3" s="66"/>
    </row>
    <row r="4" spans="1:17">
      <c r="A4" s="67" t="s">
        <v>318</v>
      </c>
      <c r="B4" s="68" t="s">
        <v>320</v>
      </c>
      <c r="C4" s="68"/>
      <c r="D4" s="68"/>
      <c r="E4" s="68"/>
      <c r="F4" s="68"/>
      <c r="G4" s="68"/>
      <c r="H4" s="68"/>
      <c r="I4" s="68"/>
      <c r="J4" s="68"/>
      <c r="K4" s="68"/>
      <c r="L4" s="68"/>
      <c r="M4" s="68"/>
      <c r="N4" s="68"/>
      <c r="O4" s="68"/>
      <c r="P4" s="68"/>
      <c r="Q4" s="68"/>
    </row>
    <row r="5" spans="1:17">
      <c r="A5" s="67"/>
      <c r="B5" s="27" t="s">
        <v>321</v>
      </c>
      <c r="C5" s="27"/>
      <c r="D5" s="27"/>
      <c r="E5" s="27"/>
      <c r="F5" s="27"/>
      <c r="G5" s="27"/>
      <c r="H5" s="27"/>
      <c r="I5" s="27"/>
      <c r="J5" s="27"/>
      <c r="K5" s="27"/>
      <c r="L5" s="27"/>
      <c r="M5" s="27"/>
      <c r="N5" s="27"/>
      <c r="O5" s="27"/>
      <c r="P5" s="27"/>
      <c r="Q5" s="27"/>
    </row>
    <row r="6" spans="1:17">
      <c r="A6" s="67"/>
      <c r="B6" s="19"/>
      <c r="C6" s="19"/>
      <c r="D6" s="19"/>
      <c r="E6" s="19"/>
    </row>
    <row r="7" spans="1:17">
      <c r="A7" s="67"/>
      <c r="B7" s="13"/>
      <c r="C7" s="13"/>
      <c r="D7" s="13"/>
      <c r="E7" s="13"/>
    </row>
    <row r="8" spans="1:17">
      <c r="A8" s="67"/>
      <c r="B8" s="14" t="s">
        <v>163</v>
      </c>
      <c r="C8" s="27"/>
      <c r="D8" s="27"/>
      <c r="E8" s="27"/>
    </row>
    <row r="9" spans="1:17">
      <c r="A9" s="67"/>
      <c r="B9" s="21" t="s">
        <v>178</v>
      </c>
      <c r="C9" s="21" t="s">
        <v>165</v>
      </c>
      <c r="D9" s="56">
        <v>6</v>
      </c>
      <c r="E9" s="23"/>
    </row>
    <row r="10" spans="1:17">
      <c r="A10" s="67"/>
      <c r="B10" s="21"/>
      <c r="C10" s="21"/>
      <c r="D10" s="56"/>
      <c r="E10" s="23"/>
    </row>
    <row r="11" spans="1:17">
      <c r="A11" s="67"/>
      <c r="B11" s="24" t="s">
        <v>181</v>
      </c>
      <c r="C11" s="25">
        <v>24</v>
      </c>
      <c r="D11" s="25"/>
      <c r="E11" s="27"/>
    </row>
    <row r="12" spans="1:17">
      <c r="A12" s="67"/>
      <c r="B12" s="24"/>
      <c r="C12" s="25"/>
      <c r="D12" s="25"/>
      <c r="E12" s="27"/>
    </row>
    <row r="13" spans="1:17">
      <c r="A13" s="67"/>
      <c r="B13" s="21" t="s">
        <v>183</v>
      </c>
      <c r="C13" s="56">
        <v>13</v>
      </c>
      <c r="D13" s="56"/>
      <c r="E13" s="23"/>
    </row>
    <row r="14" spans="1:17">
      <c r="A14" s="67"/>
      <c r="B14" s="21"/>
      <c r="C14" s="56"/>
      <c r="D14" s="56"/>
      <c r="E14" s="23"/>
    </row>
    <row r="15" spans="1:17">
      <c r="A15" s="67"/>
      <c r="B15" s="24" t="s">
        <v>186</v>
      </c>
      <c r="C15" s="25">
        <v>50</v>
      </c>
      <c r="D15" s="25"/>
      <c r="E15" s="27"/>
    </row>
    <row r="16" spans="1:17" ht="15.75" thickBot="1">
      <c r="A16" s="67"/>
      <c r="B16" s="24"/>
      <c r="C16" s="26"/>
      <c r="D16" s="26"/>
      <c r="E16" s="28"/>
    </row>
    <row r="17" spans="1:17">
      <c r="A17" s="67"/>
      <c r="B17" s="21" t="s">
        <v>193</v>
      </c>
      <c r="C17" s="30" t="s">
        <v>165</v>
      </c>
      <c r="D17" s="54">
        <v>93</v>
      </c>
      <c r="E17" s="34"/>
    </row>
    <row r="18" spans="1:17" ht="15.75" thickBot="1">
      <c r="A18" s="67"/>
      <c r="B18" s="21"/>
      <c r="C18" s="31"/>
      <c r="D18" s="65"/>
      <c r="E18" s="35"/>
    </row>
    <row r="19" spans="1:17" ht="15.75" thickTop="1">
      <c r="A19" s="67"/>
      <c r="B19" s="27" t="s">
        <v>322</v>
      </c>
      <c r="C19" s="27"/>
      <c r="D19" s="27"/>
      <c r="E19" s="27"/>
      <c r="F19" s="27"/>
      <c r="G19" s="27"/>
      <c r="H19" s="27"/>
      <c r="I19" s="27"/>
      <c r="J19" s="27"/>
      <c r="K19" s="27"/>
      <c r="L19" s="27"/>
      <c r="M19" s="27"/>
      <c r="N19" s="27"/>
      <c r="O19" s="27"/>
      <c r="P19" s="27"/>
      <c r="Q19" s="27"/>
    </row>
    <row r="20" spans="1:17">
      <c r="A20" s="67"/>
      <c r="B20" s="19"/>
      <c r="C20" s="19"/>
      <c r="D20" s="19"/>
      <c r="E20" s="19"/>
    </row>
    <row r="21" spans="1:17">
      <c r="A21" s="67"/>
      <c r="B21" s="13"/>
      <c r="C21" s="13"/>
      <c r="D21" s="13"/>
      <c r="E21" s="13"/>
    </row>
    <row r="22" spans="1:17">
      <c r="A22" s="67"/>
      <c r="B22" s="14" t="s">
        <v>163</v>
      </c>
      <c r="C22" s="27"/>
      <c r="D22" s="27"/>
      <c r="E22" s="27"/>
    </row>
    <row r="23" spans="1:17">
      <c r="A23" s="67"/>
      <c r="B23" s="21" t="s">
        <v>323</v>
      </c>
      <c r="C23" s="21" t="s">
        <v>165</v>
      </c>
      <c r="D23" s="56">
        <v>22</v>
      </c>
      <c r="E23" s="23"/>
    </row>
    <row r="24" spans="1:17">
      <c r="A24" s="67"/>
      <c r="B24" s="21"/>
      <c r="C24" s="21"/>
      <c r="D24" s="56"/>
      <c r="E24" s="23"/>
    </row>
    <row r="25" spans="1:17">
      <c r="A25" s="67"/>
      <c r="B25" s="24" t="s">
        <v>36</v>
      </c>
      <c r="C25" s="25">
        <v>71</v>
      </c>
      <c r="D25" s="25"/>
      <c r="E25" s="27"/>
    </row>
    <row r="26" spans="1:17" ht="15.75" thickBot="1">
      <c r="A26" s="67"/>
      <c r="B26" s="24"/>
      <c r="C26" s="26"/>
      <c r="D26" s="26"/>
      <c r="E26" s="28"/>
    </row>
    <row r="27" spans="1:17">
      <c r="A27" s="67"/>
      <c r="B27" s="21" t="s">
        <v>193</v>
      </c>
      <c r="C27" s="30" t="s">
        <v>165</v>
      </c>
      <c r="D27" s="54">
        <v>93</v>
      </c>
      <c r="E27" s="34"/>
    </row>
    <row r="28" spans="1:17" ht="15.75" thickBot="1">
      <c r="A28" s="67"/>
      <c r="B28" s="21"/>
      <c r="C28" s="31"/>
      <c r="D28" s="65"/>
      <c r="E28" s="35"/>
    </row>
    <row r="29" spans="1:17" ht="15.75" thickTop="1">
      <c r="A29" s="67"/>
      <c r="B29" s="85" t="s">
        <v>324</v>
      </c>
      <c r="C29" s="85"/>
      <c r="D29" s="85"/>
      <c r="E29" s="85"/>
      <c r="F29" s="85"/>
      <c r="G29" s="85"/>
      <c r="H29" s="85"/>
      <c r="I29" s="85"/>
      <c r="J29" s="85"/>
      <c r="K29" s="85"/>
      <c r="L29" s="85"/>
      <c r="M29" s="85"/>
      <c r="N29" s="85"/>
      <c r="O29" s="85"/>
      <c r="P29" s="85"/>
      <c r="Q29" s="85"/>
    </row>
    <row r="30" spans="1:17" ht="25.5" customHeight="1">
      <c r="A30" s="67"/>
      <c r="B30" s="27" t="s">
        <v>325</v>
      </c>
      <c r="C30" s="27"/>
      <c r="D30" s="27"/>
      <c r="E30" s="27"/>
      <c r="F30" s="27"/>
      <c r="G30" s="27"/>
      <c r="H30" s="27"/>
      <c r="I30" s="27"/>
      <c r="J30" s="27"/>
      <c r="K30" s="27"/>
      <c r="L30" s="27"/>
      <c r="M30" s="27"/>
      <c r="N30" s="27"/>
      <c r="O30" s="27"/>
      <c r="P30" s="27"/>
      <c r="Q30" s="27"/>
    </row>
    <row r="31" spans="1:17">
      <c r="A31" s="67"/>
      <c r="B31" s="19"/>
      <c r="C31" s="19"/>
      <c r="D31" s="19"/>
      <c r="E31" s="19"/>
    </row>
    <row r="32" spans="1:17">
      <c r="A32" s="67"/>
      <c r="B32" s="13"/>
      <c r="C32" s="13"/>
      <c r="D32" s="13"/>
      <c r="E32" s="13"/>
    </row>
    <row r="33" spans="1:17" ht="15.75" thickBot="1">
      <c r="A33" s="67"/>
      <c r="B33" s="14" t="s">
        <v>163</v>
      </c>
      <c r="C33" s="49" t="s">
        <v>193</v>
      </c>
      <c r="D33" s="49"/>
      <c r="E33" s="49"/>
    </row>
    <row r="34" spans="1:17">
      <c r="A34" s="67"/>
      <c r="B34" s="21" t="s">
        <v>326</v>
      </c>
      <c r="C34" s="30" t="s">
        <v>165</v>
      </c>
      <c r="D34" s="54">
        <v>64</v>
      </c>
      <c r="E34" s="34"/>
    </row>
    <row r="35" spans="1:17">
      <c r="A35" s="67"/>
      <c r="B35" s="21"/>
      <c r="C35" s="21"/>
      <c r="D35" s="56"/>
      <c r="E35" s="23"/>
    </row>
    <row r="36" spans="1:17" ht="15.75" thickBot="1">
      <c r="A36" s="67"/>
      <c r="B36" s="12" t="s">
        <v>327</v>
      </c>
      <c r="C36" s="26" t="s">
        <v>189</v>
      </c>
      <c r="D36" s="26"/>
      <c r="E36" s="77" t="s">
        <v>180</v>
      </c>
    </row>
    <row r="37" spans="1:17">
      <c r="A37" s="67"/>
      <c r="B37" s="21" t="s">
        <v>328</v>
      </c>
      <c r="C37" s="30" t="s">
        <v>165</v>
      </c>
      <c r="D37" s="54">
        <v>61</v>
      </c>
      <c r="E37" s="34"/>
    </row>
    <row r="38" spans="1:17" ht="15.75" thickBot="1">
      <c r="A38" s="67"/>
      <c r="B38" s="21"/>
      <c r="C38" s="31"/>
      <c r="D38" s="65"/>
      <c r="E38" s="35"/>
    </row>
    <row r="39" spans="1:17" ht="15.75" thickTop="1">
      <c r="A39" s="67"/>
      <c r="B39" s="27" t="s">
        <v>329</v>
      </c>
      <c r="C39" s="27"/>
      <c r="D39" s="27"/>
      <c r="E39" s="27"/>
      <c r="F39" s="27"/>
      <c r="G39" s="27"/>
      <c r="H39" s="27"/>
      <c r="I39" s="27"/>
      <c r="J39" s="27"/>
      <c r="K39" s="27"/>
      <c r="L39" s="27"/>
      <c r="M39" s="27"/>
      <c r="N39" s="27"/>
      <c r="O39" s="27"/>
      <c r="P39" s="27"/>
      <c r="Q39" s="27"/>
    </row>
    <row r="40" spans="1:17">
      <c r="A40" s="67"/>
      <c r="B40" s="19"/>
      <c r="C40" s="19"/>
      <c r="D40" s="19"/>
      <c r="E40" s="19"/>
      <c r="F40" s="19"/>
      <c r="G40" s="19"/>
      <c r="H40" s="19"/>
      <c r="I40" s="19"/>
      <c r="J40" s="19"/>
      <c r="K40" s="19"/>
      <c r="L40" s="19"/>
      <c r="M40" s="19"/>
    </row>
    <row r="41" spans="1:17">
      <c r="A41" s="67"/>
      <c r="B41" s="13"/>
      <c r="C41" s="13"/>
      <c r="D41" s="13"/>
      <c r="E41" s="13"/>
      <c r="F41" s="13"/>
      <c r="G41" s="13"/>
      <c r="H41" s="13"/>
      <c r="I41" s="13"/>
      <c r="J41" s="13"/>
      <c r="K41" s="13"/>
      <c r="L41" s="13"/>
      <c r="M41" s="13"/>
    </row>
    <row r="42" spans="1:17">
      <c r="A42" s="67"/>
      <c r="B42" s="47" t="s">
        <v>163</v>
      </c>
      <c r="C42" s="48" t="s">
        <v>330</v>
      </c>
      <c r="D42" s="48"/>
      <c r="E42" s="48"/>
      <c r="F42" s="27"/>
      <c r="G42" s="48" t="s">
        <v>332</v>
      </c>
      <c r="H42" s="48"/>
      <c r="I42" s="48"/>
      <c r="J42" s="27"/>
      <c r="K42" s="48" t="s">
        <v>333</v>
      </c>
      <c r="L42" s="48"/>
      <c r="M42" s="48"/>
    </row>
    <row r="43" spans="1:17" ht="15.75" thickBot="1">
      <c r="A43" s="67"/>
      <c r="B43" s="47"/>
      <c r="C43" s="49" t="s">
        <v>331</v>
      </c>
      <c r="D43" s="49"/>
      <c r="E43" s="49"/>
      <c r="F43" s="27"/>
      <c r="G43" s="49"/>
      <c r="H43" s="49"/>
      <c r="I43" s="49"/>
      <c r="J43" s="27"/>
      <c r="K43" s="49" t="s">
        <v>195</v>
      </c>
      <c r="L43" s="49"/>
      <c r="M43" s="49"/>
    </row>
    <row r="44" spans="1:17">
      <c r="A44" s="67"/>
      <c r="B44" s="21" t="s">
        <v>178</v>
      </c>
      <c r="C44" s="30" t="s">
        <v>165</v>
      </c>
      <c r="D44" s="54">
        <v>1</v>
      </c>
      <c r="E44" s="34"/>
      <c r="F44" s="23"/>
      <c r="G44" s="30" t="s">
        <v>165</v>
      </c>
      <c r="H44" s="54" t="s">
        <v>184</v>
      </c>
      <c r="I44" s="34"/>
      <c r="J44" s="23"/>
      <c r="K44" s="30" t="s">
        <v>165</v>
      </c>
      <c r="L44" s="54">
        <v>1</v>
      </c>
      <c r="M44" s="34"/>
    </row>
    <row r="45" spans="1:17">
      <c r="A45" s="67"/>
      <c r="B45" s="21"/>
      <c r="C45" s="51"/>
      <c r="D45" s="55"/>
      <c r="E45" s="53"/>
      <c r="F45" s="23"/>
      <c r="G45" s="51"/>
      <c r="H45" s="55"/>
      <c r="I45" s="53"/>
      <c r="J45" s="23"/>
      <c r="K45" s="21"/>
      <c r="L45" s="56"/>
      <c r="M45" s="23"/>
    </row>
    <row r="46" spans="1:17">
      <c r="A46" s="67"/>
      <c r="B46" s="24" t="s">
        <v>181</v>
      </c>
      <c r="C46" s="25">
        <v>20</v>
      </c>
      <c r="D46" s="25"/>
      <c r="E46" s="27"/>
      <c r="F46" s="27"/>
      <c r="G46" s="25" t="s">
        <v>334</v>
      </c>
      <c r="H46" s="25"/>
      <c r="I46" s="24" t="s">
        <v>180</v>
      </c>
      <c r="J46" s="27"/>
      <c r="K46" s="25">
        <v>4</v>
      </c>
      <c r="L46" s="25"/>
      <c r="M46" s="27"/>
    </row>
    <row r="47" spans="1:17">
      <c r="A47" s="67"/>
      <c r="B47" s="24"/>
      <c r="C47" s="25"/>
      <c r="D47" s="25"/>
      <c r="E47" s="27"/>
      <c r="F47" s="27"/>
      <c r="G47" s="25"/>
      <c r="H47" s="25"/>
      <c r="I47" s="24"/>
      <c r="J47" s="27"/>
      <c r="K47" s="25"/>
      <c r="L47" s="25"/>
      <c r="M47" s="27"/>
    </row>
    <row r="48" spans="1:17">
      <c r="A48" s="67"/>
      <c r="B48" s="21" t="s">
        <v>183</v>
      </c>
      <c r="C48" s="56">
        <v>1</v>
      </c>
      <c r="D48" s="56"/>
      <c r="E48" s="23"/>
      <c r="F48" s="23"/>
      <c r="G48" s="56" t="s">
        <v>185</v>
      </c>
      <c r="H48" s="56"/>
      <c r="I48" s="21" t="s">
        <v>180</v>
      </c>
      <c r="J48" s="23"/>
      <c r="K48" s="56" t="s">
        <v>184</v>
      </c>
      <c r="L48" s="56"/>
      <c r="M48" s="23"/>
    </row>
    <row r="49" spans="1:17">
      <c r="A49" s="67"/>
      <c r="B49" s="21"/>
      <c r="C49" s="56"/>
      <c r="D49" s="56"/>
      <c r="E49" s="23"/>
      <c r="F49" s="23"/>
      <c r="G49" s="56"/>
      <c r="H49" s="56"/>
      <c r="I49" s="21"/>
      <c r="J49" s="23"/>
      <c r="K49" s="56"/>
      <c r="L49" s="56"/>
      <c r="M49" s="23"/>
    </row>
    <row r="50" spans="1:17">
      <c r="A50" s="67"/>
      <c r="B50" s="24" t="s">
        <v>186</v>
      </c>
      <c r="C50" s="25">
        <v>49</v>
      </c>
      <c r="D50" s="25"/>
      <c r="E50" s="27"/>
      <c r="F50" s="27"/>
      <c r="G50" s="25" t="s">
        <v>335</v>
      </c>
      <c r="H50" s="25"/>
      <c r="I50" s="24" t="s">
        <v>180</v>
      </c>
      <c r="J50" s="27"/>
      <c r="K50" s="25">
        <v>2</v>
      </c>
      <c r="L50" s="25"/>
      <c r="M50" s="27"/>
    </row>
    <row r="51" spans="1:17" ht="15.75" thickBot="1">
      <c r="A51" s="67"/>
      <c r="B51" s="24"/>
      <c r="C51" s="26"/>
      <c r="D51" s="26"/>
      <c r="E51" s="28"/>
      <c r="F51" s="27"/>
      <c r="G51" s="26"/>
      <c r="H51" s="26"/>
      <c r="I51" s="63"/>
      <c r="J51" s="27"/>
      <c r="K51" s="26"/>
      <c r="L51" s="26"/>
      <c r="M51" s="28"/>
    </row>
    <row r="52" spans="1:17">
      <c r="A52" s="67"/>
      <c r="B52" s="24" t="s">
        <v>193</v>
      </c>
      <c r="C52" s="41" t="s">
        <v>165</v>
      </c>
      <c r="D52" s="59">
        <v>71</v>
      </c>
      <c r="E52" s="45"/>
      <c r="F52" s="27"/>
      <c r="G52" s="41" t="s">
        <v>165</v>
      </c>
      <c r="H52" s="59" t="s">
        <v>336</v>
      </c>
      <c r="I52" s="41" t="s">
        <v>180</v>
      </c>
      <c r="J52" s="27"/>
      <c r="K52" s="41" t="s">
        <v>165</v>
      </c>
      <c r="L52" s="59">
        <v>7</v>
      </c>
      <c r="M52" s="45"/>
    </row>
    <row r="53" spans="1:17" ht="15.75" thickBot="1">
      <c r="A53" s="67"/>
      <c r="B53" s="24"/>
      <c r="C53" s="42"/>
      <c r="D53" s="60"/>
      <c r="E53" s="46"/>
      <c r="F53" s="27"/>
      <c r="G53" s="42"/>
      <c r="H53" s="60"/>
      <c r="I53" s="42"/>
      <c r="J53" s="27"/>
      <c r="K53" s="42"/>
      <c r="L53" s="60"/>
      <c r="M53" s="46"/>
    </row>
    <row r="54" spans="1:17" ht="25.5" customHeight="1" thickTop="1">
      <c r="A54" s="67"/>
      <c r="B54" s="85" t="s">
        <v>337</v>
      </c>
      <c r="C54" s="85"/>
      <c r="D54" s="85"/>
      <c r="E54" s="85"/>
      <c r="F54" s="85"/>
      <c r="G54" s="85"/>
      <c r="H54" s="85"/>
      <c r="I54" s="85"/>
      <c r="J54" s="85"/>
      <c r="K54" s="85"/>
      <c r="L54" s="85"/>
      <c r="M54" s="85"/>
      <c r="N54" s="85"/>
      <c r="O54" s="85"/>
      <c r="P54" s="85"/>
      <c r="Q54" s="85"/>
    </row>
    <row r="55" spans="1:17">
      <c r="A55" s="67"/>
      <c r="B55" s="19"/>
      <c r="C55" s="19"/>
      <c r="D55" s="19"/>
      <c r="E55" s="19"/>
      <c r="F55" s="19"/>
      <c r="G55" s="19"/>
      <c r="H55" s="19"/>
      <c r="I55" s="19"/>
      <c r="J55" s="19"/>
      <c r="K55" s="19"/>
      <c r="L55" s="19"/>
      <c r="M55" s="19"/>
    </row>
    <row r="56" spans="1:17">
      <c r="A56" s="67"/>
      <c r="B56" s="13"/>
      <c r="C56" s="13"/>
      <c r="D56" s="13"/>
      <c r="E56" s="13"/>
      <c r="F56" s="13"/>
      <c r="G56" s="13"/>
      <c r="H56" s="13"/>
      <c r="I56" s="13"/>
      <c r="J56" s="13"/>
      <c r="K56" s="13"/>
      <c r="L56" s="13"/>
      <c r="M56" s="13"/>
    </row>
    <row r="57" spans="1:17">
      <c r="A57" s="67"/>
      <c r="B57" s="47" t="s">
        <v>163</v>
      </c>
      <c r="C57" s="48" t="s">
        <v>338</v>
      </c>
      <c r="D57" s="48"/>
      <c r="E57" s="48"/>
      <c r="F57" s="27"/>
      <c r="G57" s="48" t="s">
        <v>339</v>
      </c>
      <c r="H57" s="48"/>
      <c r="I57" s="48"/>
      <c r="J57" s="27"/>
      <c r="K57" s="48" t="s">
        <v>193</v>
      </c>
      <c r="L57" s="48"/>
      <c r="M57" s="48"/>
    </row>
    <row r="58" spans="1:17">
      <c r="A58" s="67"/>
      <c r="B58" s="47"/>
      <c r="C58" s="48"/>
      <c r="D58" s="48"/>
      <c r="E58" s="48"/>
      <c r="F58" s="27"/>
      <c r="G58" s="48" t="s">
        <v>340</v>
      </c>
      <c r="H58" s="48"/>
      <c r="I58" s="48"/>
      <c r="J58" s="27"/>
      <c r="K58" s="48"/>
      <c r="L58" s="48"/>
      <c r="M58" s="48"/>
    </row>
    <row r="59" spans="1:17">
      <c r="A59" s="67"/>
      <c r="B59" s="47"/>
      <c r="C59" s="48"/>
      <c r="D59" s="48"/>
      <c r="E59" s="48"/>
      <c r="F59" s="27"/>
      <c r="G59" s="48" t="s">
        <v>341</v>
      </c>
      <c r="H59" s="48"/>
      <c r="I59" s="48"/>
      <c r="J59" s="27"/>
      <c r="K59" s="48"/>
      <c r="L59" s="48"/>
      <c r="M59" s="48"/>
    </row>
    <row r="60" spans="1:17" ht="15.75" thickBot="1">
      <c r="A60" s="67"/>
      <c r="B60" s="47"/>
      <c r="C60" s="49"/>
      <c r="D60" s="49"/>
      <c r="E60" s="49"/>
      <c r="F60" s="27"/>
      <c r="G60" s="49" t="s">
        <v>342</v>
      </c>
      <c r="H60" s="49"/>
      <c r="I60" s="49"/>
      <c r="J60" s="27"/>
      <c r="K60" s="49"/>
      <c r="L60" s="49"/>
      <c r="M60" s="49"/>
    </row>
    <row r="61" spans="1:17">
      <c r="A61" s="67"/>
      <c r="B61" s="21" t="s">
        <v>343</v>
      </c>
      <c r="C61" s="30" t="s">
        <v>165</v>
      </c>
      <c r="D61" s="54">
        <v>162</v>
      </c>
      <c r="E61" s="34"/>
      <c r="F61" s="23"/>
      <c r="G61" s="30" t="s">
        <v>165</v>
      </c>
      <c r="H61" s="54">
        <v>9</v>
      </c>
      <c r="I61" s="34"/>
      <c r="J61" s="23"/>
      <c r="K61" s="30" t="s">
        <v>165</v>
      </c>
      <c r="L61" s="54">
        <v>171</v>
      </c>
      <c r="M61" s="34"/>
    </row>
    <row r="62" spans="1:17">
      <c r="A62" s="67"/>
      <c r="B62" s="21"/>
      <c r="C62" s="51"/>
      <c r="D62" s="55"/>
      <c r="E62" s="53"/>
      <c r="F62" s="23"/>
      <c r="G62" s="51"/>
      <c r="H62" s="55"/>
      <c r="I62" s="53"/>
      <c r="J62" s="23"/>
      <c r="K62" s="21"/>
      <c r="L62" s="56"/>
      <c r="M62" s="23"/>
    </row>
    <row r="63" spans="1:17">
      <c r="A63" s="67"/>
      <c r="B63" s="24" t="s">
        <v>326</v>
      </c>
      <c r="C63" s="25">
        <v>14</v>
      </c>
      <c r="D63" s="25"/>
      <c r="E63" s="27"/>
      <c r="F63" s="27"/>
      <c r="G63" s="25">
        <v>9</v>
      </c>
      <c r="H63" s="25"/>
      <c r="I63" s="27"/>
      <c r="J63" s="27"/>
      <c r="K63" s="25">
        <v>23</v>
      </c>
      <c r="L63" s="25"/>
      <c r="M63" s="27"/>
    </row>
    <row r="64" spans="1:17">
      <c r="A64" s="67"/>
      <c r="B64" s="24"/>
      <c r="C64" s="25"/>
      <c r="D64" s="25"/>
      <c r="E64" s="27"/>
      <c r="F64" s="27"/>
      <c r="G64" s="25"/>
      <c r="H64" s="25"/>
      <c r="I64" s="27"/>
      <c r="J64" s="27"/>
      <c r="K64" s="25"/>
      <c r="L64" s="25"/>
      <c r="M64" s="27"/>
    </row>
    <row r="65" spans="1:17" ht="15.75" thickBot="1">
      <c r="A65" s="67"/>
      <c r="B65" s="16" t="s">
        <v>327</v>
      </c>
      <c r="C65" s="57" t="s">
        <v>344</v>
      </c>
      <c r="D65" s="57"/>
      <c r="E65" s="84" t="s">
        <v>180</v>
      </c>
      <c r="F65" s="17"/>
      <c r="G65" s="57" t="s">
        <v>345</v>
      </c>
      <c r="H65" s="57"/>
      <c r="I65" s="84" t="s">
        <v>180</v>
      </c>
      <c r="J65" s="17"/>
      <c r="K65" s="57" t="s">
        <v>346</v>
      </c>
      <c r="L65" s="57"/>
      <c r="M65" s="84" t="s">
        <v>180</v>
      </c>
    </row>
    <row r="66" spans="1:17">
      <c r="A66" s="67"/>
      <c r="B66" s="24" t="s">
        <v>328</v>
      </c>
      <c r="C66" s="41" t="s">
        <v>165</v>
      </c>
      <c r="D66" s="59">
        <v>130</v>
      </c>
      <c r="E66" s="45"/>
      <c r="F66" s="27"/>
      <c r="G66" s="41" t="s">
        <v>165</v>
      </c>
      <c r="H66" s="59">
        <v>8</v>
      </c>
      <c r="I66" s="45"/>
      <c r="J66" s="27"/>
      <c r="K66" s="41" t="s">
        <v>165</v>
      </c>
      <c r="L66" s="59">
        <v>138</v>
      </c>
      <c r="M66" s="45"/>
    </row>
    <row r="67" spans="1:17" ht="15.75" thickBot="1">
      <c r="A67" s="67"/>
      <c r="B67" s="24"/>
      <c r="C67" s="42"/>
      <c r="D67" s="60"/>
      <c r="E67" s="46"/>
      <c r="F67" s="27"/>
      <c r="G67" s="42"/>
      <c r="H67" s="60"/>
      <c r="I67" s="46"/>
      <c r="J67" s="27"/>
      <c r="K67" s="42"/>
      <c r="L67" s="60"/>
      <c r="M67" s="46"/>
    </row>
    <row r="68" spans="1:17" ht="15.75" thickTop="1">
      <c r="A68" s="67"/>
      <c r="B68" s="27" t="s">
        <v>347</v>
      </c>
      <c r="C68" s="27"/>
      <c r="D68" s="27"/>
      <c r="E68" s="27"/>
      <c r="F68" s="27"/>
      <c r="G68" s="27"/>
      <c r="H68" s="27"/>
      <c r="I68" s="27"/>
      <c r="J68" s="27"/>
      <c r="K68" s="27"/>
      <c r="L68" s="27"/>
      <c r="M68" s="27"/>
      <c r="N68" s="27"/>
      <c r="O68" s="27"/>
      <c r="P68" s="27"/>
      <c r="Q68" s="27"/>
    </row>
    <row r="69" spans="1:17">
      <c r="A69" s="67"/>
      <c r="B69" s="19"/>
      <c r="C69" s="19"/>
      <c r="D69" s="19"/>
      <c r="E69" s="19"/>
      <c r="F69" s="19"/>
      <c r="G69" s="19"/>
      <c r="H69" s="19"/>
      <c r="I69" s="19"/>
      <c r="J69" s="19"/>
      <c r="K69" s="19"/>
      <c r="L69" s="19"/>
      <c r="M69" s="19"/>
      <c r="N69" s="19"/>
      <c r="O69" s="19"/>
      <c r="P69" s="19"/>
      <c r="Q69" s="19"/>
    </row>
    <row r="70" spans="1:17">
      <c r="A70" s="67"/>
      <c r="B70" s="13"/>
      <c r="C70" s="13"/>
      <c r="D70" s="13"/>
      <c r="E70" s="13"/>
      <c r="F70" s="13"/>
      <c r="G70" s="13"/>
      <c r="H70" s="13"/>
      <c r="I70" s="13"/>
      <c r="J70" s="13"/>
      <c r="K70" s="13"/>
      <c r="L70" s="13"/>
      <c r="M70" s="13"/>
      <c r="N70" s="13"/>
      <c r="O70" s="13"/>
      <c r="P70" s="13"/>
      <c r="Q70" s="13"/>
    </row>
    <row r="71" spans="1:17">
      <c r="A71" s="67"/>
      <c r="B71" s="47" t="s">
        <v>163</v>
      </c>
      <c r="C71" s="48" t="s">
        <v>330</v>
      </c>
      <c r="D71" s="48"/>
      <c r="E71" s="48"/>
      <c r="F71" s="27"/>
      <c r="G71" s="48" t="s">
        <v>348</v>
      </c>
      <c r="H71" s="48"/>
      <c r="I71" s="48"/>
      <c r="J71" s="27"/>
      <c r="K71" s="48" t="s">
        <v>332</v>
      </c>
      <c r="L71" s="48"/>
      <c r="M71" s="48"/>
      <c r="N71" s="27"/>
      <c r="O71" s="48" t="s">
        <v>333</v>
      </c>
      <c r="P71" s="48"/>
      <c r="Q71" s="48"/>
    </row>
    <row r="72" spans="1:17" ht="15.75" thickBot="1">
      <c r="A72" s="67"/>
      <c r="B72" s="47"/>
      <c r="C72" s="49" t="s">
        <v>331</v>
      </c>
      <c r="D72" s="49"/>
      <c r="E72" s="49"/>
      <c r="F72" s="27"/>
      <c r="G72" s="49"/>
      <c r="H72" s="49"/>
      <c r="I72" s="49"/>
      <c r="J72" s="27"/>
      <c r="K72" s="49"/>
      <c r="L72" s="49"/>
      <c r="M72" s="49"/>
      <c r="N72" s="27"/>
      <c r="O72" s="49" t="s">
        <v>195</v>
      </c>
      <c r="P72" s="49"/>
      <c r="Q72" s="49"/>
    </row>
    <row r="73" spans="1:17">
      <c r="A73" s="67"/>
      <c r="B73" s="21" t="s">
        <v>178</v>
      </c>
      <c r="C73" s="30" t="s">
        <v>165</v>
      </c>
      <c r="D73" s="54">
        <v>133</v>
      </c>
      <c r="E73" s="34"/>
      <c r="F73" s="23"/>
      <c r="G73" s="30" t="s">
        <v>165</v>
      </c>
      <c r="H73" s="54" t="s">
        <v>349</v>
      </c>
      <c r="I73" s="30" t="s">
        <v>180</v>
      </c>
      <c r="J73" s="23"/>
      <c r="K73" s="30" t="s">
        <v>165</v>
      </c>
      <c r="L73" s="54" t="s">
        <v>350</v>
      </c>
      <c r="M73" s="30" t="s">
        <v>180</v>
      </c>
      <c r="N73" s="23"/>
      <c r="O73" s="30" t="s">
        <v>165</v>
      </c>
      <c r="P73" s="54">
        <v>29</v>
      </c>
      <c r="Q73" s="34"/>
    </row>
    <row r="74" spans="1:17">
      <c r="A74" s="67"/>
      <c r="B74" s="21"/>
      <c r="C74" s="51"/>
      <c r="D74" s="55"/>
      <c r="E74" s="53"/>
      <c r="F74" s="23"/>
      <c r="G74" s="51"/>
      <c r="H74" s="55"/>
      <c r="I74" s="51"/>
      <c r="J74" s="23"/>
      <c r="K74" s="51"/>
      <c r="L74" s="55"/>
      <c r="M74" s="51"/>
      <c r="N74" s="23"/>
      <c r="O74" s="21"/>
      <c r="P74" s="56"/>
      <c r="Q74" s="23"/>
    </row>
    <row r="75" spans="1:17">
      <c r="A75" s="67"/>
      <c r="B75" s="24" t="s">
        <v>181</v>
      </c>
      <c r="C75" s="25">
        <v>127</v>
      </c>
      <c r="D75" s="25"/>
      <c r="E75" s="27"/>
      <c r="F75" s="27"/>
      <c r="G75" s="25" t="s">
        <v>351</v>
      </c>
      <c r="H75" s="25"/>
      <c r="I75" s="24" t="s">
        <v>180</v>
      </c>
      <c r="J75" s="27"/>
      <c r="K75" s="25" t="s">
        <v>352</v>
      </c>
      <c r="L75" s="25"/>
      <c r="M75" s="24" t="s">
        <v>180</v>
      </c>
      <c r="N75" s="27"/>
      <c r="O75" s="25">
        <v>34</v>
      </c>
      <c r="P75" s="25"/>
      <c r="Q75" s="27"/>
    </row>
    <row r="76" spans="1:17">
      <c r="A76" s="67"/>
      <c r="B76" s="24"/>
      <c r="C76" s="25"/>
      <c r="D76" s="25"/>
      <c r="E76" s="27"/>
      <c r="F76" s="27"/>
      <c r="G76" s="25"/>
      <c r="H76" s="25"/>
      <c r="I76" s="24"/>
      <c r="J76" s="27"/>
      <c r="K76" s="25"/>
      <c r="L76" s="25"/>
      <c r="M76" s="24"/>
      <c r="N76" s="27"/>
      <c r="O76" s="25"/>
      <c r="P76" s="25"/>
      <c r="Q76" s="27"/>
    </row>
    <row r="77" spans="1:17">
      <c r="A77" s="67"/>
      <c r="B77" s="21" t="s">
        <v>183</v>
      </c>
      <c r="C77" s="56">
        <v>86</v>
      </c>
      <c r="D77" s="56"/>
      <c r="E77" s="23"/>
      <c r="F77" s="23"/>
      <c r="G77" s="56" t="s">
        <v>336</v>
      </c>
      <c r="H77" s="56"/>
      <c r="I77" s="21" t="s">
        <v>180</v>
      </c>
      <c r="J77" s="23"/>
      <c r="K77" s="56" t="s">
        <v>345</v>
      </c>
      <c r="L77" s="56"/>
      <c r="M77" s="21" t="s">
        <v>180</v>
      </c>
      <c r="N77" s="23"/>
      <c r="O77" s="56">
        <v>12</v>
      </c>
      <c r="P77" s="56"/>
      <c r="Q77" s="23"/>
    </row>
    <row r="78" spans="1:17">
      <c r="A78" s="67"/>
      <c r="B78" s="21"/>
      <c r="C78" s="56"/>
      <c r="D78" s="56"/>
      <c r="E78" s="23"/>
      <c r="F78" s="23"/>
      <c r="G78" s="56"/>
      <c r="H78" s="56"/>
      <c r="I78" s="21"/>
      <c r="J78" s="23"/>
      <c r="K78" s="56"/>
      <c r="L78" s="56"/>
      <c r="M78" s="21"/>
      <c r="N78" s="23"/>
      <c r="O78" s="56"/>
      <c r="P78" s="56"/>
      <c r="Q78" s="23"/>
    </row>
    <row r="79" spans="1:17">
      <c r="A79" s="67"/>
      <c r="B79" s="24" t="s">
        <v>186</v>
      </c>
      <c r="C79" s="25">
        <v>84</v>
      </c>
      <c r="D79" s="25"/>
      <c r="E79" s="27"/>
      <c r="F79" s="27"/>
      <c r="G79" s="25" t="s">
        <v>353</v>
      </c>
      <c r="H79" s="25"/>
      <c r="I79" s="24" t="s">
        <v>180</v>
      </c>
      <c r="J79" s="27"/>
      <c r="K79" s="25" t="s">
        <v>184</v>
      </c>
      <c r="L79" s="25"/>
      <c r="M79" s="27"/>
      <c r="N79" s="27"/>
      <c r="O79" s="25">
        <v>12</v>
      </c>
      <c r="P79" s="25"/>
      <c r="Q79" s="27"/>
    </row>
    <row r="80" spans="1:17">
      <c r="A80" s="67"/>
      <c r="B80" s="24"/>
      <c r="C80" s="25"/>
      <c r="D80" s="25"/>
      <c r="E80" s="27"/>
      <c r="F80" s="27"/>
      <c r="G80" s="25"/>
      <c r="H80" s="25"/>
      <c r="I80" s="24"/>
      <c r="J80" s="27"/>
      <c r="K80" s="25"/>
      <c r="L80" s="25"/>
      <c r="M80" s="27"/>
      <c r="N80" s="27"/>
      <c r="O80" s="25"/>
      <c r="P80" s="25"/>
      <c r="Q80" s="27"/>
    </row>
    <row r="81" spans="1:17">
      <c r="A81" s="67"/>
      <c r="B81" s="21" t="s">
        <v>188</v>
      </c>
      <c r="C81" s="56">
        <v>20</v>
      </c>
      <c r="D81" s="56"/>
      <c r="E81" s="23"/>
      <c r="F81" s="23"/>
      <c r="G81" s="56" t="s">
        <v>209</v>
      </c>
      <c r="H81" s="56"/>
      <c r="I81" s="21" t="s">
        <v>180</v>
      </c>
      <c r="J81" s="23"/>
      <c r="K81" s="56" t="s">
        <v>184</v>
      </c>
      <c r="L81" s="56"/>
      <c r="M81" s="23"/>
      <c r="N81" s="23"/>
      <c r="O81" s="56" t="s">
        <v>184</v>
      </c>
      <c r="P81" s="56"/>
      <c r="Q81" s="23"/>
    </row>
    <row r="82" spans="1:17">
      <c r="A82" s="67"/>
      <c r="B82" s="21"/>
      <c r="C82" s="56"/>
      <c r="D82" s="56"/>
      <c r="E82" s="23"/>
      <c r="F82" s="23"/>
      <c r="G82" s="56"/>
      <c r="H82" s="56"/>
      <c r="I82" s="21"/>
      <c r="J82" s="23"/>
      <c r="K82" s="56"/>
      <c r="L82" s="56"/>
      <c r="M82" s="23"/>
      <c r="N82" s="23"/>
      <c r="O82" s="56"/>
      <c r="P82" s="56"/>
      <c r="Q82" s="23"/>
    </row>
    <row r="83" spans="1:17">
      <c r="A83" s="67"/>
      <c r="B83" s="24" t="s">
        <v>192</v>
      </c>
      <c r="C83" s="25">
        <v>5</v>
      </c>
      <c r="D83" s="25"/>
      <c r="E83" s="27"/>
      <c r="F83" s="27"/>
      <c r="G83" s="25" t="s">
        <v>354</v>
      </c>
      <c r="H83" s="25"/>
      <c r="I83" s="24" t="s">
        <v>180</v>
      </c>
      <c r="J83" s="27"/>
      <c r="K83" s="25" t="s">
        <v>184</v>
      </c>
      <c r="L83" s="25"/>
      <c r="M83" s="27"/>
      <c r="N83" s="27"/>
      <c r="O83" s="25" t="s">
        <v>184</v>
      </c>
      <c r="P83" s="25"/>
      <c r="Q83" s="27"/>
    </row>
    <row r="84" spans="1:17" ht="15.75" thickBot="1">
      <c r="A84" s="67"/>
      <c r="B84" s="24"/>
      <c r="C84" s="26"/>
      <c r="D84" s="26"/>
      <c r="E84" s="28"/>
      <c r="F84" s="27"/>
      <c r="G84" s="26"/>
      <c r="H84" s="26"/>
      <c r="I84" s="63"/>
      <c r="J84" s="27"/>
      <c r="K84" s="26"/>
      <c r="L84" s="26"/>
      <c r="M84" s="28"/>
      <c r="N84" s="27"/>
      <c r="O84" s="26"/>
      <c r="P84" s="26"/>
      <c r="Q84" s="28"/>
    </row>
    <row r="85" spans="1:17">
      <c r="A85" s="67"/>
      <c r="B85" s="21" t="s">
        <v>193</v>
      </c>
      <c r="C85" s="30" t="s">
        <v>165</v>
      </c>
      <c r="D85" s="54">
        <v>455</v>
      </c>
      <c r="E85" s="34"/>
      <c r="F85" s="23"/>
      <c r="G85" s="30" t="s">
        <v>165</v>
      </c>
      <c r="H85" s="54" t="s">
        <v>355</v>
      </c>
      <c r="I85" s="30" t="s">
        <v>180</v>
      </c>
      <c r="J85" s="23"/>
      <c r="K85" s="30" t="s">
        <v>165</v>
      </c>
      <c r="L85" s="54" t="s">
        <v>356</v>
      </c>
      <c r="M85" s="30" t="s">
        <v>180</v>
      </c>
      <c r="N85" s="23"/>
      <c r="O85" s="30" t="s">
        <v>165</v>
      </c>
      <c r="P85" s="54">
        <v>87</v>
      </c>
      <c r="Q85" s="34"/>
    </row>
    <row r="86" spans="1:17" ht="15.75" thickBot="1">
      <c r="A86" s="67"/>
      <c r="B86" s="21"/>
      <c r="C86" s="31"/>
      <c r="D86" s="65"/>
      <c r="E86" s="35"/>
      <c r="F86" s="23"/>
      <c r="G86" s="31"/>
      <c r="H86" s="65"/>
      <c r="I86" s="31"/>
      <c r="J86" s="23"/>
      <c r="K86" s="31"/>
      <c r="L86" s="65"/>
      <c r="M86" s="31"/>
      <c r="N86" s="23"/>
      <c r="O86" s="31"/>
      <c r="P86" s="65"/>
      <c r="Q86" s="35"/>
    </row>
    <row r="87" spans="1:17" ht="15.75" thickTop="1">
      <c r="A87" s="67"/>
      <c r="B87" s="85" t="s">
        <v>357</v>
      </c>
      <c r="C87" s="85"/>
      <c r="D87" s="85"/>
      <c r="E87" s="85"/>
      <c r="F87" s="85"/>
      <c r="G87" s="85"/>
      <c r="H87" s="85"/>
      <c r="I87" s="85"/>
      <c r="J87" s="85"/>
      <c r="K87" s="85"/>
      <c r="L87" s="85"/>
      <c r="M87" s="85"/>
      <c r="N87" s="85"/>
      <c r="O87" s="85"/>
      <c r="P87" s="85"/>
      <c r="Q87" s="85"/>
    </row>
  </sheetData>
  <mergeCells count="266">
    <mergeCell ref="B54:Q54"/>
    <mergeCell ref="B68:Q68"/>
    <mergeCell ref="B87:Q87"/>
    <mergeCell ref="B4:Q4"/>
    <mergeCell ref="B5:Q5"/>
    <mergeCell ref="B19:Q19"/>
    <mergeCell ref="B29:Q29"/>
    <mergeCell ref="B30:Q30"/>
    <mergeCell ref="B39:Q39"/>
    <mergeCell ref="M85:M86"/>
    <mergeCell ref="N85:N86"/>
    <mergeCell ref="O85:O86"/>
    <mergeCell ref="P85:P86"/>
    <mergeCell ref="Q85:Q86"/>
    <mergeCell ref="A1:A2"/>
    <mergeCell ref="B1:Q1"/>
    <mergeCell ref="B2:Q2"/>
    <mergeCell ref="B3:Q3"/>
    <mergeCell ref="A4:A87"/>
    <mergeCell ref="G85:G86"/>
    <mergeCell ref="H85:H86"/>
    <mergeCell ref="I85:I86"/>
    <mergeCell ref="J85:J86"/>
    <mergeCell ref="K85:K86"/>
    <mergeCell ref="L85:L86"/>
    <mergeCell ref="K83:L84"/>
    <mergeCell ref="M83:M84"/>
    <mergeCell ref="N83:N84"/>
    <mergeCell ref="O83:P84"/>
    <mergeCell ref="Q83:Q84"/>
    <mergeCell ref="B85:B86"/>
    <mergeCell ref="C85:C86"/>
    <mergeCell ref="D85:D86"/>
    <mergeCell ref="E85:E86"/>
    <mergeCell ref="F85:F86"/>
    <mergeCell ref="N81:N82"/>
    <mergeCell ref="O81:P82"/>
    <mergeCell ref="Q81:Q82"/>
    <mergeCell ref="B83:B84"/>
    <mergeCell ref="C83:D84"/>
    <mergeCell ref="E83:E84"/>
    <mergeCell ref="F83:F84"/>
    <mergeCell ref="G83:H84"/>
    <mergeCell ref="I83:I84"/>
    <mergeCell ref="J83:J84"/>
    <mergeCell ref="Q79:Q80"/>
    <mergeCell ref="B81:B82"/>
    <mergeCell ref="C81:D82"/>
    <mergeCell ref="E81:E82"/>
    <mergeCell ref="F81:F82"/>
    <mergeCell ref="G81:H82"/>
    <mergeCell ref="I81:I82"/>
    <mergeCell ref="J81:J82"/>
    <mergeCell ref="K81:L82"/>
    <mergeCell ref="M81:M82"/>
    <mergeCell ref="I79:I80"/>
    <mergeCell ref="J79:J80"/>
    <mergeCell ref="K79:L80"/>
    <mergeCell ref="M79:M80"/>
    <mergeCell ref="N79:N80"/>
    <mergeCell ref="O79:P80"/>
    <mergeCell ref="K77:L78"/>
    <mergeCell ref="M77:M78"/>
    <mergeCell ref="N77:N78"/>
    <mergeCell ref="O77:P78"/>
    <mergeCell ref="Q77:Q78"/>
    <mergeCell ref="B79:B80"/>
    <mergeCell ref="C79:D80"/>
    <mergeCell ref="E79:E80"/>
    <mergeCell ref="F79:F80"/>
    <mergeCell ref="G79:H80"/>
    <mergeCell ref="N75:N76"/>
    <mergeCell ref="O75:P76"/>
    <mergeCell ref="Q75:Q76"/>
    <mergeCell ref="B77:B78"/>
    <mergeCell ref="C77:D78"/>
    <mergeCell ref="E77:E78"/>
    <mergeCell ref="F77:F78"/>
    <mergeCell ref="G77:H78"/>
    <mergeCell ref="I77:I78"/>
    <mergeCell ref="J77:J78"/>
    <mergeCell ref="Q73:Q74"/>
    <mergeCell ref="B75:B76"/>
    <mergeCell ref="C75:D76"/>
    <mergeCell ref="E75:E76"/>
    <mergeCell ref="F75:F76"/>
    <mergeCell ref="G75:H76"/>
    <mergeCell ref="I75:I76"/>
    <mergeCell ref="J75:J76"/>
    <mergeCell ref="K75:L76"/>
    <mergeCell ref="M75:M76"/>
    <mergeCell ref="K73:K74"/>
    <mergeCell ref="L73:L74"/>
    <mergeCell ref="M73:M74"/>
    <mergeCell ref="N73:N74"/>
    <mergeCell ref="O73:O74"/>
    <mergeCell ref="P73:P74"/>
    <mergeCell ref="O72:Q72"/>
    <mergeCell ref="B73:B74"/>
    <mergeCell ref="C73:C74"/>
    <mergeCell ref="D73:D74"/>
    <mergeCell ref="E73:E74"/>
    <mergeCell ref="F73:F74"/>
    <mergeCell ref="G73:G74"/>
    <mergeCell ref="H73:H74"/>
    <mergeCell ref="I73:I74"/>
    <mergeCell ref="J73:J74"/>
    <mergeCell ref="B69:Q69"/>
    <mergeCell ref="B71:B72"/>
    <mergeCell ref="C71:E71"/>
    <mergeCell ref="C72:E72"/>
    <mergeCell ref="F71:F72"/>
    <mergeCell ref="G71:I72"/>
    <mergeCell ref="J71:J72"/>
    <mergeCell ref="K71:M72"/>
    <mergeCell ref="N71:N72"/>
    <mergeCell ref="O71:Q71"/>
    <mergeCell ref="H66:H67"/>
    <mergeCell ref="I66:I67"/>
    <mergeCell ref="J66:J67"/>
    <mergeCell ref="K66:K67"/>
    <mergeCell ref="L66:L67"/>
    <mergeCell ref="M66:M67"/>
    <mergeCell ref="B66:B67"/>
    <mergeCell ref="C66:C67"/>
    <mergeCell ref="D66:D67"/>
    <mergeCell ref="E66:E67"/>
    <mergeCell ref="F66:F67"/>
    <mergeCell ref="G66:G67"/>
    <mergeCell ref="I63:I64"/>
    <mergeCell ref="J63:J64"/>
    <mergeCell ref="K63:L64"/>
    <mergeCell ref="M63:M64"/>
    <mergeCell ref="C65:D65"/>
    <mergeCell ref="G65:H65"/>
    <mergeCell ref="K65:L65"/>
    <mergeCell ref="I61:I62"/>
    <mergeCell ref="J61:J62"/>
    <mergeCell ref="K61:K62"/>
    <mergeCell ref="L61:L62"/>
    <mergeCell ref="M61:M62"/>
    <mergeCell ref="B63:B64"/>
    <mergeCell ref="C63:D64"/>
    <mergeCell ref="E63:E64"/>
    <mergeCell ref="F63:F64"/>
    <mergeCell ref="G63:H64"/>
    <mergeCell ref="G60:I60"/>
    <mergeCell ref="J57:J60"/>
    <mergeCell ref="K57:M60"/>
    <mergeCell ref="B61:B62"/>
    <mergeCell ref="C61:C62"/>
    <mergeCell ref="D61:D62"/>
    <mergeCell ref="E61:E62"/>
    <mergeCell ref="F61:F62"/>
    <mergeCell ref="G61:G62"/>
    <mergeCell ref="H61:H62"/>
    <mergeCell ref="K52:K53"/>
    <mergeCell ref="L52:L53"/>
    <mergeCell ref="M52:M53"/>
    <mergeCell ref="B55:M55"/>
    <mergeCell ref="B57:B60"/>
    <mergeCell ref="C57:E60"/>
    <mergeCell ref="F57:F60"/>
    <mergeCell ref="G57:I57"/>
    <mergeCell ref="G58:I58"/>
    <mergeCell ref="G59:I59"/>
    <mergeCell ref="M50:M51"/>
    <mergeCell ref="B52:B53"/>
    <mergeCell ref="C52:C53"/>
    <mergeCell ref="D52:D53"/>
    <mergeCell ref="E52:E53"/>
    <mergeCell ref="F52:F53"/>
    <mergeCell ref="G52:G53"/>
    <mergeCell ref="H52:H53"/>
    <mergeCell ref="I52:I53"/>
    <mergeCell ref="J52:J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J44:J45"/>
    <mergeCell ref="K44:K45"/>
    <mergeCell ref="L44:L45"/>
    <mergeCell ref="M44:M45"/>
    <mergeCell ref="B46:B47"/>
    <mergeCell ref="C46:D47"/>
    <mergeCell ref="E46:E47"/>
    <mergeCell ref="F46:F47"/>
    <mergeCell ref="G46:H47"/>
    <mergeCell ref="I46:I47"/>
    <mergeCell ref="K42:M42"/>
    <mergeCell ref="K43:M43"/>
    <mergeCell ref="B44:B45"/>
    <mergeCell ref="C44:C45"/>
    <mergeCell ref="D44:D45"/>
    <mergeCell ref="E44:E45"/>
    <mergeCell ref="F44:F45"/>
    <mergeCell ref="G44:G45"/>
    <mergeCell ref="H44:H45"/>
    <mergeCell ref="I44:I45"/>
    <mergeCell ref="B42:B43"/>
    <mergeCell ref="C42:E42"/>
    <mergeCell ref="C43:E43"/>
    <mergeCell ref="F42:F43"/>
    <mergeCell ref="G42:I43"/>
    <mergeCell ref="J42:J43"/>
    <mergeCell ref="C36:D36"/>
    <mergeCell ref="B37:B38"/>
    <mergeCell ref="C37:C38"/>
    <mergeCell ref="D37:D38"/>
    <mergeCell ref="E37:E38"/>
    <mergeCell ref="B40:M40"/>
    <mergeCell ref="B31:E31"/>
    <mergeCell ref="C33:E33"/>
    <mergeCell ref="B34:B35"/>
    <mergeCell ref="C34:C35"/>
    <mergeCell ref="D34:D35"/>
    <mergeCell ref="E34:E35"/>
    <mergeCell ref="B25:B26"/>
    <mergeCell ref="C25:D26"/>
    <mergeCell ref="E25:E26"/>
    <mergeCell ref="B27:B28"/>
    <mergeCell ref="C27:C28"/>
    <mergeCell ref="D27:D28"/>
    <mergeCell ref="E27:E28"/>
    <mergeCell ref="B20:E20"/>
    <mergeCell ref="C22:E22"/>
    <mergeCell ref="B23:B24"/>
    <mergeCell ref="C23:C24"/>
    <mergeCell ref="D23:D24"/>
    <mergeCell ref="E23:E24"/>
    <mergeCell ref="B15:B16"/>
    <mergeCell ref="C15:D16"/>
    <mergeCell ref="E15:E16"/>
    <mergeCell ref="B17:B18"/>
    <mergeCell ref="C17:C18"/>
    <mergeCell ref="D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2" width="36.5703125" bestFit="1" customWidth="1"/>
    <col min="3" max="3" width="8.5703125" customWidth="1"/>
    <col min="4" max="4" width="19.7109375" customWidth="1"/>
    <col min="5" max="5" width="6.7109375" customWidth="1"/>
    <col min="6" max="6" width="36.5703125" customWidth="1"/>
    <col min="7" max="7" width="8.5703125" customWidth="1"/>
    <col min="8" max="8" width="15.42578125" customWidth="1"/>
    <col min="9" max="9" width="6.7109375" customWidth="1"/>
    <col min="10" max="10" width="36.5703125" customWidth="1"/>
    <col min="11" max="11" width="8.5703125" customWidth="1"/>
    <col min="12" max="12" width="17.28515625" customWidth="1"/>
    <col min="13" max="14" width="36.5703125" customWidth="1"/>
    <col min="15" max="15" width="8.5703125" customWidth="1"/>
    <col min="16" max="16" width="17.28515625" customWidth="1"/>
    <col min="17" max="17" width="36.5703125" customWidth="1"/>
  </cols>
  <sheetData>
    <row r="1" spans="1:17" ht="15" customHeight="1">
      <c r="A1" s="9" t="s">
        <v>358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359</v>
      </c>
      <c r="B3" s="66"/>
      <c r="C3" s="66"/>
      <c r="D3" s="66"/>
      <c r="E3" s="66"/>
      <c r="F3" s="66"/>
      <c r="G3" s="66"/>
      <c r="H3" s="66"/>
      <c r="I3" s="66"/>
      <c r="J3" s="66"/>
      <c r="K3" s="66"/>
      <c r="L3" s="66"/>
      <c r="M3" s="66"/>
      <c r="N3" s="66"/>
      <c r="O3" s="66"/>
      <c r="P3" s="66"/>
      <c r="Q3" s="66"/>
    </row>
    <row r="4" spans="1:17">
      <c r="A4" s="67" t="s">
        <v>360</v>
      </c>
      <c r="B4" s="68" t="s">
        <v>358</v>
      </c>
      <c r="C4" s="68"/>
      <c r="D4" s="68"/>
      <c r="E4" s="68"/>
      <c r="F4" s="68"/>
      <c r="G4" s="68"/>
      <c r="H4" s="68"/>
      <c r="I4" s="68"/>
      <c r="J4" s="68"/>
      <c r="K4" s="68"/>
      <c r="L4" s="68"/>
      <c r="M4" s="68"/>
      <c r="N4" s="68"/>
      <c r="O4" s="68"/>
      <c r="P4" s="68"/>
      <c r="Q4" s="68"/>
    </row>
    <row r="5" spans="1:17" ht="25.5" customHeight="1">
      <c r="A5" s="67"/>
      <c r="B5" s="27" t="s">
        <v>361</v>
      </c>
      <c r="C5" s="27"/>
      <c r="D5" s="27"/>
      <c r="E5" s="27"/>
      <c r="F5" s="27"/>
      <c r="G5" s="27"/>
      <c r="H5" s="27"/>
      <c r="I5" s="27"/>
      <c r="J5" s="27"/>
      <c r="K5" s="27"/>
      <c r="L5" s="27"/>
      <c r="M5" s="27"/>
      <c r="N5" s="27"/>
      <c r="O5" s="27"/>
      <c r="P5" s="27"/>
      <c r="Q5" s="27"/>
    </row>
    <row r="6" spans="1:17">
      <c r="A6" s="67"/>
      <c r="B6" s="27" t="s">
        <v>362</v>
      </c>
      <c r="C6" s="27"/>
      <c r="D6" s="27"/>
      <c r="E6" s="27"/>
      <c r="F6" s="27"/>
      <c r="G6" s="27"/>
      <c r="H6" s="27"/>
      <c r="I6" s="27"/>
      <c r="J6" s="27"/>
      <c r="K6" s="27"/>
      <c r="L6" s="27"/>
      <c r="M6" s="27"/>
      <c r="N6" s="27"/>
      <c r="O6" s="27"/>
      <c r="P6" s="27"/>
      <c r="Q6" s="27"/>
    </row>
    <row r="7" spans="1:17">
      <c r="A7" s="67"/>
      <c r="B7" s="27" t="s">
        <v>363</v>
      </c>
      <c r="C7" s="27"/>
      <c r="D7" s="27"/>
      <c r="E7" s="27"/>
      <c r="F7" s="27"/>
      <c r="G7" s="27"/>
      <c r="H7" s="27"/>
      <c r="I7" s="27"/>
      <c r="J7" s="27"/>
      <c r="K7" s="27"/>
      <c r="L7" s="27"/>
      <c r="M7" s="27"/>
      <c r="N7" s="27"/>
      <c r="O7" s="27"/>
      <c r="P7" s="27"/>
      <c r="Q7" s="27"/>
    </row>
    <row r="8" spans="1:17">
      <c r="A8" s="67"/>
      <c r="B8" s="19"/>
      <c r="C8" s="19"/>
      <c r="D8" s="19"/>
      <c r="E8" s="19"/>
      <c r="F8" s="19"/>
      <c r="G8" s="19"/>
      <c r="H8" s="19"/>
      <c r="I8" s="19"/>
      <c r="J8" s="19"/>
      <c r="K8" s="19"/>
      <c r="L8" s="19"/>
      <c r="M8" s="19"/>
      <c r="N8" s="19"/>
      <c r="O8" s="19"/>
      <c r="P8" s="19"/>
      <c r="Q8" s="19"/>
    </row>
    <row r="9" spans="1:17">
      <c r="A9" s="67"/>
      <c r="B9" s="13"/>
      <c r="C9" s="13"/>
      <c r="D9" s="13"/>
      <c r="E9" s="13"/>
      <c r="F9" s="13"/>
      <c r="G9" s="13"/>
      <c r="H9" s="13"/>
      <c r="I9" s="13"/>
      <c r="J9" s="13"/>
      <c r="K9" s="13"/>
      <c r="L9" s="13"/>
      <c r="M9" s="13"/>
      <c r="N9" s="13"/>
      <c r="O9" s="13"/>
      <c r="P9" s="13"/>
      <c r="Q9" s="13"/>
    </row>
    <row r="10" spans="1:17" ht="15.75" thickBot="1">
      <c r="A10" s="67"/>
      <c r="B10" s="15"/>
      <c r="C10" s="49" t="s">
        <v>364</v>
      </c>
      <c r="D10" s="49"/>
      <c r="E10" s="49"/>
      <c r="F10" s="49"/>
      <c r="G10" s="49"/>
      <c r="H10" s="49"/>
      <c r="I10" s="49"/>
      <c r="J10" s="10"/>
      <c r="K10" s="49" t="s">
        <v>365</v>
      </c>
      <c r="L10" s="49"/>
      <c r="M10" s="49"/>
      <c r="N10" s="49"/>
      <c r="O10" s="49"/>
      <c r="P10" s="49"/>
      <c r="Q10" s="49"/>
    </row>
    <row r="11" spans="1:17" ht="15.75" thickBot="1">
      <c r="A11" s="67"/>
      <c r="B11" s="14" t="s">
        <v>163</v>
      </c>
      <c r="C11" s="71" t="s">
        <v>232</v>
      </c>
      <c r="D11" s="71"/>
      <c r="E11" s="71"/>
      <c r="F11" s="10"/>
      <c r="G11" s="71" t="s">
        <v>196</v>
      </c>
      <c r="H11" s="71"/>
      <c r="I11" s="71"/>
      <c r="J11" s="10"/>
      <c r="K11" s="71" t="s">
        <v>232</v>
      </c>
      <c r="L11" s="71"/>
      <c r="M11" s="71"/>
      <c r="N11" s="10"/>
      <c r="O11" s="71" t="s">
        <v>196</v>
      </c>
      <c r="P11" s="71"/>
      <c r="Q11" s="71"/>
    </row>
    <row r="12" spans="1:17">
      <c r="A12" s="67"/>
      <c r="B12" s="21" t="s">
        <v>366</v>
      </c>
      <c r="C12" s="30" t="s">
        <v>165</v>
      </c>
      <c r="D12" s="54">
        <v>34</v>
      </c>
      <c r="E12" s="34"/>
      <c r="F12" s="23"/>
      <c r="G12" s="30" t="s">
        <v>165</v>
      </c>
      <c r="H12" s="54">
        <v>3</v>
      </c>
      <c r="I12" s="34"/>
      <c r="J12" s="23"/>
      <c r="K12" s="30" t="s">
        <v>165</v>
      </c>
      <c r="L12" s="54">
        <v>380</v>
      </c>
      <c r="M12" s="34"/>
      <c r="N12" s="23"/>
      <c r="O12" s="30" t="s">
        <v>165</v>
      </c>
      <c r="P12" s="54">
        <v>248</v>
      </c>
      <c r="Q12" s="34"/>
    </row>
    <row r="13" spans="1:17">
      <c r="A13" s="67"/>
      <c r="B13" s="21"/>
      <c r="C13" s="21"/>
      <c r="D13" s="56"/>
      <c r="E13" s="23"/>
      <c r="F13" s="23"/>
      <c r="G13" s="21"/>
      <c r="H13" s="56"/>
      <c r="I13" s="23"/>
      <c r="J13" s="23"/>
      <c r="K13" s="21"/>
      <c r="L13" s="56"/>
      <c r="M13" s="23"/>
      <c r="N13" s="23"/>
      <c r="O13" s="21"/>
      <c r="P13" s="56"/>
      <c r="Q13" s="23"/>
    </row>
    <row r="14" spans="1:17">
      <c r="A14" s="67"/>
      <c r="B14" s="24" t="s">
        <v>367</v>
      </c>
      <c r="C14" s="25">
        <v>97</v>
      </c>
      <c r="D14" s="25"/>
      <c r="E14" s="27"/>
      <c r="F14" s="27"/>
      <c r="G14" s="25">
        <v>139</v>
      </c>
      <c r="H14" s="25"/>
      <c r="I14" s="27"/>
      <c r="J14" s="27"/>
      <c r="K14" s="25">
        <v>230</v>
      </c>
      <c r="L14" s="25"/>
      <c r="M14" s="27"/>
      <c r="N14" s="27"/>
      <c r="O14" s="25">
        <v>71</v>
      </c>
      <c r="P14" s="25"/>
      <c r="Q14" s="27"/>
    </row>
    <row r="15" spans="1:17">
      <c r="A15" s="67"/>
      <c r="B15" s="24"/>
      <c r="C15" s="25"/>
      <c r="D15" s="25"/>
      <c r="E15" s="27"/>
      <c r="F15" s="27"/>
      <c r="G15" s="25"/>
      <c r="H15" s="25"/>
      <c r="I15" s="27"/>
      <c r="J15" s="27"/>
      <c r="K15" s="25"/>
      <c r="L15" s="25"/>
      <c r="M15" s="27"/>
      <c r="N15" s="27"/>
      <c r="O15" s="25"/>
      <c r="P15" s="25"/>
      <c r="Q15" s="27"/>
    </row>
    <row r="16" spans="1:17">
      <c r="A16" s="67"/>
      <c r="B16" s="27" t="s">
        <v>368</v>
      </c>
      <c r="C16" s="27"/>
      <c r="D16" s="27"/>
      <c r="E16" s="27"/>
      <c r="F16" s="27"/>
      <c r="G16" s="27"/>
      <c r="H16" s="27"/>
      <c r="I16" s="27"/>
      <c r="J16" s="27"/>
      <c r="K16" s="27"/>
      <c r="L16" s="27"/>
      <c r="M16" s="27"/>
      <c r="N16" s="27"/>
      <c r="O16" s="27"/>
      <c r="P16" s="27"/>
      <c r="Q16" s="27"/>
    </row>
    <row r="17" spans="1:17">
      <c r="A17" s="67"/>
      <c r="B17" s="19"/>
      <c r="C17" s="19"/>
      <c r="D17" s="19"/>
      <c r="E17" s="19"/>
      <c r="F17" s="19"/>
      <c r="G17" s="19"/>
      <c r="H17" s="19"/>
      <c r="I17" s="19"/>
    </row>
    <row r="18" spans="1:17">
      <c r="A18" s="67"/>
      <c r="B18" s="13"/>
      <c r="C18" s="13"/>
      <c r="D18" s="13"/>
      <c r="E18" s="13"/>
      <c r="F18" s="13"/>
      <c r="G18" s="13"/>
      <c r="H18" s="13"/>
      <c r="I18" s="13"/>
    </row>
    <row r="19" spans="1:17" ht="15.75" thickBot="1">
      <c r="A19" s="67"/>
      <c r="B19" s="15"/>
      <c r="C19" s="49" t="s">
        <v>223</v>
      </c>
      <c r="D19" s="49"/>
      <c r="E19" s="49"/>
      <c r="F19" s="49"/>
      <c r="G19" s="49"/>
      <c r="H19" s="49"/>
      <c r="I19" s="49"/>
    </row>
    <row r="20" spans="1:17" ht="15.75" thickBot="1">
      <c r="A20" s="67"/>
      <c r="B20" s="14" t="s">
        <v>163</v>
      </c>
      <c r="C20" s="71">
        <v>2015</v>
      </c>
      <c r="D20" s="71"/>
      <c r="E20" s="71"/>
      <c r="F20" s="10"/>
      <c r="G20" s="71">
        <v>2014</v>
      </c>
      <c r="H20" s="71"/>
      <c r="I20" s="71"/>
    </row>
    <row r="21" spans="1:17" ht="27" thickBot="1">
      <c r="A21" s="67"/>
      <c r="B21" s="16" t="s">
        <v>369</v>
      </c>
      <c r="C21" s="86" t="s">
        <v>165</v>
      </c>
      <c r="D21" s="87" t="s">
        <v>370</v>
      </c>
      <c r="E21" s="86" t="s">
        <v>180</v>
      </c>
      <c r="F21" s="17"/>
      <c r="G21" s="86" t="s">
        <v>165</v>
      </c>
      <c r="H21" s="87" t="s">
        <v>371</v>
      </c>
      <c r="I21" s="86" t="s">
        <v>180</v>
      </c>
    </row>
    <row r="22" spans="1:17" ht="22.5" customHeight="1" thickTop="1">
      <c r="A22" s="67"/>
      <c r="B22" s="24" t="s">
        <v>372</v>
      </c>
      <c r="C22" s="82" t="s">
        <v>165</v>
      </c>
      <c r="D22" s="83">
        <v>57</v>
      </c>
      <c r="E22" s="72"/>
      <c r="F22" s="27"/>
      <c r="G22" s="82" t="s">
        <v>165</v>
      </c>
      <c r="H22" s="83">
        <v>18</v>
      </c>
      <c r="I22" s="72"/>
    </row>
    <row r="23" spans="1:17" ht="15.75" thickBot="1">
      <c r="A23" s="67"/>
      <c r="B23" s="24"/>
      <c r="C23" s="42"/>
      <c r="D23" s="60"/>
      <c r="E23" s="46"/>
      <c r="F23" s="27"/>
      <c r="G23" s="42"/>
      <c r="H23" s="60"/>
      <c r="I23" s="46"/>
    </row>
    <row r="24" spans="1:17" ht="15.75" thickTop="1">
      <c r="A24" s="67"/>
      <c r="B24" s="27" t="s">
        <v>373</v>
      </c>
      <c r="C24" s="27"/>
      <c r="D24" s="27"/>
      <c r="E24" s="27"/>
      <c r="F24" s="27"/>
      <c r="G24" s="27"/>
      <c r="H24" s="27"/>
      <c r="I24" s="27"/>
      <c r="J24" s="27"/>
      <c r="K24" s="27"/>
      <c r="L24" s="27"/>
      <c r="M24" s="27"/>
      <c r="N24" s="27"/>
      <c r="O24" s="27"/>
      <c r="P24" s="27"/>
      <c r="Q24" s="27"/>
    </row>
    <row r="25" spans="1:17" ht="25.5" customHeight="1">
      <c r="A25" s="67"/>
      <c r="B25" s="27" t="s">
        <v>374</v>
      </c>
      <c r="C25" s="27"/>
      <c r="D25" s="27"/>
      <c r="E25" s="27"/>
      <c r="F25" s="27"/>
      <c r="G25" s="27"/>
      <c r="H25" s="27"/>
      <c r="I25" s="27"/>
      <c r="J25" s="27"/>
      <c r="K25" s="27"/>
      <c r="L25" s="27"/>
      <c r="M25" s="27"/>
      <c r="N25" s="27"/>
      <c r="O25" s="27"/>
      <c r="P25" s="27"/>
      <c r="Q25" s="27"/>
    </row>
  </sheetData>
  <mergeCells count="59">
    <mergeCell ref="B7:Q7"/>
    <mergeCell ref="B16:Q16"/>
    <mergeCell ref="B24:Q24"/>
    <mergeCell ref="B25:Q25"/>
    <mergeCell ref="H22:H23"/>
    <mergeCell ref="I22:I23"/>
    <mergeCell ref="A1:A2"/>
    <mergeCell ref="B1:Q1"/>
    <mergeCell ref="B2:Q2"/>
    <mergeCell ref="B3:Q3"/>
    <mergeCell ref="A4:A25"/>
    <mergeCell ref="B4:Q4"/>
    <mergeCell ref="B5:Q5"/>
    <mergeCell ref="B6:Q6"/>
    <mergeCell ref="B17:I17"/>
    <mergeCell ref="C19:I19"/>
    <mergeCell ref="C20:E20"/>
    <mergeCell ref="G20:I20"/>
    <mergeCell ref="B22:B23"/>
    <mergeCell ref="C22:C23"/>
    <mergeCell ref="D22:D23"/>
    <mergeCell ref="E22:E23"/>
    <mergeCell ref="F22:F23"/>
    <mergeCell ref="G22:G23"/>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Q8"/>
    <mergeCell ref="C10:I10"/>
    <mergeCell ref="K10:Q10"/>
    <mergeCell ref="C11:E11"/>
    <mergeCell ref="G11:I11"/>
    <mergeCell ref="K11:M11"/>
    <mergeCell ref="O11:Q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1" width="30.140625" bestFit="1" customWidth="1"/>
    <col min="2" max="3" width="36.5703125" bestFit="1" customWidth="1"/>
    <col min="4" max="4" width="17.42578125" customWidth="1"/>
    <col min="5" max="5" width="6.7109375" customWidth="1"/>
    <col min="6" max="6" width="36.5703125" customWidth="1"/>
    <col min="7" max="7" width="8.5703125" customWidth="1"/>
    <col min="8" max="8" width="17.42578125" customWidth="1"/>
    <col min="9" max="9" width="6.7109375" customWidth="1"/>
    <col min="10" max="10" width="36.5703125" customWidth="1"/>
    <col min="11" max="11" width="8.5703125" customWidth="1"/>
    <col min="12" max="12" width="17.42578125" customWidth="1"/>
    <col min="13" max="13" width="6.7109375" customWidth="1"/>
    <col min="14" max="14" width="36.5703125" customWidth="1"/>
    <col min="15" max="15" width="8.5703125" customWidth="1"/>
    <col min="16" max="16" width="17.42578125" customWidth="1"/>
    <col min="17" max="17" width="6.7109375" customWidth="1"/>
  </cols>
  <sheetData>
    <row r="1" spans="1:17" ht="15" customHeight="1">
      <c r="A1" s="9" t="s">
        <v>375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376</v>
      </c>
      <c r="B3" s="66"/>
      <c r="C3" s="66"/>
      <c r="D3" s="66"/>
      <c r="E3" s="66"/>
      <c r="F3" s="66"/>
      <c r="G3" s="66"/>
      <c r="H3" s="66"/>
      <c r="I3" s="66"/>
      <c r="J3" s="66"/>
      <c r="K3" s="66"/>
      <c r="L3" s="66"/>
      <c r="M3" s="66"/>
      <c r="N3" s="66"/>
      <c r="O3" s="66"/>
      <c r="P3" s="66"/>
      <c r="Q3" s="66"/>
    </row>
    <row r="4" spans="1:17">
      <c r="A4" s="67" t="s">
        <v>377</v>
      </c>
      <c r="B4" s="68" t="s">
        <v>375</v>
      </c>
      <c r="C4" s="68"/>
      <c r="D4" s="68"/>
      <c r="E4" s="68"/>
      <c r="F4" s="68"/>
      <c r="G4" s="68"/>
      <c r="H4" s="68"/>
      <c r="I4" s="68"/>
      <c r="J4" s="68"/>
      <c r="K4" s="68"/>
      <c r="L4" s="68"/>
      <c r="M4" s="68"/>
      <c r="N4" s="68"/>
      <c r="O4" s="68"/>
      <c r="P4" s="68"/>
      <c r="Q4" s="68"/>
    </row>
    <row r="5" spans="1:17" ht="25.5" customHeight="1">
      <c r="A5" s="67"/>
      <c r="B5" s="24" t="s">
        <v>378</v>
      </c>
      <c r="C5" s="24"/>
      <c r="D5" s="24"/>
      <c r="E5" s="24"/>
      <c r="F5" s="24"/>
      <c r="G5" s="24"/>
      <c r="H5" s="24"/>
      <c r="I5" s="24"/>
      <c r="J5" s="24"/>
      <c r="K5" s="24"/>
      <c r="L5" s="24"/>
      <c r="M5" s="24"/>
      <c r="N5" s="24"/>
      <c r="O5" s="24"/>
      <c r="P5" s="24"/>
      <c r="Q5" s="24"/>
    </row>
    <row r="6" spans="1:17">
      <c r="A6" s="67"/>
      <c r="B6" s="13"/>
      <c r="C6" s="13"/>
    </row>
    <row r="7" spans="1:17" ht="25.5">
      <c r="A7" s="67"/>
      <c r="B7" s="79" t="s">
        <v>379</v>
      </c>
      <c r="C7" s="88" t="s">
        <v>380</v>
      </c>
    </row>
    <row r="8" spans="1:17">
      <c r="A8" s="67"/>
      <c r="B8" s="13"/>
      <c r="C8" s="13"/>
    </row>
    <row r="9" spans="1:17" ht="51">
      <c r="A9" s="67"/>
      <c r="B9" s="79" t="s">
        <v>379</v>
      </c>
      <c r="C9" s="88" t="s">
        <v>381</v>
      </c>
    </row>
    <row r="10" spans="1:17">
      <c r="A10" s="67"/>
      <c r="B10" s="13"/>
      <c r="C10" s="13"/>
    </row>
    <row r="11" spans="1:17" ht="38.25">
      <c r="A11" s="67"/>
      <c r="B11" s="79" t="s">
        <v>379</v>
      </c>
      <c r="C11" s="79" t="s">
        <v>382</v>
      </c>
    </row>
    <row r="12" spans="1:17">
      <c r="A12" s="67"/>
      <c r="B12" s="27" t="s">
        <v>383</v>
      </c>
      <c r="C12" s="27"/>
      <c r="D12" s="27"/>
      <c r="E12" s="27"/>
      <c r="F12" s="27"/>
      <c r="G12" s="27"/>
      <c r="H12" s="27"/>
      <c r="I12" s="27"/>
      <c r="J12" s="27"/>
      <c r="K12" s="27"/>
      <c r="L12" s="27"/>
      <c r="M12" s="27"/>
      <c r="N12" s="27"/>
      <c r="O12" s="27"/>
      <c r="P12" s="27"/>
      <c r="Q12" s="27"/>
    </row>
    <row r="13" spans="1:17">
      <c r="A13" s="67"/>
      <c r="B13" s="19"/>
      <c r="C13" s="19"/>
      <c r="D13" s="19"/>
      <c r="E13" s="19"/>
      <c r="F13" s="19"/>
      <c r="G13" s="19"/>
      <c r="H13" s="19"/>
      <c r="I13" s="19"/>
      <c r="J13" s="19"/>
      <c r="K13" s="19"/>
      <c r="L13" s="19"/>
      <c r="M13" s="19"/>
      <c r="N13" s="19"/>
      <c r="O13" s="19"/>
      <c r="P13" s="19"/>
      <c r="Q13" s="19"/>
    </row>
    <row r="14" spans="1:17">
      <c r="A14" s="67"/>
      <c r="B14" s="13"/>
      <c r="C14" s="13"/>
      <c r="D14" s="13"/>
      <c r="E14" s="13"/>
      <c r="F14" s="13"/>
      <c r="G14" s="13"/>
      <c r="H14" s="13"/>
      <c r="I14" s="13"/>
      <c r="J14" s="13"/>
      <c r="K14" s="13"/>
      <c r="L14" s="13"/>
      <c r="M14" s="13"/>
      <c r="N14" s="13"/>
      <c r="O14" s="13"/>
      <c r="P14" s="13"/>
      <c r="Q14" s="13"/>
    </row>
    <row r="15" spans="1:17" ht="15.75" thickBot="1">
      <c r="A15" s="67"/>
      <c r="B15" s="14" t="s">
        <v>384</v>
      </c>
      <c r="C15" s="49" t="s">
        <v>193</v>
      </c>
      <c r="D15" s="49"/>
      <c r="E15" s="49"/>
      <c r="F15" s="10"/>
      <c r="G15" s="49" t="s">
        <v>385</v>
      </c>
      <c r="H15" s="49"/>
      <c r="I15" s="49"/>
      <c r="J15" s="10"/>
      <c r="K15" s="49" t="s">
        <v>386</v>
      </c>
      <c r="L15" s="49"/>
      <c r="M15" s="49"/>
      <c r="N15" s="10"/>
      <c r="O15" s="49" t="s">
        <v>387</v>
      </c>
      <c r="P15" s="49"/>
      <c r="Q15" s="49"/>
    </row>
    <row r="16" spans="1:17">
      <c r="A16" s="67"/>
      <c r="B16" s="16" t="s">
        <v>388</v>
      </c>
      <c r="C16" s="34"/>
      <c r="D16" s="34"/>
      <c r="E16" s="34"/>
      <c r="F16" s="17"/>
      <c r="G16" s="34"/>
      <c r="H16" s="34"/>
      <c r="I16" s="34"/>
      <c r="J16" s="17"/>
      <c r="K16" s="34"/>
      <c r="L16" s="34"/>
      <c r="M16" s="34"/>
      <c r="N16" s="17"/>
      <c r="O16" s="34"/>
      <c r="P16" s="34"/>
      <c r="Q16" s="34"/>
    </row>
    <row r="17" spans="1:17">
      <c r="A17" s="67"/>
      <c r="B17" s="74" t="s">
        <v>389</v>
      </c>
      <c r="C17" s="24" t="s">
        <v>165</v>
      </c>
      <c r="D17" s="25">
        <v>982</v>
      </c>
      <c r="E17" s="27"/>
      <c r="F17" s="27"/>
      <c r="G17" s="24" t="s">
        <v>165</v>
      </c>
      <c r="H17" s="25">
        <v>982</v>
      </c>
      <c r="I17" s="27"/>
      <c r="J17" s="27"/>
      <c r="K17" s="24" t="s">
        <v>165</v>
      </c>
      <c r="L17" s="25" t="s">
        <v>184</v>
      </c>
      <c r="M17" s="27"/>
      <c r="N17" s="27"/>
      <c r="O17" s="24" t="s">
        <v>165</v>
      </c>
      <c r="P17" s="25" t="s">
        <v>184</v>
      </c>
      <c r="Q17" s="27"/>
    </row>
    <row r="18" spans="1:17">
      <c r="A18" s="67"/>
      <c r="B18" s="74"/>
      <c r="C18" s="24"/>
      <c r="D18" s="25"/>
      <c r="E18" s="27"/>
      <c r="F18" s="27"/>
      <c r="G18" s="24"/>
      <c r="H18" s="25"/>
      <c r="I18" s="27"/>
      <c r="J18" s="27"/>
      <c r="K18" s="24"/>
      <c r="L18" s="25"/>
      <c r="M18" s="27"/>
      <c r="N18" s="27"/>
      <c r="O18" s="24"/>
      <c r="P18" s="25"/>
      <c r="Q18" s="27"/>
    </row>
    <row r="19" spans="1:17">
      <c r="A19" s="67"/>
      <c r="B19" s="73" t="s">
        <v>390</v>
      </c>
      <c r="C19" s="56">
        <v>131</v>
      </c>
      <c r="D19" s="56"/>
      <c r="E19" s="23"/>
      <c r="F19" s="23"/>
      <c r="G19" s="56" t="s">
        <v>184</v>
      </c>
      <c r="H19" s="56"/>
      <c r="I19" s="23"/>
      <c r="J19" s="23"/>
      <c r="K19" s="56">
        <v>131</v>
      </c>
      <c r="L19" s="56"/>
      <c r="M19" s="23"/>
      <c r="N19" s="23"/>
      <c r="O19" s="56" t="s">
        <v>184</v>
      </c>
      <c r="P19" s="56"/>
      <c r="Q19" s="23"/>
    </row>
    <row r="20" spans="1:17">
      <c r="A20" s="67"/>
      <c r="B20" s="73"/>
      <c r="C20" s="56"/>
      <c r="D20" s="56"/>
      <c r="E20" s="23"/>
      <c r="F20" s="23"/>
      <c r="G20" s="56"/>
      <c r="H20" s="56"/>
      <c r="I20" s="23"/>
      <c r="J20" s="23"/>
      <c r="K20" s="56"/>
      <c r="L20" s="56"/>
      <c r="M20" s="23"/>
      <c r="N20" s="23"/>
      <c r="O20" s="56"/>
      <c r="P20" s="56"/>
      <c r="Q20" s="23"/>
    </row>
    <row r="21" spans="1:17">
      <c r="A21" s="67"/>
      <c r="B21" s="74" t="s">
        <v>391</v>
      </c>
      <c r="C21" s="25" t="s">
        <v>392</v>
      </c>
      <c r="D21" s="25"/>
      <c r="E21" s="24" t="s">
        <v>180</v>
      </c>
      <c r="F21" s="27"/>
      <c r="G21" s="25" t="s">
        <v>184</v>
      </c>
      <c r="H21" s="25"/>
      <c r="I21" s="27"/>
      <c r="J21" s="27"/>
      <c r="K21" s="25" t="s">
        <v>392</v>
      </c>
      <c r="L21" s="25"/>
      <c r="M21" s="24" t="s">
        <v>180</v>
      </c>
      <c r="N21" s="27"/>
      <c r="O21" s="25" t="s">
        <v>184</v>
      </c>
      <c r="P21" s="25"/>
      <c r="Q21" s="27"/>
    </row>
    <row r="22" spans="1:17">
      <c r="A22" s="67"/>
      <c r="B22" s="74"/>
      <c r="C22" s="25"/>
      <c r="D22" s="25"/>
      <c r="E22" s="24"/>
      <c r="F22" s="27"/>
      <c r="G22" s="25"/>
      <c r="H22" s="25"/>
      <c r="I22" s="27"/>
      <c r="J22" s="27"/>
      <c r="K22" s="25"/>
      <c r="L22" s="25"/>
      <c r="M22" s="24"/>
      <c r="N22" s="27"/>
      <c r="O22" s="25"/>
      <c r="P22" s="25"/>
      <c r="Q22" s="27"/>
    </row>
    <row r="23" spans="1:17">
      <c r="A23" s="67"/>
      <c r="B23" s="19"/>
      <c r="C23" s="19"/>
      <c r="D23" s="19"/>
      <c r="E23" s="19"/>
      <c r="F23" s="19"/>
      <c r="G23" s="19"/>
      <c r="H23" s="19"/>
      <c r="I23" s="19"/>
      <c r="J23" s="19"/>
      <c r="K23" s="19"/>
      <c r="L23" s="19"/>
      <c r="M23" s="19"/>
      <c r="N23" s="19"/>
      <c r="O23" s="19"/>
      <c r="P23" s="19"/>
      <c r="Q23" s="19"/>
    </row>
    <row r="24" spans="1:17">
      <c r="A24" s="67"/>
      <c r="B24" s="13"/>
      <c r="C24" s="13"/>
      <c r="D24" s="13"/>
      <c r="E24" s="13"/>
      <c r="F24" s="13"/>
      <c r="G24" s="13"/>
      <c r="H24" s="13"/>
      <c r="I24" s="13"/>
      <c r="J24" s="13"/>
      <c r="K24" s="13"/>
      <c r="L24" s="13"/>
      <c r="M24" s="13"/>
      <c r="N24" s="13"/>
      <c r="O24" s="13"/>
      <c r="P24" s="13"/>
      <c r="Q24" s="13"/>
    </row>
    <row r="25" spans="1:17" ht="15.75" thickBot="1">
      <c r="A25" s="67"/>
      <c r="B25" s="14" t="s">
        <v>393</v>
      </c>
      <c r="C25" s="49" t="s">
        <v>193</v>
      </c>
      <c r="D25" s="49"/>
      <c r="E25" s="49"/>
      <c r="F25" s="10"/>
      <c r="G25" s="49" t="s">
        <v>385</v>
      </c>
      <c r="H25" s="49"/>
      <c r="I25" s="49"/>
      <c r="J25" s="10"/>
      <c r="K25" s="49" t="s">
        <v>386</v>
      </c>
      <c r="L25" s="49"/>
      <c r="M25" s="49"/>
      <c r="N25" s="10"/>
      <c r="O25" s="49" t="s">
        <v>387</v>
      </c>
      <c r="P25" s="49"/>
      <c r="Q25" s="49"/>
    </row>
    <row r="26" spans="1:17">
      <c r="A26" s="67"/>
      <c r="B26" s="16" t="s">
        <v>388</v>
      </c>
      <c r="C26" s="34"/>
      <c r="D26" s="34"/>
      <c r="E26" s="34"/>
      <c r="F26" s="17"/>
      <c r="G26" s="34"/>
      <c r="H26" s="34"/>
      <c r="I26" s="34"/>
      <c r="J26" s="17"/>
      <c r="K26" s="34"/>
      <c r="L26" s="34"/>
      <c r="M26" s="34"/>
      <c r="N26" s="17"/>
      <c r="O26" s="34"/>
      <c r="P26" s="34"/>
      <c r="Q26" s="34"/>
    </row>
    <row r="27" spans="1:17">
      <c r="A27" s="67"/>
      <c r="B27" s="74" t="s">
        <v>389</v>
      </c>
      <c r="C27" s="24" t="s">
        <v>165</v>
      </c>
      <c r="D27" s="25">
        <v>961</v>
      </c>
      <c r="E27" s="27"/>
      <c r="F27" s="27"/>
      <c r="G27" s="24" t="s">
        <v>165</v>
      </c>
      <c r="H27" s="25">
        <v>961</v>
      </c>
      <c r="I27" s="27"/>
      <c r="J27" s="27"/>
      <c r="K27" s="24" t="s">
        <v>165</v>
      </c>
      <c r="L27" s="25" t="s">
        <v>184</v>
      </c>
      <c r="M27" s="27"/>
      <c r="N27" s="27"/>
      <c r="O27" s="24" t="s">
        <v>165</v>
      </c>
      <c r="P27" s="25" t="s">
        <v>184</v>
      </c>
      <c r="Q27" s="27"/>
    </row>
    <row r="28" spans="1:17">
      <c r="A28" s="67"/>
      <c r="B28" s="74"/>
      <c r="C28" s="24"/>
      <c r="D28" s="25"/>
      <c r="E28" s="27"/>
      <c r="F28" s="27"/>
      <c r="G28" s="24"/>
      <c r="H28" s="25"/>
      <c r="I28" s="27"/>
      <c r="J28" s="27"/>
      <c r="K28" s="24"/>
      <c r="L28" s="25"/>
      <c r="M28" s="27"/>
      <c r="N28" s="27"/>
      <c r="O28" s="24"/>
      <c r="P28" s="25"/>
      <c r="Q28" s="27"/>
    </row>
    <row r="29" spans="1:17">
      <c r="A29" s="67"/>
      <c r="B29" s="73" t="s">
        <v>390</v>
      </c>
      <c r="C29" s="56">
        <v>142</v>
      </c>
      <c r="D29" s="56"/>
      <c r="E29" s="23"/>
      <c r="F29" s="23"/>
      <c r="G29" s="56" t="s">
        <v>184</v>
      </c>
      <c r="H29" s="56"/>
      <c r="I29" s="23"/>
      <c r="J29" s="23"/>
      <c r="K29" s="56">
        <v>142</v>
      </c>
      <c r="L29" s="56"/>
      <c r="M29" s="23"/>
      <c r="N29" s="23"/>
      <c r="O29" s="56" t="s">
        <v>184</v>
      </c>
      <c r="P29" s="56"/>
      <c r="Q29" s="23"/>
    </row>
    <row r="30" spans="1:17">
      <c r="A30" s="67"/>
      <c r="B30" s="73"/>
      <c r="C30" s="56"/>
      <c r="D30" s="56"/>
      <c r="E30" s="23"/>
      <c r="F30" s="23"/>
      <c r="G30" s="56"/>
      <c r="H30" s="56"/>
      <c r="I30" s="23"/>
      <c r="J30" s="23"/>
      <c r="K30" s="56"/>
      <c r="L30" s="56"/>
      <c r="M30" s="23"/>
      <c r="N30" s="23"/>
      <c r="O30" s="56"/>
      <c r="P30" s="56"/>
      <c r="Q30" s="23"/>
    </row>
    <row r="31" spans="1:17">
      <c r="A31" s="67"/>
      <c r="B31" s="74" t="s">
        <v>391</v>
      </c>
      <c r="C31" s="25" t="s">
        <v>394</v>
      </c>
      <c r="D31" s="25"/>
      <c r="E31" s="24" t="s">
        <v>180</v>
      </c>
      <c r="F31" s="27"/>
      <c r="G31" s="25" t="s">
        <v>184</v>
      </c>
      <c r="H31" s="25"/>
      <c r="I31" s="27"/>
      <c r="J31" s="27"/>
      <c r="K31" s="25" t="s">
        <v>394</v>
      </c>
      <c r="L31" s="25"/>
      <c r="M31" s="24" t="s">
        <v>180</v>
      </c>
      <c r="N31" s="27"/>
      <c r="O31" s="25" t="s">
        <v>184</v>
      </c>
      <c r="P31" s="25"/>
      <c r="Q31" s="27"/>
    </row>
    <row r="32" spans="1:17">
      <c r="A32" s="67"/>
      <c r="B32" s="74"/>
      <c r="C32" s="25"/>
      <c r="D32" s="25"/>
      <c r="E32" s="24"/>
      <c r="F32" s="27"/>
      <c r="G32" s="25"/>
      <c r="H32" s="25"/>
      <c r="I32" s="27"/>
      <c r="J32" s="27"/>
      <c r="K32" s="25"/>
      <c r="L32" s="25"/>
      <c r="M32" s="24"/>
      <c r="N32" s="27"/>
      <c r="O32" s="25"/>
      <c r="P32" s="25"/>
      <c r="Q32" s="27"/>
    </row>
    <row r="33" spans="1:17">
      <c r="A33" s="67"/>
      <c r="B33" s="16" t="s">
        <v>395</v>
      </c>
      <c r="C33" s="23"/>
      <c r="D33" s="23"/>
      <c r="E33" s="23"/>
      <c r="F33" s="17"/>
      <c r="G33" s="23"/>
      <c r="H33" s="23"/>
      <c r="I33" s="23"/>
      <c r="J33" s="17"/>
      <c r="K33" s="23"/>
      <c r="L33" s="23"/>
      <c r="M33" s="23"/>
      <c r="N33" s="17"/>
      <c r="O33" s="23"/>
      <c r="P33" s="23"/>
      <c r="Q33" s="23"/>
    </row>
    <row r="34" spans="1:17">
      <c r="A34" s="67"/>
      <c r="B34" s="74" t="s">
        <v>396</v>
      </c>
      <c r="C34" s="25">
        <v>3</v>
      </c>
      <c r="D34" s="25"/>
      <c r="E34" s="27"/>
      <c r="F34" s="27"/>
      <c r="G34" s="25" t="s">
        <v>184</v>
      </c>
      <c r="H34" s="25"/>
      <c r="I34" s="27"/>
      <c r="J34" s="27"/>
      <c r="K34" s="25">
        <v>3</v>
      </c>
      <c r="L34" s="25"/>
      <c r="M34" s="27"/>
      <c r="N34" s="27"/>
      <c r="O34" s="25" t="s">
        <v>184</v>
      </c>
      <c r="P34" s="25"/>
      <c r="Q34" s="27"/>
    </row>
    <row r="35" spans="1:17">
      <c r="A35" s="67"/>
      <c r="B35" s="74"/>
      <c r="C35" s="25"/>
      <c r="D35" s="25"/>
      <c r="E35" s="27"/>
      <c r="F35" s="27"/>
      <c r="G35" s="25"/>
      <c r="H35" s="25"/>
      <c r="I35" s="27"/>
      <c r="J35" s="27"/>
      <c r="K35" s="25"/>
      <c r="L35" s="25"/>
      <c r="M35" s="27"/>
      <c r="N35" s="27"/>
      <c r="O35" s="25"/>
      <c r="P35" s="25"/>
      <c r="Q35" s="27"/>
    </row>
    <row r="36" spans="1:17">
      <c r="A36" s="67"/>
      <c r="B36" s="27" t="s">
        <v>397</v>
      </c>
      <c r="C36" s="27"/>
      <c r="D36" s="27"/>
      <c r="E36" s="27"/>
      <c r="F36" s="27"/>
      <c r="G36" s="27"/>
      <c r="H36" s="27"/>
      <c r="I36" s="27"/>
      <c r="J36" s="27"/>
      <c r="K36" s="27"/>
      <c r="L36" s="27"/>
      <c r="M36" s="27"/>
      <c r="N36" s="27"/>
      <c r="O36" s="27"/>
      <c r="P36" s="27"/>
      <c r="Q36" s="27"/>
    </row>
    <row r="37" spans="1:17" ht="25.5" customHeight="1">
      <c r="A37" s="67"/>
      <c r="B37" s="68" t="s">
        <v>398</v>
      </c>
      <c r="C37" s="68"/>
      <c r="D37" s="68"/>
      <c r="E37" s="68"/>
      <c r="F37" s="68"/>
      <c r="G37" s="68"/>
      <c r="H37" s="68"/>
      <c r="I37" s="68"/>
      <c r="J37" s="68"/>
      <c r="K37" s="68"/>
      <c r="L37" s="68"/>
      <c r="M37" s="68"/>
      <c r="N37" s="68"/>
      <c r="O37" s="68"/>
      <c r="P37" s="68"/>
      <c r="Q37" s="68"/>
    </row>
    <row r="38" spans="1:17">
      <c r="A38" s="67"/>
      <c r="B38" s="27" t="s">
        <v>399</v>
      </c>
      <c r="C38" s="27"/>
      <c r="D38" s="27"/>
      <c r="E38" s="27"/>
      <c r="F38" s="27"/>
      <c r="G38" s="27"/>
      <c r="H38" s="27"/>
      <c r="I38" s="27"/>
      <c r="J38" s="27"/>
      <c r="K38" s="27"/>
      <c r="L38" s="27"/>
      <c r="M38" s="27"/>
      <c r="N38" s="27"/>
      <c r="O38" s="27"/>
      <c r="P38" s="27"/>
      <c r="Q38" s="27"/>
    </row>
    <row r="39" spans="1:17">
      <c r="A39" s="67"/>
      <c r="B39" s="27" t="s">
        <v>400</v>
      </c>
      <c r="C39" s="27"/>
      <c r="D39" s="27"/>
      <c r="E39" s="27"/>
      <c r="F39" s="27"/>
      <c r="G39" s="27"/>
      <c r="H39" s="27"/>
      <c r="I39" s="27"/>
      <c r="J39" s="27"/>
      <c r="K39" s="27"/>
      <c r="L39" s="27"/>
      <c r="M39" s="27"/>
      <c r="N39" s="27"/>
      <c r="O39" s="27"/>
      <c r="P39" s="27"/>
      <c r="Q39" s="27"/>
    </row>
    <row r="40" spans="1:17">
      <c r="A40" s="67"/>
      <c r="B40" s="19"/>
      <c r="C40" s="19"/>
      <c r="D40" s="19"/>
      <c r="E40" s="19"/>
      <c r="F40" s="19"/>
      <c r="G40" s="19"/>
      <c r="H40" s="19"/>
      <c r="I40" s="19"/>
      <c r="J40" s="19"/>
      <c r="K40" s="19"/>
      <c r="L40" s="19"/>
      <c r="M40" s="19"/>
      <c r="N40" s="19"/>
      <c r="O40" s="19"/>
      <c r="P40" s="19"/>
      <c r="Q40" s="19"/>
    </row>
    <row r="41" spans="1:17">
      <c r="A41" s="67"/>
      <c r="B41" s="13"/>
      <c r="C41" s="13"/>
      <c r="D41" s="13"/>
      <c r="E41" s="13"/>
      <c r="F41" s="13"/>
      <c r="G41" s="13"/>
      <c r="H41" s="13"/>
      <c r="I41" s="13"/>
      <c r="J41" s="13"/>
      <c r="K41" s="13"/>
      <c r="L41" s="13"/>
      <c r="M41" s="13"/>
      <c r="N41" s="13"/>
      <c r="O41" s="13"/>
      <c r="P41" s="13"/>
      <c r="Q41" s="13"/>
    </row>
    <row r="42" spans="1:17" ht="15.75" thickBot="1">
      <c r="A42" s="67"/>
      <c r="B42" s="15"/>
      <c r="C42" s="49" t="s">
        <v>195</v>
      </c>
      <c r="D42" s="49"/>
      <c r="E42" s="49"/>
      <c r="F42" s="49"/>
      <c r="G42" s="49"/>
      <c r="H42" s="49"/>
      <c r="I42" s="49"/>
      <c r="J42" s="10"/>
      <c r="K42" s="49" t="s">
        <v>233</v>
      </c>
      <c r="L42" s="49"/>
      <c r="M42" s="49"/>
      <c r="N42" s="49"/>
      <c r="O42" s="49"/>
      <c r="P42" s="49"/>
      <c r="Q42" s="49"/>
    </row>
    <row r="43" spans="1:17">
      <c r="A43" s="67"/>
      <c r="B43" s="47" t="s">
        <v>163</v>
      </c>
      <c r="C43" s="61" t="s">
        <v>401</v>
      </c>
      <c r="D43" s="61"/>
      <c r="E43" s="61"/>
      <c r="F43" s="45"/>
      <c r="G43" s="61" t="s">
        <v>403</v>
      </c>
      <c r="H43" s="61"/>
      <c r="I43" s="61"/>
      <c r="J43" s="27"/>
      <c r="K43" s="61" t="s">
        <v>401</v>
      </c>
      <c r="L43" s="61"/>
      <c r="M43" s="61"/>
      <c r="N43" s="45"/>
      <c r="O43" s="61" t="s">
        <v>403</v>
      </c>
      <c r="P43" s="61"/>
      <c r="Q43" s="61"/>
    </row>
    <row r="44" spans="1:17" ht="15.75" thickBot="1">
      <c r="A44" s="67"/>
      <c r="B44" s="47"/>
      <c r="C44" s="49" t="s">
        <v>402</v>
      </c>
      <c r="D44" s="49"/>
      <c r="E44" s="49"/>
      <c r="F44" s="27"/>
      <c r="G44" s="49" t="s">
        <v>404</v>
      </c>
      <c r="H44" s="49"/>
      <c r="I44" s="49"/>
      <c r="J44" s="27"/>
      <c r="K44" s="49" t="s">
        <v>402</v>
      </c>
      <c r="L44" s="49"/>
      <c r="M44" s="49"/>
      <c r="N44" s="27"/>
      <c r="O44" s="49" t="s">
        <v>404</v>
      </c>
      <c r="P44" s="49"/>
      <c r="Q44" s="49"/>
    </row>
    <row r="45" spans="1:17">
      <c r="A45" s="67"/>
      <c r="B45" s="21" t="s">
        <v>405</v>
      </c>
      <c r="C45" s="30" t="s">
        <v>165</v>
      </c>
      <c r="D45" s="54">
        <v>146</v>
      </c>
      <c r="E45" s="34"/>
      <c r="F45" s="23"/>
      <c r="G45" s="30" t="s">
        <v>165</v>
      </c>
      <c r="H45" s="54">
        <v>138</v>
      </c>
      <c r="I45" s="34"/>
      <c r="J45" s="23"/>
      <c r="K45" s="30" t="s">
        <v>165</v>
      </c>
      <c r="L45" s="54">
        <v>214</v>
      </c>
      <c r="M45" s="34"/>
      <c r="N45" s="23"/>
      <c r="O45" s="30" t="s">
        <v>165</v>
      </c>
      <c r="P45" s="54">
        <v>204</v>
      </c>
      <c r="Q45" s="34"/>
    </row>
    <row r="46" spans="1:17">
      <c r="A46" s="67"/>
      <c r="B46" s="21"/>
      <c r="C46" s="51"/>
      <c r="D46" s="55"/>
      <c r="E46" s="53"/>
      <c r="F46" s="23"/>
      <c r="G46" s="21"/>
      <c r="H46" s="56"/>
      <c r="I46" s="23"/>
      <c r="J46" s="23"/>
      <c r="K46" s="51"/>
      <c r="L46" s="55"/>
      <c r="M46" s="53"/>
      <c r="N46" s="23"/>
      <c r="O46" s="51"/>
      <c r="P46" s="55"/>
      <c r="Q46" s="53"/>
    </row>
    <row r="47" spans="1:17">
      <c r="A47" s="67"/>
      <c r="B47" s="24" t="s">
        <v>406</v>
      </c>
      <c r="C47" s="25">
        <v>252</v>
      </c>
      <c r="D47" s="25"/>
      <c r="E47" s="27"/>
      <c r="F47" s="27"/>
      <c r="G47" s="25">
        <v>250</v>
      </c>
      <c r="H47" s="25"/>
      <c r="I47" s="27"/>
      <c r="J47" s="27"/>
      <c r="K47" s="25">
        <v>262</v>
      </c>
      <c r="L47" s="25"/>
      <c r="M47" s="27"/>
      <c r="N47" s="27"/>
      <c r="O47" s="25">
        <v>260</v>
      </c>
      <c r="P47" s="25"/>
      <c r="Q47" s="27"/>
    </row>
    <row r="48" spans="1:17">
      <c r="A48" s="67"/>
      <c r="B48" s="24"/>
      <c r="C48" s="25"/>
      <c r="D48" s="25"/>
      <c r="E48" s="27"/>
      <c r="F48" s="27"/>
      <c r="G48" s="25"/>
      <c r="H48" s="25"/>
      <c r="I48" s="27"/>
      <c r="J48" s="27"/>
      <c r="K48" s="25"/>
      <c r="L48" s="25"/>
      <c r="M48" s="27"/>
      <c r="N48" s="27"/>
      <c r="O48" s="25"/>
      <c r="P48" s="25"/>
      <c r="Q48" s="27"/>
    </row>
    <row r="49" spans="1:17">
      <c r="A49" s="67"/>
      <c r="B49" s="16" t="s">
        <v>98</v>
      </c>
      <c r="C49" s="56" t="s">
        <v>407</v>
      </c>
      <c r="D49" s="56"/>
      <c r="E49" s="16" t="s">
        <v>180</v>
      </c>
      <c r="F49" s="17"/>
      <c r="G49" s="56" t="s">
        <v>407</v>
      </c>
      <c r="H49" s="56"/>
      <c r="I49" s="16" t="s">
        <v>180</v>
      </c>
      <c r="J49" s="17"/>
      <c r="K49" s="56" t="s">
        <v>408</v>
      </c>
      <c r="L49" s="56"/>
      <c r="M49" s="16" t="s">
        <v>180</v>
      </c>
      <c r="N49" s="17"/>
      <c r="O49" s="56" t="s">
        <v>408</v>
      </c>
      <c r="P49" s="56"/>
      <c r="Q49" s="16" t="s">
        <v>180</v>
      </c>
    </row>
    <row r="50" spans="1:17" ht="26.25">
      <c r="A50" s="67"/>
      <c r="B50" s="12" t="s">
        <v>409</v>
      </c>
      <c r="C50" s="25" t="s">
        <v>410</v>
      </c>
      <c r="D50" s="25"/>
      <c r="E50" s="12" t="s">
        <v>180</v>
      </c>
      <c r="F50" s="10"/>
      <c r="G50" s="25" t="s">
        <v>411</v>
      </c>
      <c r="H50" s="25"/>
      <c r="I50" s="12" t="s">
        <v>180</v>
      </c>
      <c r="J50" s="10"/>
      <c r="K50" s="25" t="s">
        <v>412</v>
      </c>
      <c r="L50" s="25"/>
      <c r="M50" s="12" t="s">
        <v>180</v>
      </c>
      <c r="N50" s="10"/>
      <c r="O50" s="25" t="s">
        <v>413</v>
      </c>
      <c r="P50" s="25"/>
      <c r="Q50" s="12" t="s">
        <v>180</v>
      </c>
    </row>
    <row r="51" spans="1:17">
      <c r="A51" s="67"/>
      <c r="B51" s="16" t="s">
        <v>414</v>
      </c>
      <c r="C51" s="56" t="s">
        <v>415</v>
      </c>
      <c r="D51" s="56"/>
      <c r="E51" s="16" t="s">
        <v>180</v>
      </c>
      <c r="F51" s="17"/>
      <c r="G51" s="56" t="s">
        <v>416</v>
      </c>
      <c r="H51" s="56"/>
      <c r="I51" s="16" t="s">
        <v>180</v>
      </c>
      <c r="J51" s="17"/>
      <c r="K51" s="56" t="s">
        <v>371</v>
      </c>
      <c r="L51" s="56"/>
      <c r="M51" s="16" t="s">
        <v>180</v>
      </c>
      <c r="N51" s="17"/>
      <c r="O51" s="56" t="s">
        <v>417</v>
      </c>
      <c r="P51" s="56"/>
      <c r="Q51" s="16" t="s">
        <v>180</v>
      </c>
    </row>
    <row r="52" spans="1:17">
      <c r="A52" s="67"/>
      <c r="B52" s="27" t="s">
        <v>418</v>
      </c>
      <c r="C52" s="27"/>
      <c r="D52" s="27"/>
      <c r="E52" s="27"/>
      <c r="F52" s="27"/>
      <c r="G52" s="27"/>
      <c r="H52" s="27"/>
      <c r="I52" s="27"/>
      <c r="J52" s="27"/>
      <c r="K52" s="27"/>
      <c r="L52" s="27"/>
      <c r="M52" s="27"/>
      <c r="N52" s="27"/>
      <c r="O52" s="27"/>
      <c r="P52" s="27"/>
      <c r="Q52" s="27"/>
    </row>
    <row r="53" spans="1:17">
      <c r="A53" s="67"/>
      <c r="B53" s="19"/>
      <c r="C53" s="19"/>
      <c r="D53" s="19"/>
      <c r="E53" s="19"/>
      <c r="F53" s="19"/>
      <c r="G53" s="19"/>
      <c r="H53" s="19"/>
      <c r="I53" s="19"/>
      <c r="J53" s="19"/>
      <c r="K53" s="19"/>
      <c r="L53" s="19"/>
      <c r="M53" s="19"/>
      <c r="N53" s="19"/>
      <c r="O53" s="19"/>
      <c r="P53" s="19"/>
      <c r="Q53" s="19"/>
    </row>
    <row r="54" spans="1:17">
      <c r="A54" s="67"/>
      <c r="B54" s="13"/>
      <c r="C54" s="13"/>
      <c r="D54" s="13"/>
      <c r="E54" s="13"/>
      <c r="F54" s="13"/>
      <c r="G54" s="13"/>
      <c r="H54" s="13"/>
      <c r="I54" s="13"/>
      <c r="J54" s="13"/>
      <c r="K54" s="13"/>
      <c r="L54" s="13"/>
      <c r="M54" s="13"/>
      <c r="N54" s="13"/>
      <c r="O54" s="13"/>
      <c r="P54" s="13"/>
      <c r="Q54" s="13"/>
    </row>
    <row r="55" spans="1:17" ht="15.75" thickBot="1">
      <c r="A55" s="67"/>
      <c r="B55" s="14" t="s">
        <v>163</v>
      </c>
      <c r="C55" s="49" t="s">
        <v>193</v>
      </c>
      <c r="D55" s="49"/>
      <c r="E55" s="49"/>
      <c r="F55" s="10"/>
      <c r="G55" s="49" t="s">
        <v>385</v>
      </c>
      <c r="H55" s="49"/>
      <c r="I55" s="49"/>
      <c r="J55" s="10"/>
      <c r="K55" s="49" t="s">
        <v>386</v>
      </c>
      <c r="L55" s="49"/>
      <c r="M55" s="49"/>
      <c r="N55" s="10"/>
      <c r="O55" s="49" t="s">
        <v>387</v>
      </c>
      <c r="P55" s="49"/>
      <c r="Q55" s="49"/>
    </row>
    <row r="56" spans="1:17">
      <c r="A56" s="67"/>
      <c r="B56" s="21" t="s">
        <v>405</v>
      </c>
      <c r="C56" s="30" t="s">
        <v>165</v>
      </c>
      <c r="D56" s="54">
        <v>138</v>
      </c>
      <c r="E56" s="34"/>
      <c r="F56" s="23"/>
      <c r="G56" s="30" t="s">
        <v>165</v>
      </c>
      <c r="H56" s="54" t="s">
        <v>184</v>
      </c>
      <c r="I56" s="34"/>
      <c r="J56" s="23"/>
      <c r="K56" s="30" t="s">
        <v>165</v>
      </c>
      <c r="L56" s="54">
        <v>138</v>
      </c>
      <c r="M56" s="34"/>
      <c r="N56" s="23"/>
      <c r="O56" s="30" t="s">
        <v>165</v>
      </c>
      <c r="P56" s="54" t="s">
        <v>184</v>
      </c>
      <c r="Q56" s="34"/>
    </row>
    <row r="57" spans="1:17">
      <c r="A57" s="67"/>
      <c r="B57" s="21"/>
      <c r="C57" s="21"/>
      <c r="D57" s="56"/>
      <c r="E57" s="23"/>
      <c r="F57" s="23"/>
      <c r="G57" s="21"/>
      <c r="H57" s="56"/>
      <c r="I57" s="23"/>
      <c r="J57" s="23"/>
      <c r="K57" s="21"/>
      <c r="L57" s="56"/>
      <c r="M57" s="23"/>
      <c r="N57" s="23"/>
      <c r="O57" s="21"/>
      <c r="P57" s="56"/>
      <c r="Q57" s="23"/>
    </row>
    <row r="58" spans="1:17">
      <c r="A58" s="67"/>
      <c r="B58" s="24" t="s">
        <v>406</v>
      </c>
      <c r="C58" s="25">
        <v>250</v>
      </c>
      <c r="D58" s="25"/>
      <c r="E58" s="27"/>
      <c r="F58" s="27"/>
      <c r="G58" s="25" t="s">
        <v>184</v>
      </c>
      <c r="H58" s="25"/>
      <c r="I58" s="27"/>
      <c r="J58" s="27"/>
      <c r="K58" s="25">
        <v>250</v>
      </c>
      <c r="L58" s="25"/>
      <c r="M58" s="27"/>
      <c r="N58" s="27"/>
      <c r="O58" s="25" t="s">
        <v>184</v>
      </c>
      <c r="P58" s="25"/>
      <c r="Q58" s="27"/>
    </row>
    <row r="59" spans="1:17">
      <c r="A59" s="67"/>
      <c r="B59" s="24"/>
      <c r="C59" s="25"/>
      <c r="D59" s="25"/>
      <c r="E59" s="27"/>
      <c r="F59" s="27"/>
      <c r="G59" s="25"/>
      <c r="H59" s="25"/>
      <c r="I59" s="27"/>
      <c r="J59" s="27"/>
      <c r="K59" s="25"/>
      <c r="L59" s="25"/>
      <c r="M59" s="27"/>
      <c r="N59" s="27"/>
      <c r="O59" s="25"/>
      <c r="P59" s="25"/>
      <c r="Q59" s="27"/>
    </row>
    <row r="60" spans="1:17">
      <c r="A60" s="67"/>
      <c r="B60" s="21" t="s">
        <v>98</v>
      </c>
      <c r="C60" s="56" t="s">
        <v>407</v>
      </c>
      <c r="D60" s="56"/>
      <c r="E60" s="21" t="s">
        <v>180</v>
      </c>
      <c r="F60" s="23"/>
      <c r="G60" s="56" t="s">
        <v>184</v>
      </c>
      <c r="H60" s="56"/>
      <c r="I60" s="23"/>
      <c r="J60" s="23"/>
      <c r="K60" s="56" t="s">
        <v>419</v>
      </c>
      <c r="L60" s="56"/>
      <c r="M60" s="21" t="s">
        <v>180</v>
      </c>
      <c r="N60" s="23"/>
      <c r="O60" s="56" t="s">
        <v>420</v>
      </c>
      <c r="P60" s="56"/>
      <c r="Q60" s="21" t="s">
        <v>180</v>
      </c>
    </row>
    <row r="61" spans="1:17">
      <c r="A61" s="67"/>
      <c r="B61" s="21"/>
      <c r="C61" s="56"/>
      <c r="D61" s="56"/>
      <c r="E61" s="21"/>
      <c r="F61" s="23"/>
      <c r="G61" s="56"/>
      <c r="H61" s="56"/>
      <c r="I61" s="23"/>
      <c r="J61" s="23"/>
      <c r="K61" s="56"/>
      <c r="L61" s="56"/>
      <c r="M61" s="21"/>
      <c r="N61" s="23"/>
      <c r="O61" s="56"/>
      <c r="P61" s="56"/>
      <c r="Q61" s="21"/>
    </row>
    <row r="62" spans="1:17">
      <c r="A62" s="67"/>
      <c r="B62" s="24" t="s">
        <v>409</v>
      </c>
      <c r="C62" s="25" t="s">
        <v>411</v>
      </c>
      <c r="D62" s="25"/>
      <c r="E62" s="24" t="s">
        <v>180</v>
      </c>
      <c r="F62" s="27"/>
      <c r="G62" s="25" t="s">
        <v>184</v>
      </c>
      <c r="H62" s="25"/>
      <c r="I62" s="27"/>
      <c r="J62" s="27"/>
      <c r="K62" s="25" t="s">
        <v>421</v>
      </c>
      <c r="L62" s="25"/>
      <c r="M62" s="24" t="s">
        <v>180</v>
      </c>
      <c r="N62" s="27"/>
      <c r="O62" s="25" t="s">
        <v>422</v>
      </c>
      <c r="P62" s="25"/>
      <c r="Q62" s="24" t="s">
        <v>180</v>
      </c>
    </row>
    <row r="63" spans="1:17">
      <c r="A63" s="67"/>
      <c r="B63" s="24"/>
      <c r="C63" s="25"/>
      <c r="D63" s="25"/>
      <c r="E63" s="24"/>
      <c r="F63" s="27"/>
      <c r="G63" s="25"/>
      <c r="H63" s="25"/>
      <c r="I63" s="27"/>
      <c r="J63" s="27"/>
      <c r="K63" s="25"/>
      <c r="L63" s="25"/>
      <c r="M63" s="24"/>
      <c r="N63" s="27"/>
      <c r="O63" s="25"/>
      <c r="P63" s="25"/>
      <c r="Q63" s="24"/>
    </row>
    <row r="64" spans="1:17">
      <c r="A64" s="67"/>
      <c r="B64" s="21" t="s">
        <v>414</v>
      </c>
      <c r="C64" s="56" t="s">
        <v>416</v>
      </c>
      <c r="D64" s="56"/>
      <c r="E64" s="21" t="s">
        <v>180</v>
      </c>
      <c r="F64" s="23"/>
      <c r="G64" s="56" t="s">
        <v>184</v>
      </c>
      <c r="H64" s="56"/>
      <c r="I64" s="23"/>
      <c r="J64" s="23"/>
      <c r="K64" s="56" t="s">
        <v>416</v>
      </c>
      <c r="L64" s="56"/>
      <c r="M64" s="21" t="s">
        <v>180</v>
      </c>
      <c r="N64" s="23"/>
      <c r="O64" s="56" t="s">
        <v>184</v>
      </c>
      <c r="P64" s="56"/>
      <c r="Q64" s="23"/>
    </row>
    <row r="65" spans="1:17">
      <c r="A65" s="67"/>
      <c r="B65" s="21"/>
      <c r="C65" s="56"/>
      <c r="D65" s="56"/>
      <c r="E65" s="21"/>
      <c r="F65" s="23"/>
      <c r="G65" s="56"/>
      <c r="H65" s="56"/>
      <c r="I65" s="23"/>
      <c r="J65" s="23"/>
      <c r="K65" s="56"/>
      <c r="L65" s="56"/>
      <c r="M65" s="21"/>
      <c r="N65" s="23"/>
      <c r="O65" s="56"/>
      <c r="P65" s="56"/>
      <c r="Q65" s="23"/>
    </row>
    <row r="66" spans="1:17" ht="38.25" customHeight="1">
      <c r="A66" s="67"/>
      <c r="B66" s="27" t="s">
        <v>423</v>
      </c>
      <c r="C66" s="27"/>
      <c r="D66" s="27"/>
      <c r="E66" s="27"/>
      <c r="F66" s="27"/>
      <c r="G66" s="27"/>
      <c r="H66" s="27"/>
      <c r="I66" s="27"/>
      <c r="J66" s="27"/>
      <c r="K66" s="27"/>
      <c r="L66" s="27"/>
      <c r="M66" s="27"/>
      <c r="N66" s="27"/>
      <c r="O66" s="27"/>
      <c r="P66" s="27"/>
      <c r="Q66" s="27"/>
    </row>
  </sheetData>
  <mergeCells count="252">
    <mergeCell ref="B38:Q38"/>
    <mergeCell ref="B39:Q39"/>
    <mergeCell ref="B52:Q52"/>
    <mergeCell ref="B66:Q66"/>
    <mergeCell ref="A1:A2"/>
    <mergeCell ref="B1:Q1"/>
    <mergeCell ref="B2:Q2"/>
    <mergeCell ref="B3:Q3"/>
    <mergeCell ref="A4:A66"/>
    <mergeCell ref="B4:Q4"/>
    <mergeCell ref="B5:Q5"/>
    <mergeCell ref="B12:Q12"/>
    <mergeCell ref="B36:Q36"/>
    <mergeCell ref="B37:Q3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B56:B57"/>
    <mergeCell ref="C56:C57"/>
    <mergeCell ref="D56:D57"/>
    <mergeCell ref="E56:E57"/>
    <mergeCell ref="F56:F57"/>
    <mergeCell ref="G56:G57"/>
    <mergeCell ref="C51:D51"/>
    <mergeCell ref="G51:H51"/>
    <mergeCell ref="K51:L51"/>
    <mergeCell ref="O51:P51"/>
    <mergeCell ref="B53:Q53"/>
    <mergeCell ref="C55:E55"/>
    <mergeCell ref="G55:I55"/>
    <mergeCell ref="K55:M55"/>
    <mergeCell ref="O55:Q55"/>
    <mergeCell ref="Q47:Q48"/>
    <mergeCell ref="C49:D49"/>
    <mergeCell ref="G49:H49"/>
    <mergeCell ref="K49:L49"/>
    <mergeCell ref="O49:P49"/>
    <mergeCell ref="C50:D50"/>
    <mergeCell ref="G50:H50"/>
    <mergeCell ref="K50:L50"/>
    <mergeCell ref="O50:P50"/>
    <mergeCell ref="I47:I48"/>
    <mergeCell ref="J47:J48"/>
    <mergeCell ref="K47:L48"/>
    <mergeCell ref="M47:M48"/>
    <mergeCell ref="N47:N48"/>
    <mergeCell ref="O47:P48"/>
    <mergeCell ref="M45:M46"/>
    <mergeCell ref="N45:N46"/>
    <mergeCell ref="O45:O46"/>
    <mergeCell ref="P45:P46"/>
    <mergeCell ref="Q45:Q46"/>
    <mergeCell ref="B47:B48"/>
    <mergeCell ref="C47:D48"/>
    <mergeCell ref="E47:E48"/>
    <mergeCell ref="F47:F48"/>
    <mergeCell ref="G47:H48"/>
    <mergeCell ref="G45:G46"/>
    <mergeCell ref="H45:H46"/>
    <mergeCell ref="I45:I46"/>
    <mergeCell ref="J45:J46"/>
    <mergeCell ref="K45:K46"/>
    <mergeCell ref="L45:L46"/>
    <mergeCell ref="K43:M43"/>
    <mergeCell ref="K44:M44"/>
    <mergeCell ref="N43:N44"/>
    <mergeCell ref="O43:Q43"/>
    <mergeCell ref="O44:Q44"/>
    <mergeCell ref="B45:B46"/>
    <mergeCell ref="C45:C46"/>
    <mergeCell ref="D45:D46"/>
    <mergeCell ref="E45:E46"/>
    <mergeCell ref="F45:F46"/>
    <mergeCell ref="B40:Q40"/>
    <mergeCell ref="C42:I42"/>
    <mergeCell ref="K42:Q42"/>
    <mergeCell ref="B43:B44"/>
    <mergeCell ref="C43:E43"/>
    <mergeCell ref="C44:E44"/>
    <mergeCell ref="F43:F44"/>
    <mergeCell ref="G43:I43"/>
    <mergeCell ref="G44:I44"/>
    <mergeCell ref="J43:J44"/>
    <mergeCell ref="J34:J35"/>
    <mergeCell ref="K34:L35"/>
    <mergeCell ref="M34:M35"/>
    <mergeCell ref="N34:N35"/>
    <mergeCell ref="O34:P35"/>
    <mergeCell ref="Q34:Q35"/>
    <mergeCell ref="C33:E33"/>
    <mergeCell ref="G33:I33"/>
    <mergeCell ref="K33:M33"/>
    <mergeCell ref="O33:Q33"/>
    <mergeCell ref="B34:B35"/>
    <mergeCell ref="C34:D35"/>
    <mergeCell ref="E34:E35"/>
    <mergeCell ref="F34:F35"/>
    <mergeCell ref="G34:H35"/>
    <mergeCell ref="I34:I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B23:Q23"/>
    <mergeCell ref="C25:E25"/>
    <mergeCell ref="G25:I25"/>
    <mergeCell ref="K25:M25"/>
    <mergeCell ref="O25:Q25"/>
    <mergeCell ref="C26:E26"/>
    <mergeCell ref="G26:I26"/>
    <mergeCell ref="K26:M26"/>
    <mergeCell ref="O26:Q26"/>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B17:B18"/>
    <mergeCell ref="C17:C18"/>
    <mergeCell ref="D17:D18"/>
    <mergeCell ref="E17:E18"/>
    <mergeCell ref="F17:F18"/>
    <mergeCell ref="G17:G18"/>
    <mergeCell ref="B13:Q13"/>
    <mergeCell ref="C15:E15"/>
    <mergeCell ref="G15:I15"/>
    <mergeCell ref="K15:M15"/>
    <mergeCell ref="O15:Q15"/>
    <mergeCell ref="C16:E16"/>
    <mergeCell ref="G16:I16"/>
    <mergeCell ref="K16:M16"/>
    <mergeCell ref="O16:Q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36.5703125" bestFit="1" customWidth="1"/>
    <col min="2" max="2" width="36.5703125" customWidth="1"/>
    <col min="3" max="3" width="5.85546875" customWidth="1"/>
    <col min="4" max="4" width="16.28515625" customWidth="1"/>
    <col min="5" max="6" width="26.85546875" customWidth="1"/>
    <col min="7" max="7" width="5.85546875" customWidth="1"/>
    <col min="8" max="8" width="16.28515625" customWidth="1"/>
    <col min="9" max="9" width="26.85546875" customWidth="1"/>
  </cols>
  <sheetData>
    <row r="1" spans="1:9" ht="15" customHeight="1">
      <c r="A1" s="9" t="s">
        <v>424</v>
      </c>
      <c r="B1" s="9" t="s">
        <v>2</v>
      </c>
      <c r="C1" s="9"/>
      <c r="D1" s="9"/>
      <c r="E1" s="9"/>
      <c r="F1" s="9"/>
      <c r="G1" s="9"/>
      <c r="H1" s="9"/>
      <c r="I1" s="9"/>
    </row>
    <row r="2" spans="1:9" ht="15" customHeight="1">
      <c r="A2" s="9"/>
      <c r="B2" s="9" t="s">
        <v>3</v>
      </c>
      <c r="C2" s="9"/>
      <c r="D2" s="9"/>
      <c r="E2" s="9"/>
      <c r="F2" s="9"/>
      <c r="G2" s="9"/>
      <c r="H2" s="9"/>
      <c r="I2" s="9"/>
    </row>
    <row r="3" spans="1:9">
      <c r="A3" s="3" t="s">
        <v>425</v>
      </c>
      <c r="B3" s="66"/>
      <c r="C3" s="66"/>
      <c r="D3" s="66"/>
      <c r="E3" s="66"/>
      <c r="F3" s="66"/>
      <c r="G3" s="66"/>
      <c r="H3" s="66"/>
      <c r="I3" s="66"/>
    </row>
    <row r="4" spans="1:9">
      <c r="A4" s="67" t="s">
        <v>426</v>
      </c>
      <c r="B4" s="68" t="s">
        <v>424</v>
      </c>
      <c r="C4" s="68"/>
      <c r="D4" s="68"/>
      <c r="E4" s="68"/>
      <c r="F4" s="68"/>
      <c r="G4" s="68"/>
      <c r="H4" s="68"/>
      <c r="I4" s="68"/>
    </row>
    <row r="5" spans="1:9" ht="25.5" customHeight="1">
      <c r="A5" s="67"/>
      <c r="B5" s="27" t="s">
        <v>427</v>
      </c>
      <c r="C5" s="27"/>
      <c r="D5" s="27"/>
      <c r="E5" s="27"/>
      <c r="F5" s="27"/>
      <c r="G5" s="27"/>
      <c r="H5" s="27"/>
      <c r="I5" s="27"/>
    </row>
    <row r="6" spans="1:9" ht="51" customHeight="1">
      <c r="A6" s="67"/>
      <c r="B6" s="24" t="s">
        <v>428</v>
      </c>
      <c r="C6" s="24"/>
      <c r="D6" s="24"/>
      <c r="E6" s="24"/>
      <c r="F6" s="24"/>
      <c r="G6" s="24"/>
      <c r="H6" s="24"/>
      <c r="I6" s="24"/>
    </row>
    <row r="7" spans="1:9">
      <c r="A7" s="67"/>
      <c r="B7" s="19"/>
      <c r="C7" s="19"/>
      <c r="D7" s="19"/>
      <c r="E7" s="19"/>
      <c r="F7" s="19"/>
      <c r="G7" s="19"/>
      <c r="H7" s="19"/>
      <c r="I7" s="19"/>
    </row>
    <row r="8" spans="1:9">
      <c r="A8" s="67"/>
      <c r="B8" s="13"/>
      <c r="C8" s="13"/>
      <c r="D8" s="13"/>
      <c r="E8" s="13"/>
      <c r="F8" s="13"/>
      <c r="G8" s="13"/>
      <c r="H8" s="13"/>
      <c r="I8" s="13"/>
    </row>
    <row r="9" spans="1:9" ht="15.75" thickBot="1">
      <c r="A9" s="67"/>
      <c r="B9" s="14" t="s">
        <v>163</v>
      </c>
      <c r="C9" s="49" t="s">
        <v>232</v>
      </c>
      <c r="D9" s="49"/>
      <c r="E9" s="49"/>
      <c r="F9" s="10"/>
      <c r="G9" s="49" t="s">
        <v>196</v>
      </c>
      <c r="H9" s="49"/>
      <c r="I9" s="49"/>
    </row>
    <row r="10" spans="1:9">
      <c r="A10" s="67"/>
      <c r="B10" s="21" t="s">
        <v>429</v>
      </c>
      <c r="C10" s="30" t="s">
        <v>165</v>
      </c>
      <c r="D10" s="32">
        <v>1069</v>
      </c>
      <c r="E10" s="34"/>
      <c r="F10" s="23"/>
      <c r="G10" s="30" t="s">
        <v>165</v>
      </c>
      <c r="H10" s="32">
        <v>1045</v>
      </c>
      <c r="I10" s="34"/>
    </row>
    <row r="11" spans="1:9">
      <c r="A11" s="67"/>
      <c r="B11" s="21"/>
      <c r="C11" s="51"/>
      <c r="D11" s="52"/>
      <c r="E11" s="53"/>
      <c r="F11" s="23"/>
      <c r="G11" s="51"/>
      <c r="H11" s="52"/>
      <c r="I11" s="53"/>
    </row>
    <row r="12" spans="1:9">
      <c r="A12" s="67"/>
      <c r="B12" s="24" t="s">
        <v>430</v>
      </c>
      <c r="C12" s="25">
        <v>411</v>
      </c>
      <c r="D12" s="25"/>
      <c r="E12" s="27"/>
      <c r="F12" s="27"/>
      <c r="G12" s="25">
        <v>381</v>
      </c>
      <c r="H12" s="25"/>
      <c r="I12" s="27"/>
    </row>
    <row r="13" spans="1:9" ht="15.75" thickBot="1">
      <c r="A13" s="67"/>
      <c r="B13" s="24"/>
      <c r="C13" s="26"/>
      <c r="D13" s="26"/>
      <c r="E13" s="28"/>
      <c r="F13" s="27"/>
      <c r="G13" s="26"/>
      <c r="H13" s="26"/>
      <c r="I13" s="28"/>
    </row>
    <row r="14" spans="1:9">
      <c r="A14" s="67"/>
      <c r="B14" s="21" t="s">
        <v>431</v>
      </c>
      <c r="C14" s="30" t="s">
        <v>165</v>
      </c>
      <c r="D14" s="32">
        <v>1480</v>
      </c>
      <c r="E14" s="34"/>
      <c r="F14" s="23"/>
      <c r="G14" s="30" t="s">
        <v>165</v>
      </c>
      <c r="H14" s="32">
        <v>1426</v>
      </c>
      <c r="I14" s="34"/>
    </row>
    <row r="15" spans="1:9" ht="15.75" thickBot="1">
      <c r="A15" s="67"/>
      <c r="B15" s="21"/>
      <c r="C15" s="31"/>
      <c r="D15" s="33"/>
      <c r="E15" s="35"/>
      <c r="F15" s="23"/>
      <c r="G15" s="31"/>
      <c r="H15" s="33"/>
      <c r="I15" s="35"/>
    </row>
    <row r="16" spans="1:9" ht="51" customHeight="1" thickTop="1">
      <c r="A16" s="67"/>
      <c r="B16" s="24" t="s">
        <v>432</v>
      </c>
      <c r="C16" s="24"/>
      <c r="D16" s="24"/>
      <c r="E16" s="24"/>
      <c r="F16" s="24"/>
      <c r="G16" s="24"/>
      <c r="H16" s="24"/>
      <c r="I16" s="24"/>
    </row>
    <row r="17" spans="1:9" ht="38.25" customHeight="1">
      <c r="A17" s="67"/>
      <c r="B17" s="24" t="s">
        <v>433</v>
      </c>
      <c r="C17" s="24"/>
      <c r="D17" s="24"/>
      <c r="E17" s="24"/>
      <c r="F17" s="24"/>
      <c r="G17" s="24"/>
      <c r="H17" s="24"/>
      <c r="I17" s="24"/>
    </row>
  </sheetData>
  <mergeCells count="35">
    <mergeCell ref="B16:I16"/>
    <mergeCell ref="B17:I17"/>
    <mergeCell ref="H14:H15"/>
    <mergeCell ref="I14:I15"/>
    <mergeCell ref="A1:A2"/>
    <mergeCell ref="B1:I1"/>
    <mergeCell ref="B2:I2"/>
    <mergeCell ref="B3:I3"/>
    <mergeCell ref="A4:A17"/>
    <mergeCell ref="B4:I4"/>
    <mergeCell ref="B5:I5"/>
    <mergeCell ref="B6:I6"/>
    <mergeCell ref="B14:B15"/>
    <mergeCell ref="C14:C15"/>
    <mergeCell ref="D14:D15"/>
    <mergeCell ref="E14:E15"/>
    <mergeCell ref="F14:F15"/>
    <mergeCell ref="G14:G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6"/>
  <sheetViews>
    <sheetView showGridLines="0" workbookViewId="0"/>
  </sheetViews>
  <sheetFormatPr defaultRowHeight="15"/>
  <cols>
    <col min="1" max="2" width="36.5703125" bestFit="1" customWidth="1"/>
    <col min="3" max="3" width="8" customWidth="1"/>
    <col min="4" max="4" width="26.5703125" customWidth="1"/>
    <col min="5" max="5" width="6.140625" customWidth="1"/>
    <col min="6" max="6" width="36.5703125" customWidth="1"/>
    <col min="7" max="7" width="8" customWidth="1"/>
    <col min="8" max="8" width="24.85546875" customWidth="1"/>
    <col min="9" max="9" width="6.140625" customWidth="1"/>
    <col min="10" max="10" width="36.5703125" customWidth="1"/>
    <col min="11" max="11" width="8" customWidth="1"/>
    <col min="12" max="12" width="26.5703125" customWidth="1"/>
    <col min="13" max="13" width="6.140625" customWidth="1"/>
    <col min="14" max="14" width="36.5703125" customWidth="1"/>
    <col min="15" max="15" width="8" customWidth="1"/>
    <col min="16" max="16" width="26.5703125" customWidth="1"/>
    <col min="17" max="17" width="6.140625" customWidth="1"/>
    <col min="18" max="18" width="36.5703125" customWidth="1"/>
    <col min="19" max="19" width="8" customWidth="1"/>
    <col min="20" max="20" width="24.85546875" customWidth="1"/>
    <col min="21" max="21" width="6.140625" customWidth="1"/>
    <col min="22" max="22" width="36.5703125" customWidth="1"/>
    <col min="23" max="23" width="8" customWidth="1"/>
    <col min="24" max="24" width="26.5703125" customWidth="1"/>
    <col min="25" max="25" width="6.140625" customWidth="1"/>
  </cols>
  <sheetData>
    <row r="1" spans="1:25" ht="15" customHeight="1">
      <c r="A1" s="9" t="s">
        <v>434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435</v>
      </c>
      <c r="B3" s="66"/>
      <c r="C3" s="66"/>
      <c r="D3" s="66"/>
      <c r="E3" s="66"/>
      <c r="F3" s="66"/>
      <c r="G3" s="66"/>
      <c r="H3" s="66"/>
      <c r="I3" s="66"/>
      <c r="J3" s="66"/>
      <c r="K3" s="66"/>
      <c r="L3" s="66"/>
      <c r="M3" s="66"/>
      <c r="N3" s="66"/>
      <c r="O3" s="66"/>
      <c r="P3" s="66"/>
      <c r="Q3" s="66"/>
      <c r="R3" s="66"/>
      <c r="S3" s="66"/>
      <c r="T3" s="66"/>
      <c r="U3" s="66"/>
      <c r="V3" s="66"/>
      <c r="W3" s="66"/>
      <c r="X3" s="66"/>
      <c r="Y3" s="66"/>
    </row>
    <row r="4" spans="1:25">
      <c r="A4" s="67" t="s">
        <v>434</v>
      </c>
      <c r="B4" s="68" t="s">
        <v>434</v>
      </c>
      <c r="C4" s="68"/>
      <c r="D4" s="68"/>
      <c r="E4" s="68"/>
      <c r="F4" s="68"/>
      <c r="G4" s="68"/>
      <c r="H4" s="68"/>
      <c r="I4" s="68"/>
      <c r="J4" s="68"/>
      <c r="K4" s="68"/>
      <c r="L4" s="68"/>
      <c r="M4" s="68"/>
      <c r="N4" s="68"/>
      <c r="O4" s="68"/>
      <c r="P4" s="68"/>
      <c r="Q4" s="68"/>
      <c r="R4" s="68"/>
      <c r="S4" s="68"/>
      <c r="T4" s="68"/>
      <c r="U4" s="68"/>
      <c r="V4" s="68"/>
      <c r="W4" s="68"/>
      <c r="X4" s="68"/>
      <c r="Y4" s="68"/>
    </row>
    <row r="5" spans="1:25">
      <c r="A5" s="67"/>
      <c r="B5" s="27" t="s">
        <v>436</v>
      </c>
      <c r="C5" s="27"/>
      <c r="D5" s="27"/>
      <c r="E5" s="27"/>
      <c r="F5" s="27"/>
      <c r="G5" s="27"/>
      <c r="H5" s="27"/>
      <c r="I5" s="27"/>
      <c r="J5" s="27"/>
      <c r="K5" s="27"/>
      <c r="L5" s="27"/>
      <c r="M5" s="27"/>
      <c r="N5" s="27"/>
      <c r="O5" s="27"/>
      <c r="P5" s="27"/>
      <c r="Q5" s="27"/>
      <c r="R5" s="27"/>
      <c r="S5" s="27"/>
      <c r="T5" s="27"/>
      <c r="U5" s="27"/>
      <c r="V5" s="27"/>
      <c r="W5" s="27"/>
      <c r="X5" s="27"/>
      <c r="Y5" s="27"/>
    </row>
    <row r="6" spans="1:25">
      <c r="A6" s="67"/>
      <c r="B6" s="19"/>
      <c r="C6" s="19"/>
      <c r="D6" s="19"/>
      <c r="E6" s="19"/>
      <c r="F6" s="19"/>
      <c r="G6" s="19"/>
      <c r="H6" s="19"/>
      <c r="I6" s="19"/>
      <c r="J6" s="19"/>
      <c r="K6" s="19"/>
      <c r="L6" s="19"/>
      <c r="M6" s="19"/>
      <c r="N6" s="19"/>
      <c r="O6" s="19"/>
      <c r="P6" s="19"/>
      <c r="Q6" s="19"/>
      <c r="R6" s="19"/>
      <c r="S6" s="19"/>
      <c r="T6" s="19"/>
      <c r="U6" s="19"/>
      <c r="V6" s="19"/>
      <c r="W6" s="19"/>
      <c r="X6" s="19"/>
      <c r="Y6" s="19"/>
    </row>
    <row r="7" spans="1:25">
      <c r="A7" s="67"/>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67"/>
      <c r="B8" s="15"/>
      <c r="C8" s="49" t="s">
        <v>223</v>
      </c>
      <c r="D8" s="49"/>
      <c r="E8" s="49"/>
      <c r="F8" s="49"/>
      <c r="G8" s="49"/>
      <c r="H8" s="49"/>
      <c r="I8" s="49"/>
      <c r="J8" s="49"/>
      <c r="K8" s="49"/>
      <c r="L8" s="49"/>
      <c r="M8" s="49"/>
      <c r="N8" s="49"/>
      <c r="O8" s="49"/>
      <c r="P8" s="49"/>
      <c r="Q8" s="49"/>
      <c r="R8" s="49"/>
      <c r="S8" s="49"/>
      <c r="T8" s="49"/>
      <c r="U8" s="49"/>
      <c r="V8" s="49"/>
      <c r="W8" s="49"/>
      <c r="X8" s="49"/>
      <c r="Y8" s="49"/>
    </row>
    <row r="9" spans="1:25" ht="15.75" thickBot="1">
      <c r="A9" s="67"/>
      <c r="B9" s="15"/>
      <c r="C9" s="71">
        <v>2015</v>
      </c>
      <c r="D9" s="71"/>
      <c r="E9" s="71"/>
      <c r="F9" s="71"/>
      <c r="G9" s="71"/>
      <c r="H9" s="71"/>
      <c r="I9" s="71"/>
      <c r="J9" s="71"/>
      <c r="K9" s="71"/>
      <c r="L9" s="71"/>
      <c r="M9" s="71"/>
      <c r="N9" s="10"/>
      <c r="O9" s="71">
        <v>2014</v>
      </c>
      <c r="P9" s="71"/>
      <c r="Q9" s="71"/>
      <c r="R9" s="71"/>
      <c r="S9" s="71"/>
      <c r="T9" s="71"/>
      <c r="U9" s="71"/>
      <c r="V9" s="71"/>
      <c r="W9" s="71"/>
      <c r="X9" s="71"/>
      <c r="Y9" s="71"/>
    </row>
    <row r="10" spans="1:25">
      <c r="A10" s="67"/>
      <c r="B10" s="47" t="s">
        <v>163</v>
      </c>
      <c r="C10" s="61" t="s">
        <v>437</v>
      </c>
      <c r="D10" s="61"/>
      <c r="E10" s="61"/>
      <c r="F10" s="45"/>
      <c r="G10" s="61" t="s">
        <v>439</v>
      </c>
      <c r="H10" s="61"/>
      <c r="I10" s="61"/>
      <c r="J10" s="45"/>
      <c r="K10" s="61" t="s">
        <v>193</v>
      </c>
      <c r="L10" s="61"/>
      <c r="M10" s="61"/>
      <c r="N10" s="27"/>
      <c r="O10" s="61" t="s">
        <v>437</v>
      </c>
      <c r="P10" s="61"/>
      <c r="Q10" s="61"/>
      <c r="R10" s="45"/>
      <c r="S10" s="61" t="s">
        <v>439</v>
      </c>
      <c r="T10" s="61"/>
      <c r="U10" s="61"/>
      <c r="V10" s="45"/>
      <c r="W10" s="61" t="s">
        <v>193</v>
      </c>
      <c r="X10" s="61"/>
      <c r="Y10" s="61"/>
    </row>
    <row r="11" spans="1:25" ht="15.75" thickBot="1">
      <c r="A11" s="67"/>
      <c r="B11" s="47"/>
      <c r="C11" s="49" t="s">
        <v>438</v>
      </c>
      <c r="D11" s="49"/>
      <c r="E11" s="49"/>
      <c r="F11" s="27"/>
      <c r="G11" s="49"/>
      <c r="H11" s="49"/>
      <c r="I11" s="49"/>
      <c r="J11" s="27"/>
      <c r="K11" s="49" t="s">
        <v>438</v>
      </c>
      <c r="L11" s="49"/>
      <c r="M11" s="49"/>
      <c r="N11" s="27"/>
      <c r="O11" s="49" t="s">
        <v>438</v>
      </c>
      <c r="P11" s="49"/>
      <c r="Q11" s="49"/>
      <c r="R11" s="27"/>
      <c r="S11" s="49"/>
      <c r="T11" s="49"/>
      <c r="U11" s="49"/>
      <c r="V11" s="27"/>
      <c r="W11" s="49" t="s">
        <v>438</v>
      </c>
      <c r="X11" s="49"/>
      <c r="Y11" s="49"/>
    </row>
    <row r="12" spans="1:25">
      <c r="A12" s="67"/>
      <c r="B12" s="21" t="s">
        <v>440</v>
      </c>
      <c r="C12" s="30" t="s">
        <v>165</v>
      </c>
      <c r="D12" s="32">
        <v>31213</v>
      </c>
      <c r="E12" s="34"/>
      <c r="F12" s="23"/>
      <c r="G12" s="30" t="s">
        <v>165</v>
      </c>
      <c r="H12" s="32">
        <v>1351</v>
      </c>
      <c r="I12" s="34"/>
      <c r="J12" s="23"/>
      <c r="K12" s="30" t="s">
        <v>165</v>
      </c>
      <c r="L12" s="32">
        <v>32564</v>
      </c>
      <c r="M12" s="34"/>
      <c r="N12" s="23"/>
      <c r="O12" s="30" t="s">
        <v>165</v>
      </c>
      <c r="P12" s="32">
        <v>31866</v>
      </c>
      <c r="Q12" s="34"/>
      <c r="R12" s="23"/>
      <c r="S12" s="30" t="s">
        <v>165</v>
      </c>
      <c r="T12" s="32">
        <v>1353</v>
      </c>
      <c r="U12" s="34"/>
      <c r="V12" s="23"/>
      <c r="W12" s="30" t="s">
        <v>165</v>
      </c>
      <c r="X12" s="32">
        <v>33219</v>
      </c>
      <c r="Y12" s="34"/>
    </row>
    <row r="13" spans="1:25">
      <c r="A13" s="67"/>
      <c r="B13" s="21"/>
      <c r="C13" s="51"/>
      <c r="D13" s="52"/>
      <c r="E13" s="53"/>
      <c r="F13" s="23"/>
      <c r="G13" s="51"/>
      <c r="H13" s="52"/>
      <c r="I13" s="53"/>
      <c r="J13" s="23"/>
      <c r="K13" s="21"/>
      <c r="L13" s="22"/>
      <c r="M13" s="23"/>
      <c r="N13" s="23"/>
      <c r="O13" s="51"/>
      <c r="P13" s="52"/>
      <c r="Q13" s="53"/>
      <c r="R13" s="23"/>
      <c r="S13" s="51"/>
      <c r="T13" s="52"/>
      <c r="U13" s="53"/>
      <c r="V13" s="23"/>
      <c r="W13" s="21"/>
      <c r="X13" s="22"/>
      <c r="Y13" s="23"/>
    </row>
    <row r="14" spans="1:25">
      <c r="A14" s="67"/>
      <c r="B14" s="76" t="s">
        <v>441</v>
      </c>
      <c r="C14" s="27"/>
      <c r="D14" s="27"/>
      <c r="E14" s="27"/>
      <c r="F14" s="10"/>
      <c r="G14" s="27"/>
      <c r="H14" s="27"/>
      <c r="I14" s="27"/>
      <c r="J14" s="10"/>
      <c r="K14" s="27"/>
      <c r="L14" s="27"/>
      <c r="M14" s="27"/>
      <c r="N14" s="10"/>
      <c r="O14" s="27"/>
      <c r="P14" s="27"/>
      <c r="Q14" s="27"/>
      <c r="R14" s="10"/>
      <c r="S14" s="27"/>
      <c r="T14" s="27"/>
      <c r="U14" s="27"/>
      <c r="V14" s="10"/>
      <c r="W14" s="27"/>
      <c r="X14" s="27"/>
      <c r="Y14" s="27"/>
    </row>
    <row r="15" spans="1:25">
      <c r="A15" s="67"/>
      <c r="B15" s="29" t="s">
        <v>57</v>
      </c>
      <c r="C15" s="22">
        <v>1426</v>
      </c>
      <c r="D15" s="22"/>
      <c r="E15" s="23"/>
      <c r="F15" s="23"/>
      <c r="G15" s="56">
        <v>72</v>
      </c>
      <c r="H15" s="56"/>
      <c r="I15" s="23"/>
      <c r="J15" s="23"/>
      <c r="K15" s="22">
        <v>1498</v>
      </c>
      <c r="L15" s="22"/>
      <c r="M15" s="23"/>
      <c r="N15" s="23"/>
      <c r="O15" s="22">
        <v>1213</v>
      </c>
      <c r="P15" s="22"/>
      <c r="Q15" s="23"/>
      <c r="R15" s="23"/>
      <c r="S15" s="56">
        <v>93</v>
      </c>
      <c r="T15" s="56"/>
      <c r="U15" s="23"/>
      <c r="V15" s="23"/>
      <c r="W15" s="22">
        <v>1306</v>
      </c>
      <c r="X15" s="22"/>
      <c r="Y15" s="23"/>
    </row>
    <row r="16" spans="1:25">
      <c r="A16" s="67"/>
      <c r="B16" s="29"/>
      <c r="C16" s="22"/>
      <c r="D16" s="22"/>
      <c r="E16" s="23"/>
      <c r="F16" s="23"/>
      <c r="G16" s="56"/>
      <c r="H16" s="56"/>
      <c r="I16" s="23"/>
      <c r="J16" s="23"/>
      <c r="K16" s="22"/>
      <c r="L16" s="22"/>
      <c r="M16" s="23"/>
      <c r="N16" s="23"/>
      <c r="O16" s="22"/>
      <c r="P16" s="22"/>
      <c r="Q16" s="23"/>
      <c r="R16" s="23"/>
      <c r="S16" s="56"/>
      <c r="T16" s="56"/>
      <c r="U16" s="23"/>
      <c r="V16" s="23"/>
      <c r="W16" s="22"/>
      <c r="X16" s="22"/>
      <c r="Y16" s="23"/>
    </row>
    <row r="17" spans="1:25" ht="15.75" thickBot="1">
      <c r="A17" s="67"/>
      <c r="B17" s="18" t="s">
        <v>442</v>
      </c>
      <c r="C17" s="26" t="s">
        <v>443</v>
      </c>
      <c r="D17" s="26"/>
      <c r="E17" s="77" t="s">
        <v>180</v>
      </c>
      <c r="F17" s="10"/>
      <c r="G17" s="26" t="s">
        <v>444</v>
      </c>
      <c r="H17" s="26"/>
      <c r="I17" s="77" t="s">
        <v>180</v>
      </c>
      <c r="J17" s="10"/>
      <c r="K17" s="26" t="s">
        <v>445</v>
      </c>
      <c r="L17" s="26"/>
      <c r="M17" s="77" t="s">
        <v>180</v>
      </c>
      <c r="N17" s="10"/>
      <c r="O17" s="26" t="s">
        <v>446</v>
      </c>
      <c r="P17" s="26"/>
      <c r="Q17" s="77" t="s">
        <v>180</v>
      </c>
      <c r="R17" s="10"/>
      <c r="S17" s="26" t="s">
        <v>352</v>
      </c>
      <c r="T17" s="26"/>
      <c r="U17" s="77" t="s">
        <v>180</v>
      </c>
      <c r="V17" s="10"/>
      <c r="W17" s="26" t="s">
        <v>447</v>
      </c>
      <c r="X17" s="26"/>
      <c r="Y17" s="77" t="s">
        <v>180</v>
      </c>
    </row>
    <row r="18" spans="1:25">
      <c r="A18" s="67"/>
      <c r="B18" s="89" t="s">
        <v>448</v>
      </c>
      <c r="C18" s="54">
        <v>876</v>
      </c>
      <c r="D18" s="54"/>
      <c r="E18" s="34"/>
      <c r="F18" s="23"/>
      <c r="G18" s="54">
        <v>32</v>
      </c>
      <c r="H18" s="54"/>
      <c r="I18" s="34"/>
      <c r="J18" s="23"/>
      <c r="K18" s="54">
        <v>908</v>
      </c>
      <c r="L18" s="54"/>
      <c r="M18" s="34"/>
      <c r="N18" s="23"/>
      <c r="O18" s="32">
        <v>1152</v>
      </c>
      <c r="P18" s="32"/>
      <c r="Q18" s="34"/>
      <c r="R18" s="23"/>
      <c r="S18" s="54">
        <v>86</v>
      </c>
      <c r="T18" s="54"/>
      <c r="U18" s="34"/>
      <c r="V18" s="23"/>
      <c r="W18" s="32">
        <v>1238</v>
      </c>
      <c r="X18" s="32"/>
      <c r="Y18" s="34"/>
    </row>
    <row r="19" spans="1:25">
      <c r="A19" s="67"/>
      <c r="B19" s="89"/>
      <c r="C19" s="56"/>
      <c r="D19" s="56"/>
      <c r="E19" s="23"/>
      <c r="F19" s="23"/>
      <c r="G19" s="56"/>
      <c r="H19" s="56"/>
      <c r="I19" s="23"/>
      <c r="J19" s="23"/>
      <c r="K19" s="56"/>
      <c r="L19" s="56"/>
      <c r="M19" s="23"/>
      <c r="N19" s="23"/>
      <c r="O19" s="22"/>
      <c r="P19" s="22"/>
      <c r="Q19" s="23"/>
      <c r="R19" s="23"/>
      <c r="S19" s="56"/>
      <c r="T19" s="56"/>
      <c r="U19" s="23"/>
      <c r="V19" s="23"/>
      <c r="W19" s="22"/>
      <c r="X19" s="22"/>
      <c r="Y19" s="23"/>
    </row>
    <row r="20" spans="1:25">
      <c r="A20" s="67"/>
      <c r="B20" s="90" t="s">
        <v>449</v>
      </c>
      <c r="C20" s="25">
        <v>125</v>
      </c>
      <c r="D20" s="25"/>
      <c r="E20" s="27"/>
      <c r="F20" s="27"/>
      <c r="G20" s="27"/>
      <c r="H20" s="27"/>
      <c r="I20" s="27"/>
      <c r="J20" s="27"/>
      <c r="K20" s="25">
        <v>125</v>
      </c>
      <c r="L20" s="25"/>
      <c r="M20" s="27"/>
      <c r="N20" s="27"/>
      <c r="O20" s="25">
        <v>165</v>
      </c>
      <c r="P20" s="25"/>
      <c r="Q20" s="27"/>
      <c r="R20" s="27"/>
      <c r="S20" s="27"/>
      <c r="T20" s="27"/>
      <c r="U20" s="27"/>
      <c r="V20" s="27"/>
      <c r="W20" s="25">
        <v>165</v>
      </c>
      <c r="X20" s="25"/>
      <c r="Y20" s="27"/>
    </row>
    <row r="21" spans="1:25">
      <c r="A21" s="67"/>
      <c r="B21" s="90"/>
      <c r="C21" s="25"/>
      <c r="D21" s="25"/>
      <c r="E21" s="27"/>
      <c r="F21" s="27"/>
      <c r="G21" s="27"/>
      <c r="H21" s="27"/>
      <c r="I21" s="27"/>
      <c r="J21" s="27"/>
      <c r="K21" s="25"/>
      <c r="L21" s="25"/>
      <c r="M21" s="27"/>
      <c r="N21" s="27"/>
      <c r="O21" s="25"/>
      <c r="P21" s="25"/>
      <c r="Q21" s="27"/>
      <c r="R21" s="27"/>
      <c r="S21" s="27"/>
      <c r="T21" s="27"/>
      <c r="U21" s="27"/>
      <c r="V21" s="27"/>
      <c r="W21" s="25"/>
      <c r="X21" s="25"/>
      <c r="Y21" s="27"/>
    </row>
    <row r="22" spans="1:25">
      <c r="A22" s="67"/>
      <c r="B22" s="89" t="s">
        <v>450</v>
      </c>
      <c r="C22" s="56" t="s">
        <v>451</v>
      </c>
      <c r="D22" s="56"/>
      <c r="E22" s="21" t="s">
        <v>180</v>
      </c>
      <c r="F22" s="23"/>
      <c r="G22" s="23"/>
      <c r="H22" s="23"/>
      <c r="I22" s="23"/>
      <c r="J22" s="23"/>
      <c r="K22" s="56" t="s">
        <v>451</v>
      </c>
      <c r="L22" s="56"/>
      <c r="M22" s="21" t="s">
        <v>180</v>
      </c>
      <c r="N22" s="23"/>
      <c r="O22" s="56" t="s">
        <v>452</v>
      </c>
      <c r="P22" s="56"/>
      <c r="Q22" s="21" t="s">
        <v>180</v>
      </c>
      <c r="R22" s="23"/>
      <c r="S22" s="23"/>
      <c r="T22" s="23"/>
      <c r="U22" s="23"/>
      <c r="V22" s="23"/>
      <c r="W22" s="56" t="s">
        <v>452</v>
      </c>
      <c r="X22" s="56"/>
      <c r="Y22" s="21" t="s">
        <v>180</v>
      </c>
    </row>
    <row r="23" spans="1:25">
      <c r="A23" s="67"/>
      <c r="B23" s="89"/>
      <c r="C23" s="56"/>
      <c r="D23" s="56"/>
      <c r="E23" s="21"/>
      <c r="F23" s="23"/>
      <c r="G23" s="23"/>
      <c r="H23" s="23"/>
      <c r="I23" s="23"/>
      <c r="J23" s="23"/>
      <c r="K23" s="56"/>
      <c r="L23" s="56"/>
      <c r="M23" s="21"/>
      <c r="N23" s="23"/>
      <c r="O23" s="56"/>
      <c r="P23" s="56"/>
      <c r="Q23" s="21"/>
      <c r="R23" s="23"/>
      <c r="S23" s="23"/>
      <c r="T23" s="23"/>
      <c r="U23" s="23"/>
      <c r="V23" s="23"/>
      <c r="W23" s="56"/>
      <c r="X23" s="56"/>
      <c r="Y23" s="21"/>
    </row>
    <row r="24" spans="1:25">
      <c r="A24" s="67"/>
      <c r="B24" s="90" t="s">
        <v>453</v>
      </c>
      <c r="C24" s="25" t="s">
        <v>454</v>
      </c>
      <c r="D24" s="25"/>
      <c r="E24" s="24" t="s">
        <v>180</v>
      </c>
      <c r="F24" s="27"/>
      <c r="G24" s="27"/>
      <c r="H24" s="27"/>
      <c r="I24" s="27"/>
      <c r="J24" s="27"/>
      <c r="K24" s="25" t="s">
        <v>454</v>
      </c>
      <c r="L24" s="25"/>
      <c r="M24" s="24" t="s">
        <v>180</v>
      </c>
      <c r="N24" s="27"/>
      <c r="O24" s="25" t="s">
        <v>455</v>
      </c>
      <c r="P24" s="25"/>
      <c r="Q24" s="24" t="s">
        <v>180</v>
      </c>
      <c r="R24" s="27"/>
      <c r="S24" s="27"/>
      <c r="T24" s="27"/>
      <c r="U24" s="27"/>
      <c r="V24" s="27"/>
      <c r="W24" s="25" t="s">
        <v>455</v>
      </c>
      <c r="X24" s="25"/>
      <c r="Y24" s="24" t="s">
        <v>180</v>
      </c>
    </row>
    <row r="25" spans="1:25">
      <c r="A25" s="67"/>
      <c r="B25" s="90"/>
      <c r="C25" s="25"/>
      <c r="D25" s="25"/>
      <c r="E25" s="24"/>
      <c r="F25" s="27"/>
      <c r="G25" s="27"/>
      <c r="H25" s="27"/>
      <c r="I25" s="27"/>
      <c r="J25" s="27"/>
      <c r="K25" s="25"/>
      <c r="L25" s="25"/>
      <c r="M25" s="24"/>
      <c r="N25" s="27"/>
      <c r="O25" s="25"/>
      <c r="P25" s="25"/>
      <c r="Q25" s="24"/>
      <c r="R25" s="27"/>
      <c r="S25" s="27"/>
      <c r="T25" s="27"/>
      <c r="U25" s="27"/>
      <c r="V25" s="27"/>
      <c r="W25" s="25"/>
      <c r="X25" s="25"/>
      <c r="Y25" s="24"/>
    </row>
    <row r="26" spans="1:25">
      <c r="A26" s="67"/>
      <c r="B26" s="89" t="s">
        <v>456</v>
      </c>
      <c r="C26" s="56" t="s">
        <v>457</v>
      </c>
      <c r="D26" s="56"/>
      <c r="E26" s="21" t="s">
        <v>180</v>
      </c>
      <c r="F26" s="23"/>
      <c r="G26" s="23"/>
      <c r="H26" s="23"/>
      <c r="I26" s="23"/>
      <c r="J26" s="23"/>
      <c r="K26" s="56" t="s">
        <v>457</v>
      </c>
      <c r="L26" s="56"/>
      <c r="M26" s="21" t="s">
        <v>180</v>
      </c>
      <c r="N26" s="23"/>
      <c r="O26" s="56" t="s">
        <v>458</v>
      </c>
      <c r="P26" s="56"/>
      <c r="Q26" s="21" t="s">
        <v>180</v>
      </c>
      <c r="R26" s="23"/>
      <c r="S26" s="23"/>
      <c r="T26" s="23"/>
      <c r="U26" s="23"/>
      <c r="V26" s="23"/>
      <c r="W26" s="56" t="s">
        <v>458</v>
      </c>
      <c r="X26" s="56"/>
      <c r="Y26" s="21" t="s">
        <v>180</v>
      </c>
    </row>
    <row r="27" spans="1:25">
      <c r="A27" s="67"/>
      <c r="B27" s="89"/>
      <c r="C27" s="56"/>
      <c r="D27" s="56"/>
      <c r="E27" s="21"/>
      <c r="F27" s="23"/>
      <c r="G27" s="23"/>
      <c r="H27" s="23"/>
      <c r="I27" s="23"/>
      <c r="J27" s="23"/>
      <c r="K27" s="56"/>
      <c r="L27" s="56"/>
      <c r="M27" s="21"/>
      <c r="N27" s="23"/>
      <c r="O27" s="56"/>
      <c r="P27" s="56"/>
      <c r="Q27" s="21"/>
      <c r="R27" s="23"/>
      <c r="S27" s="23"/>
      <c r="T27" s="23"/>
      <c r="U27" s="23"/>
      <c r="V27" s="23"/>
      <c r="W27" s="56"/>
      <c r="X27" s="56"/>
      <c r="Y27" s="21"/>
    </row>
    <row r="28" spans="1:25">
      <c r="A28" s="67"/>
      <c r="B28" s="90" t="s">
        <v>459</v>
      </c>
      <c r="C28" s="27"/>
      <c r="D28" s="27"/>
      <c r="E28" s="27"/>
      <c r="F28" s="27"/>
      <c r="G28" s="25" t="s">
        <v>460</v>
      </c>
      <c r="H28" s="25"/>
      <c r="I28" s="24" t="s">
        <v>180</v>
      </c>
      <c r="J28" s="27"/>
      <c r="K28" s="25" t="s">
        <v>460</v>
      </c>
      <c r="L28" s="25"/>
      <c r="M28" s="24" t="s">
        <v>180</v>
      </c>
      <c r="N28" s="27"/>
      <c r="O28" s="27"/>
      <c r="P28" s="27"/>
      <c r="Q28" s="27"/>
      <c r="R28" s="27"/>
      <c r="S28" s="25" t="s">
        <v>346</v>
      </c>
      <c r="T28" s="25"/>
      <c r="U28" s="24" t="s">
        <v>180</v>
      </c>
      <c r="V28" s="27"/>
      <c r="W28" s="25" t="s">
        <v>346</v>
      </c>
      <c r="X28" s="25"/>
      <c r="Y28" s="24" t="s">
        <v>180</v>
      </c>
    </row>
    <row r="29" spans="1:25">
      <c r="A29" s="67"/>
      <c r="B29" s="90"/>
      <c r="C29" s="27"/>
      <c r="D29" s="27"/>
      <c r="E29" s="27"/>
      <c r="F29" s="27"/>
      <c r="G29" s="25"/>
      <c r="H29" s="25"/>
      <c r="I29" s="24"/>
      <c r="J29" s="27"/>
      <c r="K29" s="25"/>
      <c r="L29" s="25"/>
      <c r="M29" s="24"/>
      <c r="N29" s="27"/>
      <c r="O29" s="27"/>
      <c r="P29" s="27"/>
      <c r="Q29" s="27"/>
      <c r="R29" s="27"/>
      <c r="S29" s="25"/>
      <c r="T29" s="25"/>
      <c r="U29" s="24"/>
      <c r="V29" s="27"/>
      <c r="W29" s="25"/>
      <c r="X29" s="25"/>
      <c r="Y29" s="24"/>
    </row>
    <row r="30" spans="1:25">
      <c r="A30" s="67"/>
      <c r="B30" s="89" t="s">
        <v>461</v>
      </c>
      <c r="C30" s="56">
        <v>11</v>
      </c>
      <c r="D30" s="56"/>
      <c r="E30" s="23"/>
      <c r="F30" s="23"/>
      <c r="G30" s="56">
        <v>14</v>
      </c>
      <c r="H30" s="56"/>
      <c r="I30" s="23"/>
      <c r="J30" s="23"/>
      <c r="K30" s="56">
        <v>25</v>
      </c>
      <c r="L30" s="56"/>
      <c r="M30" s="23"/>
      <c r="N30" s="23"/>
      <c r="O30" s="56">
        <v>1</v>
      </c>
      <c r="P30" s="56"/>
      <c r="Q30" s="23"/>
      <c r="R30" s="23"/>
      <c r="S30" s="56">
        <v>24</v>
      </c>
      <c r="T30" s="56"/>
      <c r="U30" s="23"/>
      <c r="V30" s="23"/>
      <c r="W30" s="56">
        <v>25</v>
      </c>
      <c r="X30" s="56"/>
      <c r="Y30" s="23"/>
    </row>
    <row r="31" spans="1:25">
      <c r="A31" s="67"/>
      <c r="B31" s="89"/>
      <c r="C31" s="56"/>
      <c r="D31" s="56"/>
      <c r="E31" s="23"/>
      <c r="F31" s="23"/>
      <c r="G31" s="56"/>
      <c r="H31" s="56"/>
      <c r="I31" s="23"/>
      <c r="J31" s="23"/>
      <c r="K31" s="56"/>
      <c r="L31" s="56"/>
      <c r="M31" s="23"/>
      <c r="N31" s="23"/>
      <c r="O31" s="56"/>
      <c r="P31" s="56"/>
      <c r="Q31" s="23"/>
      <c r="R31" s="23"/>
      <c r="S31" s="56"/>
      <c r="T31" s="56"/>
      <c r="U31" s="23"/>
      <c r="V31" s="23"/>
      <c r="W31" s="56"/>
      <c r="X31" s="56"/>
      <c r="Y31" s="23"/>
    </row>
    <row r="32" spans="1:25">
      <c r="A32" s="67"/>
      <c r="B32" s="90" t="s">
        <v>462</v>
      </c>
      <c r="C32" s="27"/>
      <c r="D32" s="27"/>
      <c r="E32" s="27"/>
      <c r="F32" s="27"/>
      <c r="G32" s="25">
        <v>172</v>
      </c>
      <c r="H32" s="25"/>
      <c r="I32" s="27"/>
      <c r="J32" s="27"/>
      <c r="K32" s="25">
        <v>172</v>
      </c>
      <c r="L32" s="25"/>
      <c r="M32" s="27"/>
      <c r="N32" s="27"/>
      <c r="O32" s="27"/>
      <c r="P32" s="27"/>
      <c r="Q32" s="27"/>
      <c r="R32" s="27"/>
      <c r="S32" s="25" t="s">
        <v>184</v>
      </c>
      <c r="T32" s="25"/>
      <c r="U32" s="27"/>
      <c r="V32" s="27"/>
      <c r="W32" s="25" t="s">
        <v>184</v>
      </c>
      <c r="X32" s="25"/>
      <c r="Y32" s="27"/>
    </row>
    <row r="33" spans="1:25">
      <c r="A33" s="67"/>
      <c r="B33" s="90"/>
      <c r="C33" s="27"/>
      <c r="D33" s="27"/>
      <c r="E33" s="27"/>
      <c r="F33" s="27"/>
      <c r="G33" s="25"/>
      <c r="H33" s="25"/>
      <c r="I33" s="27"/>
      <c r="J33" s="27"/>
      <c r="K33" s="25"/>
      <c r="L33" s="25"/>
      <c r="M33" s="27"/>
      <c r="N33" s="27"/>
      <c r="O33" s="27"/>
      <c r="P33" s="27"/>
      <c r="Q33" s="27"/>
      <c r="R33" s="27"/>
      <c r="S33" s="25"/>
      <c r="T33" s="25"/>
      <c r="U33" s="27"/>
      <c r="V33" s="27"/>
      <c r="W33" s="25"/>
      <c r="X33" s="25"/>
      <c r="Y33" s="27"/>
    </row>
    <row r="34" spans="1:25">
      <c r="A34" s="67"/>
      <c r="B34" s="89" t="s">
        <v>463</v>
      </c>
      <c r="C34" s="23"/>
      <c r="D34" s="23"/>
      <c r="E34" s="23"/>
      <c r="F34" s="23"/>
      <c r="G34" s="56" t="s">
        <v>189</v>
      </c>
      <c r="H34" s="56"/>
      <c r="I34" s="21" t="s">
        <v>180</v>
      </c>
      <c r="J34" s="23"/>
      <c r="K34" s="56" t="s">
        <v>189</v>
      </c>
      <c r="L34" s="56"/>
      <c r="M34" s="21" t="s">
        <v>180</v>
      </c>
      <c r="N34" s="23"/>
      <c r="O34" s="23"/>
      <c r="P34" s="23"/>
      <c r="Q34" s="23"/>
      <c r="R34" s="23"/>
      <c r="S34" s="56" t="s">
        <v>184</v>
      </c>
      <c r="T34" s="56"/>
      <c r="U34" s="23"/>
      <c r="V34" s="23"/>
      <c r="W34" s="56" t="s">
        <v>184</v>
      </c>
      <c r="X34" s="56"/>
      <c r="Y34" s="23"/>
    </row>
    <row r="35" spans="1:25">
      <c r="A35" s="67"/>
      <c r="B35" s="89"/>
      <c r="C35" s="23"/>
      <c r="D35" s="23"/>
      <c r="E35" s="23"/>
      <c r="F35" s="23"/>
      <c r="G35" s="56"/>
      <c r="H35" s="56"/>
      <c r="I35" s="21"/>
      <c r="J35" s="23"/>
      <c r="K35" s="56"/>
      <c r="L35" s="56"/>
      <c r="M35" s="21"/>
      <c r="N35" s="23"/>
      <c r="O35" s="23"/>
      <c r="P35" s="23"/>
      <c r="Q35" s="23"/>
      <c r="R35" s="23"/>
      <c r="S35" s="56"/>
      <c r="T35" s="56"/>
      <c r="U35" s="23"/>
      <c r="V35" s="23"/>
      <c r="W35" s="56"/>
      <c r="X35" s="56"/>
      <c r="Y35" s="23"/>
    </row>
    <row r="36" spans="1:25">
      <c r="A36" s="67"/>
      <c r="B36" s="90" t="s">
        <v>109</v>
      </c>
      <c r="C36" s="25" t="s">
        <v>189</v>
      </c>
      <c r="D36" s="25"/>
      <c r="E36" s="24" t="s">
        <v>180</v>
      </c>
      <c r="F36" s="27"/>
      <c r="G36" s="25">
        <v>6</v>
      </c>
      <c r="H36" s="25"/>
      <c r="I36" s="27"/>
      <c r="J36" s="27"/>
      <c r="K36" s="25">
        <v>3</v>
      </c>
      <c r="L36" s="25"/>
      <c r="M36" s="27"/>
      <c r="N36" s="27"/>
      <c r="O36" s="25" t="s">
        <v>184</v>
      </c>
      <c r="P36" s="25"/>
      <c r="Q36" s="27"/>
      <c r="R36" s="27"/>
      <c r="S36" s="25" t="s">
        <v>464</v>
      </c>
      <c r="T36" s="25"/>
      <c r="U36" s="24" t="s">
        <v>180</v>
      </c>
      <c r="V36" s="27"/>
      <c r="W36" s="25" t="s">
        <v>464</v>
      </c>
      <c r="X36" s="25"/>
      <c r="Y36" s="24" t="s">
        <v>180</v>
      </c>
    </row>
    <row r="37" spans="1:25" ht="15.75" thickBot="1">
      <c r="A37" s="67"/>
      <c r="B37" s="90"/>
      <c r="C37" s="26"/>
      <c r="D37" s="26"/>
      <c r="E37" s="63"/>
      <c r="F37" s="27"/>
      <c r="G37" s="26"/>
      <c r="H37" s="26"/>
      <c r="I37" s="28"/>
      <c r="J37" s="27"/>
      <c r="K37" s="26"/>
      <c r="L37" s="26"/>
      <c r="M37" s="28"/>
      <c r="N37" s="27"/>
      <c r="O37" s="26"/>
      <c r="P37" s="26"/>
      <c r="Q37" s="28"/>
      <c r="R37" s="27"/>
      <c r="S37" s="26"/>
      <c r="T37" s="26"/>
      <c r="U37" s="63"/>
      <c r="V37" s="27"/>
      <c r="W37" s="26"/>
      <c r="X37" s="26"/>
      <c r="Y37" s="63"/>
    </row>
    <row r="38" spans="1:25">
      <c r="A38" s="67"/>
      <c r="B38" s="21" t="s">
        <v>465</v>
      </c>
      <c r="C38" s="30" t="s">
        <v>165</v>
      </c>
      <c r="D38" s="32">
        <v>28650</v>
      </c>
      <c r="E38" s="34"/>
      <c r="F38" s="23"/>
      <c r="G38" s="30" t="s">
        <v>165</v>
      </c>
      <c r="H38" s="32">
        <v>1517</v>
      </c>
      <c r="I38" s="34"/>
      <c r="J38" s="23"/>
      <c r="K38" s="30" t="s">
        <v>165</v>
      </c>
      <c r="L38" s="32">
        <v>30167</v>
      </c>
      <c r="M38" s="34"/>
      <c r="N38" s="23"/>
      <c r="O38" s="30" t="s">
        <v>165</v>
      </c>
      <c r="P38" s="32">
        <v>32317</v>
      </c>
      <c r="Q38" s="34"/>
      <c r="R38" s="23"/>
      <c r="S38" s="30" t="s">
        <v>165</v>
      </c>
      <c r="T38" s="32">
        <v>1378</v>
      </c>
      <c r="U38" s="34"/>
      <c r="V38" s="23"/>
      <c r="W38" s="30" t="s">
        <v>165</v>
      </c>
      <c r="X38" s="32">
        <v>33695</v>
      </c>
      <c r="Y38" s="34"/>
    </row>
    <row r="39" spans="1:25" ht="15.75" thickBot="1">
      <c r="A39" s="67"/>
      <c r="B39" s="21"/>
      <c r="C39" s="31"/>
      <c r="D39" s="33"/>
      <c r="E39" s="35"/>
      <c r="F39" s="23"/>
      <c r="G39" s="31"/>
      <c r="H39" s="33"/>
      <c r="I39" s="35"/>
      <c r="J39" s="23"/>
      <c r="K39" s="31"/>
      <c r="L39" s="33"/>
      <c r="M39" s="35"/>
      <c r="N39" s="23"/>
      <c r="O39" s="31"/>
      <c r="P39" s="33"/>
      <c r="Q39" s="35"/>
      <c r="R39" s="23"/>
      <c r="S39" s="31"/>
      <c r="T39" s="33"/>
      <c r="U39" s="35"/>
      <c r="V39" s="23"/>
      <c r="W39" s="31"/>
      <c r="X39" s="33"/>
      <c r="Y39" s="35"/>
    </row>
    <row r="40" spans="1:25" ht="15.75" thickTop="1">
      <c r="A40" s="67"/>
      <c r="B40" s="19"/>
      <c r="C40" s="19"/>
      <c r="D40" s="19"/>
      <c r="E40" s="19"/>
      <c r="F40" s="19"/>
      <c r="G40" s="19"/>
      <c r="H40" s="19"/>
      <c r="I40" s="19"/>
      <c r="J40" s="19"/>
      <c r="K40" s="19"/>
      <c r="L40" s="19"/>
      <c r="M40" s="19"/>
    </row>
    <row r="41" spans="1:25">
      <c r="A41" s="67"/>
      <c r="B41" s="13"/>
      <c r="C41" s="13"/>
      <c r="D41" s="13"/>
      <c r="E41" s="13"/>
      <c r="F41" s="13"/>
      <c r="G41" s="13"/>
      <c r="H41" s="13"/>
      <c r="I41" s="13"/>
      <c r="J41" s="13"/>
      <c r="K41" s="13"/>
      <c r="L41" s="13"/>
      <c r="M41" s="13"/>
    </row>
    <row r="42" spans="1:25">
      <c r="A42" s="67"/>
      <c r="B42" s="10"/>
      <c r="C42" s="10"/>
      <c r="D42" s="10"/>
      <c r="E42" s="10"/>
      <c r="F42" s="10"/>
      <c r="G42" s="10"/>
      <c r="H42" s="10"/>
      <c r="I42" s="10"/>
      <c r="J42" s="10"/>
      <c r="K42" s="10"/>
      <c r="L42" s="10"/>
      <c r="M42" s="10"/>
    </row>
    <row r="43" spans="1:25" ht="25.5" customHeight="1">
      <c r="A43" s="67"/>
      <c r="B43" s="24" t="s">
        <v>466</v>
      </c>
      <c r="C43" s="24"/>
      <c r="D43" s="24"/>
      <c r="E43" s="24"/>
      <c r="F43" s="24"/>
      <c r="G43" s="24"/>
      <c r="H43" s="24"/>
      <c r="I43" s="24"/>
      <c r="J43" s="24"/>
      <c r="K43" s="24"/>
      <c r="L43" s="24"/>
      <c r="M43" s="24"/>
      <c r="N43" s="24"/>
      <c r="O43" s="24"/>
      <c r="P43" s="24"/>
      <c r="Q43" s="24"/>
      <c r="R43" s="24"/>
      <c r="S43" s="24"/>
      <c r="T43" s="24"/>
      <c r="U43" s="24"/>
      <c r="V43" s="24"/>
      <c r="W43" s="24"/>
      <c r="X43" s="24"/>
      <c r="Y43" s="24"/>
    </row>
    <row r="44" spans="1:25" ht="25.5" customHeight="1">
      <c r="A44" s="67"/>
      <c r="B44" s="24" t="s">
        <v>467</v>
      </c>
      <c r="C44" s="24"/>
      <c r="D44" s="24"/>
      <c r="E44" s="24"/>
      <c r="F44" s="24"/>
      <c r="G44" s="24"/>
      <c r="H44" s="24"/>
      <c r="I44" s="24"/>
      <c r="J44" s="24"/>
      <c r="K44" s="24"/>
      <c r="L44" s="24"/>
      <c r="M44" s="24"/>
      <c r="N44" s="24"/>
      <c r="O44" s="24"/>
      <c r="P44" s="24"/>
      <c r="Q44" s="24"/>
      <c r="R44" s="24"/>
      <c r="S44" s="24"/>
      <c r="T44" s="24"/>
      <c r="U44" s="24"/>
      <c r="V44" s="24"/>
      <c r="W44" s="24"/>
      <c r="X44" s="24"/>
      <c r="Y44" s="24"/>
    </row>
    <row r="45" spans="1:25" ht="25.5" customHeight="1">
      <c r="A45" s="67"/>
      <c r="B45" s="24" t="s">
        <v>468</v>
      </c>
      <c r="C45" s="24"/>
      <c r="D45" s="24"/>
      <c r="E45" s="24"/>
      <c r="F45" s="24"/>
      <c r="G45" s="24"/>
      <c r="H45" s="24"/>
      <c r="I45" s="24"/>
      <c r="J45" s="24"/>
      <c r="K45" s="24"/>
      <c r="L45" s="24"/>
      <c r="M45" s="24"/>
      <c r="N45" s="24"/>
      <c r="O45" s="24"/>
      <c r="P45" s="24"/>
      <c r="Q45" s="24"/>
      <c r="R45" s="24"/>
      <c r="S45" s="24"/>
      <c r="T45" s="24"/>
      <c r="U45" s="24"/>
      <c r="V45" s="24"/>
      <c r="W45" s="24"/>
      <c r="X45" s="24"/>
      <c r="Y45" s="24"/>
    </row>
    <row r="46" spans="1:25">
      <c r="A46" s="67"/>
      <c r="B46" s="24" t="s">
        <v>469</v>
      </c>
      <c r="C46" s="24"/>
      <c r="D46" s="24"/>
      <c r="E46" s="24"/>
      <c r="F46" s="24"/>
      <c r="G46" s="24"/>
      <c r="H46" s="24"/>
      <c r="I46" s="24"/>
      <c r="J46" s="24"/>
      <c r="K46" s="24"/>
      <c r="L46" s="24"/>
      <c r="M46" s="24"/>
      <c r="N46" s="24"/>
      <c r="O46" s="24"/>
      <c r="P46" s="24"/>
      <c r="Q46" s="24"/>
      <c r="R46" s="24"/>
      <c r="S46" s="24"/>
      <c r="T46" s="24"/>
      <c r="U46" s="24"/>
      <c r="V46" s="24"/>
      <c r="W46" s="24"/>
      <c r="X46" s="24"/>
      <c r="Y46" s="24"/>
    </row>
    <row r="47" spans="1:25">
      <c r="A47" s="67"/>
      <c r="B47" s="19"/>
      <c r="C47" s="19"/>
      <c r="D47" s="19"/>
      <c r="E47" s="19"/>
      <c r="F47" s="19"/>
      <c r="G47" s="19"/>
      <c r="H47" s="19"/>
      <c r="I47" s="19"/>
      <c r="J47" s="19"/>
      <c r="K47" s="19"/>
      <c r="L47" s="19"/>
      <c r="M47" s="19"/>
      <c r="N47" s="19"/>
      <c r="O47" s="19"/>
      <c r="P47" s="19"/>
      <c r="Q47" s="19"/>
      <c r="R47" s="19"/>
      <c r="S47" s="19"/>
      <c r="T47" s="19"/>
      <c r="U47" s="19"/>
    </row>
    <row r="48" spans="1:25">
      <c r="A48" s="67"/>
      <c r="B48" s="13"/>
      <c r="C48" s="13"/>
      <c r="D48" s="13"/>
      <c r="E48" s="13"/>
      <c r="F48" s="13"/>
      <c r="G48" s="13"/>
      <c r="H48" s="13"/>
      <c r="I48" s="13"/>
      <c r="J48" s="13"/>
      <c r="K48" s="13"/>
      <c r="L48" s="13"/>
      <c r="M48" s="13"/>
      <c r="N48" s="13"/>
      <c r="O48" s="13"/>
      <c r="P48" s="13"/>
      <c r="Q48" s="13"/>
      <c r="R48" s="13"/>
      <c r="S48" s="13"/>
      <c r="T48" s="13"/>
      <c r="U48" s="13"/>
    </row>
    <row r="49" spans="1:21">
      <c r="A49" s="67"/>
      <c r="B49" s="47" t="s">
        <v>163</v>
      </c>
      <c r="C49" s="48" t="s">
        <v>470</v>
      </c>
      <c r="D49" s="48"/>
      <c r="E49" s="48"/>
      <c r="F49" s="27"/>
      <c r="G49" s="48" t="s">
        <v>473</v>
      </c>
      <c r="H49" s="48"/>
      <c r="I49" s="48"/>
      <c r="J49" s="27"/>
      <c r="K49" s="48" t="s">
        <v>479</v>
      </c>
      <c r="L49" s="48"/>
      <c r="M49" s="48"/>
      <c r="N49" s="27"/>
      <c r="O49" s="48" t="s">
        <v>483</v>
      </c>
      <c r="P49" s="48"/>
      <c r="Q49" s="48"/>
      <c r="R49" s="27"/>
      <c r="S49" s="48" t="s">
        <v>198</v>
      </c>
      <c r="T49" s="48"/>
      <c r="U49" s="48"/>
    </row>
    <row r="50" spans="1:21">
      <c r="A50" s="67"/>
      <c r="B50" s="47"/>
      <c r="C50" s="48" t="s">
        <v>471</v>
      </c>
      <c r="D50" s="48"/>
      <c r="E50" s="48"/>
      <c r="F50" s="27"/>
      <c r="G50" s="48" t="s">
        <v>474</v>
      </c>
      <c r="H50" s="48"/>
      <c r="I50" s="48"/>
      <c r="J50" s="27"/>
      <c r="K50" s="48" t="s">
        <v>480</v>
      </c>
      <c r="L50" s="48"/>
      <c r="M50" s="48"/>
      <c r="N50" s="27"/>
      <c r="O50" s="48" t="s">
        <v>484</v>
      </c>
      <c r="P50" s="48"/>
      <c r="Q50" s="48"/>
      <c r="R50" s="27"/>
      <c r="S50" s="48" t="s">
        <v>487</v>
      </c>
      <c r="T50" s="48"/>
      <c r="U50" s="48"/>
    </row>
    <row r="51" spans="1:21">
      <c r="A51" s="67"/>
      <c r="B51" s="47"/>
      <c r="C51" s="48" t="s">
        <v>472</v>
      </c>
      <c r="D51" s="48"/>
      <c r="E51" s="48"/>
      <c r="F51" s="27"/>
      <c r="G51" s="48" t="s">
        <v>475</v>
      </c>
      <c r="H51" s="48"/>
      <c r="I51" s="48"/>
      <c r="J51" s="27"/>
      <c r="K51" s="48" t="s">
        <v>481</v>
      </c>
      <c r="L51" s="48"/>
      <c r="M51" s="48"/>
      <c r="N51" s="27"/>
      <c r="O51" s="48" t="s">
        <v>485</v>
      </c>
      <c r="P51" s="48"/>
      <c r="Q51" s="48"/>
      <c r="R51" s="27"/>
      <c r="S51" s="48" t="s">
        <v>488</v>
      </c>
      <c r="T51" s="48"/>
      <c r="U51" s="48"/>
    </row>
    <row r="52" spans="1:21">
      <c r="A52" s="67"/>
      <c r="B52" s="47"/>
      <c r="C52" s="66"/>
      <c r="D52" s="66"/>
      <c r="E52" s="66"/>
      <c r="F52" s="27"/>
      <c r="G52" s="48" t="s">
        <v>476</v>
      </c>
      <c r="H52" s="48"/>
      <c r="I52" s="48"/>
      <c r="J52" s="27"/>
      <c r="K52" s="48" t="s">
        <v>482</v>
      </c>
      <c r="L52" s="48"/>
      <c r="M52" s="48"/>
      <c r="N52" s="27"/>
      <c r="O52" s="48" t="s">
        <v>486</v>
      </c>
      <c r="P52" s="48"/>
      <c r="Q52" s="48"/>
      <c r="R52" s="27"/>
      <c r="S52" s="48" t="s">
        <v>489</v>
      </c>
      <c r="T52" s="48"/>
      <c r="U52" s="48"/>
    </row>
    <row r="53" spans="1:21">
      <c r="A53" s="67"/>
      <c r="B53" s="47"/>
      <c r="C53" s="66"/>
      <c r="D53" s="66"/>
      <c r="E53" s="66"/>
      <c r="F53" s="27"/>
      <c r="G53" s="48" t="s">
        <v>477</v>
      </c>
      <c r="H53" s="48"/>
      <c r="I53" s="48"/>
      <c r="J53" s="27"/>
      <c r="K53" s="66"/>
      <c r="L53" s="66"/>
      <c r="M53" s="66"/>
      <c r="N53" s="27"/>
      <c r="O53" s="66"/>
      <c r="P53" s="66"/>
      <c r="Q53" s="66"/>
      <c r="R53" s="27"/>
      <c r="S53" s="66"/>
      <c r="T53" s="66"/>
      <c r="U53" s="66"/>
    </row>
    <row r="54" spans="1:21" ht="15.75" thickBot="1">
      <c r="A54" s="67"/>
      <c r="B54" s="47"/>
      <c r="C54" s="92"/>
      <c r="D54" s="92"/>
      <c r="E54" s="92"/>
      <c r="F54" s="27"/>
      <c r="G54" s="49" t="s">
        <v>478</v>
      </c>
      <c r="H54" s="49"/>
      <c r="I54" s="49"/>
      <c r="J54" s="27"/>
      <c r="K54" s="92"/>
      <c r="L54" s="92"/>
      <c r="M54" s="92"/>
      <c r="N54" s="27"/>
      <c r="O54" s="92"/>
      <c r="P54" s="92"/>
      <c r="Q54" s="92"/>
      <c r="R54" s="27"/>
      <c r="S54" s="92"/>
      <c r="T54" s="92"/>
      <c r="U54" s="92"/>
    </row>
    <row r="55" spans="1:21">
      <c r="A55" s="67"/>
      <c r="B55" s="91" t="s">
        <v>490</v>
      </c>
      <c r="C55" s="34"/>
      <c r="D55" s="34"/>
      <c r="E55" s="34"/>
      <c r="F55" s="17"/>
      <c r="G55" s="34"/>
      <c r="H55" s="34"/>
      <c r="I55" s="34"/>
      <c r="J55" s="17"/>
      <c r="K55" s="34"/>
      <c r="L55" s="34"/>
      <c r="M55" s="34"/>
      <c r="N55" s="17"/>
      <c r="O55" s="34"/>
      <c r="P55" s="34"/>
      <c r="Q55" s="34"/>
      <c r="R55" s="17"/>
      <c r="S55" s="34"/>
      <c r="T55" s="34"/>
      <c r="U55" s="34"/>
    </row>
    <row r="56" spans="1:21">
      <c r="A56" s="67"/>
      <c r="B56" s="24" t="s">
        <v>491</v>
      </c>
      <c r="C56" s="24" t="s">
        <v>165</v>
      </c>
      <c r="D56" s="25" t="s">
        <v>492</v>
      </c>
      <c r="E56" s="24" t="s">
        <v>180</v>
      </c>
      <c r="F56" s="27"/>
      <c r="G56" s="24" t="s">
        <v>165</v>
      </c>
      <c r="H56" s="25" t="s">
        <v>493</v>
      </c>
      <c r="I56" s="24" t="s">
        <v>180</v>
      </c>
      <c r="J56" s="27"/>
      <c r="K56" s="24" t="s">
        <v>165</v>
      </c>
      <c r="L56" s="25">
        <v>308</v>
      </c>
      <c r="M56" s="27"/>
      <c r="N56" s="27"/>
      <c r="O56" s="24" t="s">
        <v>165</v>
      </c>
      <c r="P56" s="25" t="s">
        <v>494</v>
      </c>
      <c r="Q56" s="24" t="s">
        <v>180</v>
      </c>
      <c r="R56" s="27"/>
      <c r="S56" s="24" t="s">
        <v>165</v>
      </c>
      <c r="T56" s="25" t="s">
        <v>495</v>
      </c>
      <c r="U56" s="24" t="s">
        <v>180</v>
      </c>
    </row>
    <row r="57" spans="1:21">
      <c r="A57" s="67"/>
      <c r="B57" s="24"/>
      <c r="C57" s="24"/>
      <c r="D57" s="25"/>
      <c r="E57" s="24"/>
      <c r="F57" s="27"/>
      <c r="G57" s="24"/>
      <c r="H57" s="25"/>
      <c r="I57" s="24"/>
      <c r="J57" s="27"/>
      <c r="K57" s="24"/>
      <c r="L57" s="25"/>
      <c r="M57" s="27"/>
      <c r="N57" s="27"/>
      <c r="O57" s="24"/>
      <c r="P57" s="25"/>
      <c r="Q57" s="24"/>
      <c r="R57" s="27"/>
      <c r="S57" s="24"/>
      <c r="T57" s="25"/>
      <c r="U57" s="24"/>
    </row>
    <row r="58" spans="1:21">
      <c r="A58" s="67"/>
      <c r="B58" s="21" t="s">
        <v>496</v>
      </c>
      <c r="C58" s="56" t="s">
        <v>497</v>
      </c>
      <c r="D58" s="56"/>
      <c r="E58" s="21" t="s">
        <v>180</v>
      </c>
      <c r="F58" s="23"/>
      <c r="G58" s="56">
        <v>35</v>
      </c>
      <c r="H58" s="56"/>
      <c r="I58" s="23"/>
      <c r="J58" s="23"/>
      <c r="K58" s="56">
        <v>54</v>
      </c>
      <c r="L58" s="56"/>
      <c r="M58" s="23"/>
      <c r="N58" s="23"/>
      <c r="O58" s="56" t="s">
        <v>498</v>
      </c>
      <c r="P58" s="56"/>
      <c r="Q58" s="21" t="s">
        <v>180</v>
      </c>
      <c r="R58" s="23"/>
      <c r="S58" s="56" t="s">
        <v>499</v>
      </c>
      <c r="T58" s="56"/>
      <c r="U58" s="21" t="s">
        <v>180</v>
      </c>
    </row>
    <row r="59" spans="1:21">
      <c r="A59" s="67"/>
      <c r="B59" s="21"/>
      <c r="C59" s="56"/>
      <c r="D59" s="56"/>
      <c r="E59" s="21"/>
      <c r="F59" s="23"/>
      <c r="G59" s="56"/>
      <c r="H59" s="56"/>
      <c r="I59" s="23"/>
      <c r="J59" s="23"/>
      <c r="K59" s="56"/>
      <c r="L59" s="56"/>
      <c r="M59" s="23"/>
      <c r="N59" s="23"/>
      <c r="O59" s="56"/>
      <c r="P59" s="56"/>
      <c r="Q59" s="21"/>
      <c r="R59" s="23"/>
      <c r="S59" s="56"/>
      <c r="T59" s="56"/>
      <c r="U59" s="21"/>
    </row>
    <row r="60" spans="1:21">
      <c r="A60" s="67"/>
      <c r="B60" s="24" t="s">
        <v>500</v>
      </c>
      <c r="C60" s="25" t="s">
        <v>314</v>
      </c>
      <c r="D60" s="25"/>
      <c r="E60" s="24" t="s">
        <v>180</v>
      </c>
      <c r="F60" s="27"/>
      <c r="G60" s="25">
        <v>217</v>
      </c>
      <c r="H60" s="25"/>
      <c r="I60" s="27"/>
      <c r="J60" s="27"/>
      <c r="K60" s="25" t="s">
        <v>501</v>
      </c>
      <c r="L60" s="25"/>
      <c r="M60" s="24" t="s">
        <v>180</v>
      </c>
      <c r="N60" s="27"/>
      <c r="O60" s="25">
        <v>57</v>
      </c>
      <c r="P60" s="25"/>
      <c r="Q60" s="27"/>
      <c r="R60" s="27"/>
      <c r="S60" s="25">
        <v>244</v>
      </c>
      <c r="T60" s="25"/>
      <c r="U60" s="27"/>
    </row>
    <row r="61" spans="1:21">
      <c r="A61" s="67"/>
      <c r="B61" s="24"/>
      <c r="C61" s="25"/>
      <c r="D61" s="25"/>
      <c r="E61" s="24"/>
      <c r="F61" s="27"/>
      <c r="G61" s="25"/>
      <c r="H61" s="25"/>
      <c r="I61" s="27"/>
      <c r="J61" s="27"/>
      <c r="K61" s="25"/>
      <c r="L61" s="25"/>
      <c r="M61" s="24"/>
      <c r="N61" s="27"/>
      <c r="O61" s="25"/>
      <c r="P61" s="25"/>
      <c r="Q61" s="27"/>
      <c r="R61" s="27"/>
      <c r="S61" s="25"/>
      <c r="T61" s="25"/>
      <c r="U61" s="27"/>
    </row>
    <row r="62" spans="1:21">
      <c r="A62" s="67"/>
      <c r="B62" s="21" t="s">
        <v>502</v>
      </c>
      <c r="C62" s="56" t="s">
        <v>184</v>
      </c>
      <c r="D62" s="56"/>
      <c r="E62" s="23"/>
      <c r="F62" s="23"/>
      <c r="G62" s="56" t="s">
        <v>371</v>
      </c>
      <c r="H62" s="56"/>
      <c r="I62" s="21" t="s">
        <v>180</v>
      </c>
      <c r="J62" s="23"/>
      <c r="K62" s="56">
        <v>10</v>
      </c>
      <c r="L62" s="56"/>
      <c r="M62" s="23"/>
      <c r="N62" s="23"/>
      <c r="O62" s="56" t="s">
        <v>334</v>
      </c>
      <c r="P62" s="56"/>
      <c r="Q62" s="21" t="s">
        <v>180</v>
      </c>
      <c r="R62" s="23"/>
      <c r="S62" s="56" t="s">
        <v>351</v>
      </c>
      <c r="T62" s="56"/>
      <c r="U62" s="21" t="s">
        <v>180</v>
      </c>
    </row>
    <row r="63" spans="1:21" ht="15.75" thickBot="1">
      <c r="A63" s="67"/>
      <c r="B63" s="21"/>
      <c r="C63" s="57"/>
      <c r="D63" s="57"/>
      <c r="E63" s="39"/>
      <c r="F63" s="23"/>
      <c r="G63" s="57"/>
      <c r="H63" s="57"/>
      <c r="I63" s="58"/>
      <c r="J63" s="23"/>
      <c r="K63" s="57"/>
      <c r="L63" s="57"/>
      <c r="M63" s="39"/>
      <c r="N63" s="23"/>
      <c r="O63" s="57"/>
      <c r="P63" s="57"/>
      <c r="Q63" s="58"/>
      <c r="R63" s="23"/>
      <c r="S63" s="57"/>
      <c r="T63" s="57"/>
      <c r="U63" s="58"/>
    </row>
    <row r="64" spans="1:21">
      <c r="A64" s="67"/>
      <c r="B64" s="24" t="s">
        <v>503</v>
      </c>
      <c r="C64" s="41" t="s">
        <v>165</v>
      </c>
      <c r="D64" s="59" t="s">
        <v>504</v>
      </c>
      <c r="E64" s="41" t="s">
        <v>180</v>
      </c>
      <c r="F64" s="27"/>
      <c r="G64" s="41" t="s">
        <v>165</v>
      </c>
      <c r="H64" s="59" t="s">
        <v>505</v>
      </c>
      <c r="I64" s="41" t="s">
        <v>180</v>
      </c>
      <c r="J64" s="27"/>
      <c r="K64" s="41" t="s">
        <v>165</v>
      </c>
      <c r="L64" s="59">
        <v>344</v>
      </c>
      <c r="M64" s="45"/>
      <c r="N64" s="27"/>
      <c r="O64" s="41" t="s">
        <v>165</v>
      </c>
      <c r="P64" s="59" t="s">
        <v>241</v>
      </c>
      <c r="Q64" s="41" t="s">
        <v>180</v>
      </c>
      <c r="R64" s="27"/>
      <c r="S64" s="41" t="s">
        <v>165</v>
      </c>
      <c r="T64" s="59" t="s">
        <v>506</v>
      </c>
      <c r="U64" s="41" t="s">
        <v>180</v>
      </c>
    </row>
    <row r="65" spans="1:21" ht="15.75" thickBot="1">
      <c r="A65" s="67"/>
      <c r="B65" s="24"/>
      <c r="C65" s="42"/>
      <c r="D65" s="60"/>
      <c r="E65" s="42"/>
      <c r="F65" s="27"/>
      <c r="G65" s="42"/>
      <c r="H65" s="60"/>
      <c r="I65" s="42"/>
      <c r="J65" s="27"/>
      <c r="K65" s="42"/>
      <c r="L65" s="60"/>
      <c r="M65" s="46"/>
      <c r="N65" s="27"/>
      <c r="O65" s="42"/>
      <c r="P65" s="60"/>
      <c r="Q65" s="42"/>
      <c r="R65" s="27"/>
      <c r="S65" s="42"/>
      <c r="T65" s="60"/>
      <c r="U65" s="42"/>
    </row>
    <row r="66" spans="1:21" ht="15.75" thickTop="1">
      <c r="A66" s="67"/>
      <c r="B66" s="19"/>
      <c r="C66" s="19"/>
      <c r="D66" s="19"/>
      <c r="E66" s="19"/>
      <c r="F66" s="19"/>
      <c r="G66" s="19"/>
      <c r="H66" s="19"/>
      <c r="I66" s="19"/>
      <c r="J66" s="19"/>
      <c r="K66" s="19"/>
      <c r="L66" s="19"/>
      <c r="M66" s="19"/>
      <c r="N66" s="19"/>
      <c r="O66" s="19"/>
      <c r="P66" s="19"/>
      <c r="Q66" s="19"/>
      <c r="R66" s="19"/>
      <c r="S66" s="19"/>
      <c r="T66" s="19"/>
      <c r="U66" s="19"/>
    </row>
    <row r="67" spans="1:21">
      <c r="A67" s="67"/>
      <c r="B67" s="13"/>
      <c r="C67" s="13"/>
      <c r="D67" s="13"/>
      <c r="E67" s="13"/>
      <c r="F67" s="13"/>
      <c r="G67" s="13"/>
      <c r="H67" s="13"/>
      <c r="I67" s="13"/>
      <c r="J67" s="13"/>
      <c r="K67" s="13"/>
      <c r="L67" s="13"/>
      <c r="M67" s="13"/>
      <c r="N67" s="13"/>
      <c r="O67" s="13"/>
      <c r="P67" s="13"/>
      <c r="Q67" s="13"/>
      <c r="R67" s="13"/>
      <c r="S67" s="13"/>
      <c r="T67" s="13"/>
      <c r="U67" s="13"/>
    </row>
    <row r="68" spans="1:21">
      <c r="A68" s="67"/>
      <c r="B68" s="47" t="s">
        <v>163</v>
      </c>
      <c r="C68" s="48" t="s">
        <v>470</v>
      </c>
      <c r="D68" s="48"/>
      <c r="E68" s="48"/>
      <c r="F68" s="27"/>
      <c r="G68" s="48" t="s">
        <v>473</v>
      </c>
      <c r="H68" s="48"/>
      <c r="I68" s="48"/>
      <c r="J68" s="27"/>
      <c r="K68" s="48" t="s">
        <v>479</v>
      </c>
      <c r="L68" s="48"/>
      <c r="M68" s="48"/>
      <c r="N68" s="27"/>
      <c r="O68" s="48" t="s">
        <v>483</v>
      </c>
      <c r="P68" s="48"/>
      <c r="Q68" s="48"/>
      <c r="R68" s="27"/>
      <c r="S68" s="48" t="s">
        <v>198</v>
      </c>
      <c r="T68" s="48"/>
      <c r="U68" s="48"/>
    </row>
    <row r="69" spans="1:21">
      <c r="A69" s="67"/>
      <c r="B69" s="47"/>
      <c r="C69" s="48" t="s">
        <v>471</v>
      </c>
      <c r="D69" s="48"/>
      <c r="E69" s="48"/>
      <c r="F69" s="27"/>
      <c r="G69" s="48" t="s">
        <v>474</v>
      </c>
      <c r="H69" s="48"/>
      <c r="I69" s="48"/>
      <c r="J69" s="27"/>
      <c r="K69" s="48" t="s">
        <v>480</v>
      </c>
      <c r="L69" s="48"/>
      <c r="M69" s="48"/>
      <c r="N69" s="27"/>
      <c r="O69" s="48" t="s">
        <v>484</v>
      </c>
      <c r="P69" s="48"/>
      <c r="Q69" s="48"/>
      <c r="R69" s="27"/>
      <c r="S69" s="48" t="s">
        <v>487</v>
      </c>
      <c r="T69" s="48"/>
      <c r="U69" s="48"/>
    </row>
    <row r="70" spans="1:21">
      <c r="A70" s="67"/>
      <c r="B70" s="47"/>
      <c r="C70" s="48" t="s">
        <v>472</v>
      </c>
      <c r="D70" s="48"/>
      <c r="E70" s="48"/>
      <c r="F70" s="27"/>
      <c r="G70" s="48" t="s">
        <v>475</v>
      </c>
      <c r="H70" s="48"/>
      <c r="I70" s="48"/>
      <c r="J70" s="27"/>
      <c r="K70" s="48" t="s">
        <v>481</v>
      </c>
      <c r="L70" s="48"/>
      <c r="M70" s="48"/>
      <c r="N70" s="27"/>
      <c r="O70" s="48" t="s">
        <v>485</v>
      </c>
      <c r="P70" s="48"/>
      <c r="Q70" s="48"/>
      <c r="R70" s="27"/>
      <c r="S70" s="48" t="s">
        <v>488</v>
      </c>
      <c r="T70" s="48"/>
      <c r="U70" s="48"/>
    </row>
    <row r="71" spans="1:21">
      <c r="A71" s="67"/>
      <c r="B71" s="47"/>
      <c r="C71" s="66"/>
      <c r="D71" s="66"/>
      <c r="E71" s="66"/>
      <c r="F71" s="27"/>
      <c r="G71" s="48" t="s">
        <v>476</v>
      </c>
      <c r="H71" s="48"/>
      <c r="I71" s="48"/>
      <c r="J71" s="27"/>
      <c r="K71" s="48" t="s">
        <v>482</v>
      </c>
      <c r="L71" s="48"/>
      <c r="M71" s="48"/>
      <c r="N71" s="27"/>
      <c r="O71" s="48" t="s">
        <v>486</v>
      </c>
      <c r="P71" s="48"/>
      <c r="Q71" s="48"/>
      <c r="R71" s="27"/>
      <c r="S71" s="48" t="s">
        <v>489</v>
      </c>
      <c r="T71" s="48"/>
      <c r="U71" s="48"/>
    </row>
    <row r="72" spans="1:21">
      <c r="A72" s="67"/>
      <c r="B72" s="47"/>
      <c r="C72" s="66"/>
      <c r="D72" s="66"/>
      <c r="E72" s="66"/>
      <c r="F72" s="27"/>
      <c r="G72" s="48" t="s">
        <v>477</v>
      </c>
      <c r="H72" s="48"/>
      <c r="I72" s="48"/>
      <c r="J72" s="27"/>
      <c r="K72" s="66"/>
      <c r="L72" s="66"/>
      <c r="M72" s="66"/>
      <c r="N72" s="27"/>
      <c r="O72" s="66"/>
      <c r="P72" s="66"/>
      <c r="Q72" s="66"/>
      <c r="R72" s="27"/>
      <c r="S72" s="66"/>
      <c r="T72" s="66"/>
      <c r="U72" s="66"/>
    </row>
    <row r="73" spans="1:21" ht="15.75" thickBot="1">
      <c r="A73" s="67"/>
      <c r="B73" s="47"/>
      <c r="C73" s="92"/>
      <c r="D73" s="92"/>
      <c r="E73" s="92"/>
      <c r="F73" s="27"/>
      <c r="G73" s="49" t="s">
        <v>478</v>
      </c>
      <c r="H73" s="49"/>
      <c r="I73" s="49"/>
      <c r="J73" s="27"/>
      <c r="K73" s="92"/>
      <c r="L73" s="92"/>
      <c r="M73" s="92"/>
      <c r="N73" s="27"/>
      <c r="O73" s="92"/>
      <c r="P73" s="92"/>
      <c r="Q73" s="92"/>
      <c r="R73" s="27"/>
      <c r="S73" s="92"/>
      <c r="T73" s="92"/>
      <c r="U73" s="92"/>
    </row>
    <row r="74" spans="1:21">
      <c r="A74" s="67"/>
      <c r="B74" s="91" t="s">
        <v>507</v>
      </c>
      <c r="C74" s="34"/>
      <c r="D74" s="34"/>
      <c r="E74" s="34"/>
      <c r="F74" s="17"/>
      <c r="G74" s="34"/>
      <c r="H74" s="34"/>
      <c r="I74" s="34"/>
      <c r="J74" s="17"/>
      <c r="K74" s="34"/>
      <c r="L74" s="34"/>
      <c r="M74" s="34"/>
      <c r="N74" s="17"/>
      <c r="O74" s="34"/>
      <c r="P74" s="34"/>
      <c r="Q74" s="34"/>
      <c r="R74" s="17"/>
      <c r="S74" s="34"/>
      <c r="T74" s="34"/>
      <c r="U74" s="34"/>
    </row>
    <row r="75" spans="1:21">
      <c r="A75" s="67"/>
      <c r="B75" s="24" t="s">
        <v>508</v>
      </c>
      <c r="C75" s="24" t="s">
        <v>165</v>
      </c>
      <c r="D75" s="25">
        <v>170</v>
      </c>
      <c r="E75" s="27"/>
      <c r="F75" s="27"/>
      <c r="G75" s="24" t="s">
        <v>165</v>
      </c>
      <c r="H75" s="25" t="s">
        <v>509</v>
      </c>
      <c r="I75" s="24" t="s">
        <v>180</v>
      </c>
      <c r="J75" s="27"/>
      <c r="K75" s="24" t="s">
        <v>165</v>
      </c>
      <c r="L75" s="25">
        <v>296</v>
      </c>
      <c r="M75" s="27"/>
      <c r="N75" s="27"/>
      <c r="O75" s="24" t="s">
        <v>165</v>
      </c>
      <c r="P75" s="25" t="s">
        <v>510</v>
      </c>
      <c r="Q75" s="24" t="s">
        <v>180</v>
      </c>
      <c r="R75" s="27"/>
      <c r="S75" s="24" t="s">
        <v>165</v>
      </c>
      <c r="T75" s="25" t="s">
        <v>511</v>
      </c>
      <c r="U75" s="24" t="s">
        <v>180</v>
      </c>
    </row>
    <row r="76" spans="1:21">
      <c r="A76" s="67"/>
      <c r="B76" s="24"/>
      <c r="C76" s="24"/>
      <c r="D76" s="25"/>
      <c r="E76" s="27"/>
      <c r="F76" s="27"/>
      <c r="G76" s="24"/>
      <c r="H76" s="25"/>
      <c r="I76" s="24"/>
      <c r="J76" s="27"/>
      <c r="K76" s="24"/>
      <c r="L76" s="25"/>
      <c r="M76" s="27"/>
      <c r="N76" s="27"/>
      <c r="O76" s="24"/>
      <c r="P76" s="25"/>
      <c r="Q76" s="24"/>
      <c r="R76" s="27"/>
      <c r="S76" s="24"/>
      <c r="T76" s="25"/>
      <c r="U76" s="24"/>
    </row>
    <row r="77" spans="1:21">
      <c r="A77" s="67"/>
      <c r="B77" s="21" t="s">
        <v>496</v>
      </c>
      <c r="C77" s="56" t="s">
        <v>512</v>
      </c>
      <c r="D77" s="56"/>
      <c r="E77" s="21" t="s">
        <v>180</v>
      </c>
      <c r="F77" s="23"/>
      <c r="G77" s="56">
        <v>13</v>
      </c>
      <c r="H77" s="56"/>
      <c r="I77" s="23"/>
      <c r="J77" s="23"/>
      <c r="K77" s="56">
        <v>22</v>
      </c>
      <c r="L77" s="56"/>
      <c r="M77" s="23"/>
      <c r="N77" s="23"/>
      <c r="O77" s="56" t="s">
        <v>513</v>
      </c>
      <c r="P77" s="56"/>
      <c r="Q77" s="21" t="s">
        <v>180</v>
      </c>
      <c r="R77" s="23"/>
      <c r="S77" s="56" t="s">
        <v>498</v>
      </c>
      <c r="T77" s="56"/>
      <c r="U77" s="21" t="s">
        <v>180</v>
      </c>
    </row>
    <row r="78" spans="1:21">
      <c r="A78" s="67"/>
      <c r="B78" s="21"/>
      <c r="C78" s="56"/>
      <c r="D78" s="56"/>
      <c r="E78" s="21"/>
      <c r="F78" s="23"/>
      <c r="G78" s="56"/>
      <c r="H78" s="56"/>
      <c r="I78" s="23"/>
      <c r="J78" s="23"/>
      <c r="K78" s="56"/>
      <c r="L78" s="56"/>
      <c r="M78" s="23"/>
      <c r="N78" s="23"/>
      <c r="O78" s="56"/>
      <c r="P78" s="56"/>
      <c r="Q78" s="21"/>
      <c r="R78" s="23"/>
      <c r="S78" s="56"/>
      <c r="T78" s="56"/>
      <c r="U78" s="21"/>
    </row>
    <row r="79" spans="1:21">
      <c r="A79" s="67"/>
      <c r="B79" s="24" t="s">
        <v>500</v>
      </c>
      <c r="C79" s="25">
        <v>3</v>
      </c>
      <c r="D79" s="25"/>
      <c r="E79" s="27"/>
      <c r="F79" s="27"/>
      <c r="G79" s="25">
        <v>104</v>
      </c>
      <c r="H79" s="25"/>
      <c r="I79" s="27"/>
      <c r="J79" s="27"/>
      <c r="K79" s="25" t="s">
        <v>514</v>
      </c>
      <c r="L79" s="25"/>
      <c r="M79" s="24" t="s">
        <v>180</v>
      </c>
      <c r="N79" s="27"/>
      <c r="O79" s="25">
        <v>18</v>
      </c>
      <c r="P79" s="25"/>
      <c r="Q79" s="27"/>
      <c r="R79" s="27"/>
      <c r="S79" s="25">
        <v>101</v>
      </c>
      <c r="T79" s="25"/>
      <c r="U79" s="27"/>
    </row>
    <row r="80" spans="1:21">
      <c r="A80" s="67"/>
      <c r="B80" s="24"/>
      <c r="C80" s="25"/>
      <c r="D80" s="25"/>
      <c r="E80" s="27"/>
      <c r="F80" s="27"/>
      <c r="G80" s="25"/>
      <c r="H80" s="25"/>
      <c r="I80" s="27"/>
      <c r="J80" s="27"/>
      <c r="K80" s="25"/>
      <c r="L80" s="25"/>
      <c r="M80" s="24"/>
      <c r="N80" s="27"/>
      <c r="O80" s="25"/>
      <c r="P80" s="25"/>
      <c r="Q80" s="27"/>
      <c r="R80" s="27"/>
      <c r="S80" s="25"/>
      <c r="T80" s="25"/>
      <c r="U80" s="27"/>
    </row>
    <row r="81" spans="1:25">
      <c r="A81" s="67"/>
      <c r="B81" s="21" t="s">
        <v>502</v>
      </c>
      <c r="C81" s="56" t="s">
        <v>184</v>
      </c>
      <c r="D81" s="56"/>
      <c r="E81" s="23"/>
      <c r="F81" s="23"/>
      <c r="G81" s="56" t="s">
        <v>515</v>
      </c>
      <c r="H81" s="56"/>
      <c r="I81" s="21" t="s">
        <v>180</v>
      </c>
      <c r="J81" s="23"/>
      <c r="K81" s="56">
        <v>7</v>
      </c>
      <c r="L81" s="56"/>
      <c r="M81" s="23"/>
      <c r="N81" s="23"/>
      <c r="O81" s="56" t="s">
        <v>189</v>
      </c>
      <c r="P81" s="56"/>
      <c r="Q81" s="21" t="s">
        <v>180</v>
      </c>
      <c r="R81" s="23"/>
      <c r="S81" s="56" t="s">
        <v>516</v>
      </c>
      <c r="T81" s="56"/>
      <c r="U81" s="21" t="s">
        <v>180</v>
      </c>
    </row>
    <row r="82" spans="1:25" ht="15.75" thickBot="1">
      <c r="A82" s="67"/>
      <c r="B82" s="21"/>
      <c r="C82" s="57"/>
      <c r="D82" s="57"/>
      <c r="E82" s="39"/>
      <c r="F82" s="23"/>
      <c r="G82" s="57"/>
      <c r="H82" s="57"/>
      <c r="I82" s="58"/>
      <c r="J82" s="23"/>
      <c r="K82" s="57"/>
      <c r="L82" s="57"/>
      <c r="M82" s="39"/>
      <c r="N82" s="23"/>
      <c r="O82" s="57"/>
      <c r="P82" s="57"/>
      <c r="Q82" s="58"/>
      <c r="R82" s="23"/>
      <c r="S82" s="57"/>
      <c r="T82" s="57"/>
      <c r="U82" s="58"/>
    </row>
    <row r="83" spans="1:25">
      <c r="A83" s="67"/>
      <c r="B83" s="24" t="s">
        <v>517</v>
      </c>
      <c r="C83" s="41" t="s">
        <v>165</v>
      </c>
      <c r="D83" s="59">
        <v>71</v>
      </c>
      <c r="E83" s="45"/>
      <c r="F83" s="27"/>
      <c r="G83" s="41" t="s">
        <v>165</v>
      </c>
      <c r="H83" s="59" t="s">
        <v>518</v>
      </c>
      <c r="I83" s="41" t="s">
        <v>180</v>
      </c>
      <c r="J83" s="27"/>
      <c r="K83" s="41" t="s">
        <v>165</v>
      </c>
      <c r="L83" s="59">
        <v>301</v>
      </c>
      <c r="M83" s="45"/>
      <c r="N83" s="27"/>
      <c r="O83" s="41" t="s">
        <v>165</v>
      </c>
      <c r="P83" s="59" t="s">
        <v>519</v>
      </c>
      <c r="Q83" s="41" t="s">
        <v>180</v>
      </c>
      <c r="R83" s="27"/>
      <c r="S83" s="41" t="s">
        <v>165</v>
      </c>
      <c r="T83" s="59" t="s">
        <v>520</v>
      </c>
      <c r="U83" s="41" t="s">
        <v>180</v>
      </c>
    </row>
    <row r="84" spans="1:25" ht="15.75" thickBot="1">
      <c r="A84" s="67"/>
      <c r="B84" s="24"/>
      <c r="C84" s="42"/>
      <c r="D84" s="60"/>
      <c r="E84" s="46"/>
      <c r="F84" s="27"/>
      <c r="G84" s="42"/>
      <c r="H84" s="60"/>
      <c r="I84" s="42"/>
      <c r="J84" s="27"/>
      <c r="K84" s="42"/>
      <c r="L84" s="60"/>
      <c r="M84" s="46"/>
      <c r="N84" s="27"/>
      <c r="O84" s="42"/>
      <c r="P84" s="60"/>
      <c r="Q84" s="42"/>
      <c r="R84" s="27"/>
      <c r="S84" s="42"/>
      <c r="T84" s="60"/>
      <c r="U84" s="42"/>
    </row>
    <row r="85" spans="1:25" ht="15.75" thickTop="1">
      <c r="A85" s="67"/>
      <c r="B85" s="27" t="s">
        <v>521</v>
      </c>
      <c r="C85" s="27"/>
      <c r="D85" s="27"/>
      <c r="E85" s="27"/>
      <c r="F85" s="27"/>
      <c r="G85" s="27"/>
      <c r="H85" s="27"/>
      <c r="I85" s="27"/>
      <c r="J85" s="27"/>
      <c r="K85" s="27"/>
      <c r="L85" s="27"/>
      <c r="M85" s="27"/>
      <c r="N85" s="27"/>
      <c r="O85" s="27"/>
      <c r="P85" s="27"/>
      <c r="Q85" s="27"/>
      <c r="R85" s="27"/>
      <c r="S85" s="27"/>
      <c r="T85" s="27"/>
      <c r="U85" s="27"/>
      <c r="V85" s="27"/>
      <c r="W85" s="27"/>
      <c r="X85" s="27"/>
      <c r="Y85" s="27"/>
    </row>
    <row r="86" spans="1:25">
      <c r="A86" s="67"/>
      <c r="B86" s="27" t="s">
        <v>522</v>
      </c>
      <c r="C86" s="27"/>
      <c r="D86" s="27"/>
      <c r="E86" s="27"/>
      <c r="F86" s="27"/>
      <c r="G86" s="27"/>
      <c r="H86" s="27"/>
      <c r="I86" s="27"/>
      <c r="J86" s="27"/>
      <c r="K86" s="27"/>
      <c r="L86" s="27"/>
      <c r="M86" s="27"/>
      <c r="N86" s="27"/>
      <c r="O86" s="27"/>
      <c r="P86" s="27"/>
      <c r="Q86" s="27"/>
      <c r="R86" s="27"/>
      <c r="S86" s="27"/>
      <c r="T86" s="27"/>
      <c r="U86" s="27"/>
      <c r="V86" s="27"/>
      <c r="W86" s="27"/>
      <c r="X86" s="27"/>
      <c r="Y86" s="27"/>
    </row>
    <row r="87" spans="1:25">
      <c r="A87" s="67"/>
      <c r="B87" s="19"/>
      <c r="C87" s="19"/>
      <c r="D87" s="19"/>
      <c r="E87" s="19"/>
      <c r="F87" s="19"/>
      <c r="G87" s="19"/>
      <c r="H87" s="19"/>
      <c r="I87" s="19"/>
    </row>
    <row r="88" spans="1:25">
      <c r="A88" s="67"/>
      <c r="B88" s="13"/>
      <c r="C88" s="13"/>
      <c r="D88" s="13"/>
      <c r="E88" s="13"/>
      <c r="F88" s="13"/>
      <c r="G88" s="13"/>
      <c r="H88" s="13"/>
      <c r="I88" s="13"/>
    </row>
    <row r="89" spans="1:25" ht="15.75" thickBot="1">
      <c r="A89" s="67"/>
      <c r="B89" s="15"/>
      <c r="C89" s="49" t="s">
        <v>223</v>
      </c>
      <c r="D89" s="49"/>
      <c r="E89" s="49"/>
      <c r="F89" s="49"/>
      <c r="G89" s="49"/>
      <c r="H89" s="49"/>
      <c r="I89" s="49"/>
    </row>
    <row r="90" spans="1:25" ht="15.75" thickBot="1">
      <c r="A90" s="67"/>
      <c r="B90" s="14" t="s">
        <v>163</v>
      </c>
      <c r="C90" s="71">
        <v>2015</v>
      </c>
      <c r="D90" s="71"/>
      <c r="E90" s="71"/>
      <c r="F90" s="10"/>
      <c r="G90" s="71">
        <v>2014</v>
      </c>
      <c r="H90" s="71"/>
      <c r="I90" s="71"/>
    </row>
    <row r="91" spans="1:25">
      <c r="A91" s="67"/>
      <c r="B91" s="21" t="s">
        <v>523</v>
      </c>
      <c r="C91" s="30" t="s">
        <v>165</v>
      </c>
      <c r="D91" s="54">
        <v>140</v>
      </c>
      <c r="E91" s="34"/>
      <c r="F91" s="23"/>
      <c r="G91" s="30" t="s">
        <v>165</v>
      </c>
      <c r="H91" s="54">
        <v>111</v>
      </c>
      <c r="I91" s="34"/>
    </row>
    <row r="92" spans="1:25">
      <c r="A92" s="67"/>
      <c r="B92" s="21"/>
      <c r="C92" s="51"/>
      <c r="D92" s="55"/>
      <c r="E92" s="53"/>
      <c r="F92" s="23"/>
      <c r="G92" s="51"/>
      <c r="H92" s="55"/>
      <c r="I92" s="53"/>
    </row>
    <row r="93" spans="1:25">
      <c r="A93" s="67"/>
      <c r="B93" s="74" t="s">
        <v>57</v>
      </c>
      <c r="C93" s="25">
        <v>1</v>
      </c>
      <c r="D93" s="25"/>
      <c r="E93" s="27"/>
      <c r="F93" s="27"/>
      <c r="G93" s="25">
        <v>6</v>
      </c>
      <c r="H93" s="25"/>
      <c r="I93" s="27"/>
    </row>
    <row r="94" spans="1:25">
      <c r="A94" s="67"/>
      <c r="B94" s="74"/>
      <c r="C94" s="25"/>
      <c r="D94" s="25"/>
      <c r="E94" s="27"/>
      <c r="F94" s="27"/>
      <c r="G94" s="25"/>
      <c r="H94" s="25"/>
      <c r="I94" s="27"/>
    </row>
    <row r="95" spans="1:25">
      <c r="A95" s="67"/>
      <c r="B95" s="69" t="s">
        <v>524</v>
      </c>
      <c r="C95" s="56" t="s">
        <v>352</v>
      </c>
      <c r="D95" s="56"/>
      <c r="E95" s="16" t="s">
        <v>180</v>
      </c>
      <c r="F95" s="17"/>
      <c r="G95" s="56" t="s">
        <v>314</v>
      </c>
      <c r="H95" s="56"/>
      <c r="I95" s="16" t="s">
        <v>180</v>
      </c>
    </row>
    <row r="96" spans="1:25" ht="26.25">
      <c r="A96" s="67"/>
      <c r="B96" s="70" t="s">
        <v>459</v>
      </c>
      <c r="C96" s="25" t="s">
        <v>189</v>
      </c>
      <c r="D96" s="25"/>
      <c r="E96" s="12" t="s">
        <v>180</v>
      </c>
      <c r="F96" s="10"/>
      <c r="G96" s="25" t="s">
        <v>189</v>
      </c>
      <c r="H96" s="25"/>
      <c r="I96" s="12" t="s">
        <v>180</v>
      </c>
    </row>
    <row r="97" spans="1:25">
      <c r="A97" s="67"/>
      <c r="B97" s="73" t="s">
        <v>525</v>
      </c>
      <c r="C97" s="56">
        <v>4</v>
      </c>
      <c r="D97" s="56"/>
      <c r="E97" s="23"/>
      <c r="F97" s="23"/>
      <c r="G97" s="56" t="s">
        <v>184</v>
      </c>
      <c r="H97" s="56"/>
      <c r="I97" s="23"/>
    </row>
    <row r="98" spans="1:25">
      <c r="A98" s="67"/>
      <c r="B98" s="73"/>
      <c r="C98" s="56"/>
      <c r="D98" s="56"/>
      <c r="E98" s="23"/>
      <c r="F98" s="23"/>
      <c r="G98" s="56"/>
      <c r="H98" s="56"/>
      <c r="I98" s="23"/>
    </row>
    <row r="99" spans="1:25">
      <c r="A99" s="67"/>
      <c r="B99" s="74" t="s">
        <v>526</v>
      </c>
      <c r="C99" s="25" t="s">
        <v>184</v>
      </c>
      <c r="D99" s="25"/>
      <c r="E99" s="27"/>
      <c r="F99" s="27"/>
      <c r="G99" s="25">
        <v>25</v>
      </c>
      <c r="H99" s="25"/>
      <c r="I99" s="27"/>
    </row>
    <row r="100" spans="1:25" ht="15.75" thickBot="1">
      <c r="A100" s="67"/>
      <c r="B100" s="74"/>
      <c r="C100" s="26"/>
      <c r="D100" s="26"/>
      <c r="E100" s="28"/>
      <c r="F100" s="27"/>
      <c r="G100" s="26"/>
      <c r="H100" s="26"/>
      <c r="I100" s="28"/>
    </row>
    <row r="101" spans="1:25">
      <c r="A101" s="67"/>
      <c r="B101" s="21" t="s">
        <v>527</v>
      </c>
      <c r="C101" s="30" t="s">
        <v>165</v>
      </c>
      <c r="D101" s="54">
        <v>135</v>
      </c>
      <c r="E101" s="34"/>
      <c r="F101" s="23"/>
      <c r="G101" s="30" t="s">
        <v>165</v>
      </c>
      <c r="H101" s="54">
        <v>137</v>
      </c>
      <c r="I101" s="34"/>
    </row>
    <row r="102" spans="1:25" ht="15.75" thickBot="1">
      <c r="A102" s="67"/>
      <c r="B102" s="21"/>
      <c r="C102" s="31"/>
      <c r="D102" s="65"/>
      <c r="E102" s="35"/>
      <c r="F102" s="23"/>
      <c r="G102" s="31"/>
      <c r="H102" s="65"/>
      <c r="I102" s="35"/>
    </row>
    <row r="103" spans="1:25" ht="15.75" thickTop="1">
      <c r="A103" s="67"/>
      <c r="B103" s="27" t="s">
        <v>528</v>
      </c>
      <c r="C103" s="27"/>
      <c r="D103" s="27"/>
      <c r="E103" s="27"/>
      <c r="F103" s="27"/>
      <c r="G103" s="27"/>
      <c r="H103" s="27"/>
      <c r="I103" s="27"/>
      <c r="J103" s="27"/>
      <c r="K103" s="27"/>
      <c r="L103" s="27"/>
      <c r="M103" s="27"/>
      <c r="N103" s="27"/>
      <c r="O103" s="27"/>
      <c r="P103" s="27"/>
      <c r="Q103" s="27"/>
      <c r="R103" s="27"/>
      <c r="S103" s="27"/>
      <c r="T103" s="27"/>
      <c r="U103" s="27"/>
      <c r="V103" s="27"/>
      <c r="W103" s="27"/>
      <c r="X103" s="27"/>
      <c r="Y103" s="27"/>
    </row>
    <row r="104" spans="1:25">
      <c r="A104" s="67"/>
      <c r="B104" s="19"/>
      <c r="C104" s="19"/>
      <c r="D104" s="19"/>
      <c r="E104" s="19"/>
      <c r="F104" s="19"/>
      <c r="G104" s="19"/>
      <c r="H104" s="19"/>
      <c r="I104" s="19"/>
    </row>
    <row r="105" spans="1:25">
      <c r="A105" s="67"/>
      <c r="B105" s="13"/>
      <c r="C105" s="13"/>
      <c r="D105" s="13"/>
      <c r="E105" s="13"/>
      <c r="F105" s="13"/>
      <c r="G105" s="13"/>
      <c r="H105" s="13"/>
      <c r="I105" s="13"/>
    </row>
    <row r="106" spans="1:25" ht="15.75" thickBot="1">
      <c r="A106" s="67"/>
      <c r="B106" s="15"/>
      <c r="C106" s="49" t="s">
        <v>223</v>
      </c>
      <c r="D106" s="49"/>
      <c r="E106" s="49"/>
      <c r="F106" s="49"/>
      <c r="G106" s="49"/>
      <c r="H106" s="49"/>
      <c r="I106" s="49"/>
    </row>
    <row r="107" spans="1:25" ht="15.75" thickBot="1">
      <c r="A107" s="67"/>
      <c r="B107" s="14" t="s">
        <v>163</v>
      </c>
      <c r="C107" s="71">
        <v>2015</v>
      </c>
      <c r="D107" s="71"/>
      <c r="E107" s="71"/>
      <c r="F107" s="10"/>
      <c r="G107" s="71">
        <v>2014</v>
      </c>
      <c r="H107" s="71"/>
      <c r="I107" s="71"/>
    </row>
    <row r="108" spans="1:25">
      <c r="A108" s="67"/>
      <c r="B108" s="21" t="s">
        <v>45</v>
      </c>
      <c r="C108" s="30" t="s">
        <v>165</v>
      </c>
      <c r="D108" s="32">
        <v>1426</v>
      </c>
      <c r="E108" s="34"/>
      <c r="F108" s="23"/>
      <c r="G108" s="30" t="s">
        <v>165</v>
      </c>
      <c r="H108" s="32">
        <v>1213</v>
      </c>
      <c r="I108" s="34"/>
    </row>
    <row r="109" spans="1:25">
      <c r="A109" s="67"/>
      <c r="B109" s="21"/>
      <c r="C109" s="21"/>
      <c r="D109" s="22"/>
      <c r="E109" s="23"/>
      <c r="F109" s="23"/>
      <c r="G109" s="21"/>
      <c r="H109" s="22"/>
      <c r="I109" s="23"/>
    </row>
    <row r="110" spans="1:25">
      <c r="A110" s="67"/>
      <c r="B110" s="12" t="s">
        <v>529</v>
      </c>
      <c r="C110" s="27"/>
      <c r="D110" s="27"/>
      <c r="E110" s="27"/>
      <c r="F110" s="10"/>
      <c r="G110" s="27"/>
      <c r="H110" s="27"/>
      <c r="I110" s="27"/>
    </row>
    <row r="111" spans="1:25">
      <c r="A111" s="67"/>
      <c r="B111" s="89" t="s">
        <v>530</v>
      </c>
      <c r="C111" s="56">
        <v>23</v>
      </c>
      <c r="D111" s="56"/>
      <c r="E111" s="23"/>
      <c r="F111" s="23"/>
      <c r="G111" s="56">
        <v>4</v>
      </c>
      <c r="H111" s="56"/>
      <c r="I111" s="23"/>
    </row>
    <row r="112" spans="1:25">
      <c r="A112" s="67"/>
      <c r="B112" s="89"/>
      <c r="C112" s="56"/>
      <c r="D112" s="56"/>
      <c r="E112" s="23"/>
      <c r="F112" s="23"/>
      <c r="G112" s="56"/>
      <c r="H112" s="56"/>
      <c r="I112" s="23"/>
    </row>
    <row r="113" spans="1:9" ht="27" thickBot="1">
      <c r="A113" s="67"/>
      <c r="B113" s="76" t="s">
        <v>531</v>
      </c>
      <c r="C113" s="26" t="s">
        <v>532</v>
      </c>
      <c r="D113" s="26"/>
      <c r="E113" s="77" t="s">
        <v>180</v>
      </c>
      <c r="F113" s="10"/>
      <c r="G113" s="26" t="s">
        <v>189</v>
      </c>
      <c r="H113" s="26"/>
      <c r="I113" s="77" t="s">
        <v>180</v>
      </c>
    </row>
    <row r="114" spans="1:9" ht="22.5" customHeight="1">
      <c r="A114" s="67"/>
      <c r="B114" s="21" t="s">
        <v>533</v>
      </c>
      <c r="C114" s="30" t="s">
        <v>165</v>
      </c>
      <c r="D114" s="32">
        <v>1437</v>
      </c>
      <c r="E114" s="34"/>
      <c r="F114" s="23"/>
      <c r="G114" s="30" t="s">
        <v>165</v>
      </c>
      <c r="H114" s="32">
        <v>1214</v>
      </c>
      <c r="I114" s="34"/>
    </row>
    <row r="115" spans="1:9" ht="15.75" thickBot="1">
      <c r="A115" s="67"/>
      <c r="B115" s="21"/>
      <c r="C115" s="31"/>
      <c r="D115" s="33"/>
      <c r="E115" s="35"/>
      <c r="F115" s="23"/>
      <c r="G115" s="31"/>
      <c r="H115" s="33"/>
      <c r="I115" s="35"/>
    </row>
    <row r="116" spans="1:9" ht="15.75" thickTop="1"/>
  </sheetData>
  <mergeCells count="607">
    <mergeCell ref="B45:Y45"/>
    <mergeCell ref="B46:Y46"/>
    <mergeCell ref="B85:Y85"/>
    <mergeCell ref="B86:Y86"/>
    <mergeCell ref="B103:Y103"/>
    <mergeCell ref="I114:I115"/>
    <mergeCell ref="A1:A2"/>
    <mergeCell ref="B1:Y1"/>
    <mergeCell ref="B2:Y2"/>
    <mergeCell ref="B3:Y3"/>
    <mergeCell ref="A4:A115"/>
    <mergeCell ref="B4:Y4"/>
    <mergeCell ref="B5:Y5"/>
    <mergeCell ref="B43:Y43"/>
    <mergeCell ref="B44:Y44"/>
    <mergeCell ref="C113:D113"/>
    <mergeCell ref="G113:H113"/>
    <mergeCell ref="B114:B115"/>
    <mergeCell ref="C114:C115"/>
    <mergeCell ref="D114:D115"/>
    <mergeCell ref="E114:E115"/>
    <mergeCell ref="F114:F115"/>
    <mergeCell ref="G114:G115"/>
    <mergeCell ref="H114:H115"/>
    <mergeCell ref="H108:H109"/>
    <mergeCell ref="I108:I109"/>
    <mergeCell ref="C110:E110"/>
    <mergeCell ref="G110:I110"/>
    <mergeCell ref="B111:B112"/>
    <mergeCell ref="C111:D112"/>
    <mergeCell ref="E111:E112"/>
    <mergeCell ref="F111:F112"/>
    <mergeCell ref="G111:H112"/>
    <mergeCell ref="I111:I112"/>
    <mergeCell ref="B108:B109"/>
    <mergeCell ref="C108:C109"/>
    <mergeCell ref="D108:D109"/>
    <mergeCell ref="E108:E109"/>
    <mergeCell ref="F108:F109"/>
    <mergeCell ref="G108:G109"/>
    <mergeCell ref="H101:H102"/>
    <mergeCell ref="I101:I102"/>
    <mergeCell ref="B104:I104"/>
    <mergeCell ref="C106:I106"/>
    <mergeCell ref="C107:E107"/>
    <mergeCell ref="G107:I107"/>
    <mergeCell ref="B101:B102"/>
    <mergeCell ref="C101:C102"/>
    <mergeCell ref="D101:D102"/>
    <mergeCell ref="E101:E102"/>
    <mergeCell ref="F101:F102"/>
    <mergeCell ref="G101:G102"/>
    <mergeCell ref="I97:I98"/>
    <mergeCell ref="B99:B100"/>
    <mergeCell ref="C99:D100"/>
    <mergeCell ref="E99:E100"/>
    <mergeCell ref="F99:F100"/>
    <mergeCell ref="G99:H100"/>
    <mergeCell ref="I99:I100"/>
    <mergeCell ref="C95:D95"/>
    <mergeCell ref="G95:H95"/>
    <mergeCell ref="C96:D96"/>
    <mergeCell ref="G96:H96"/>
    <mergeCell ref="B97:B98"/>
    <mergeCell ref="C97:D98"/>
    <mergeCell ref="E97:E98"/>
    <mergeCell ref="F97:F98"/>
    <mergeCell ref="G97:H98"/>
    <mergeCell ref="H91:H92"/>
    <mergeCell ref="I91:I92"/>
    <mergeCell ref="B93:B94"/>
    <mergeCell ref="C93:D94"/>
    <mergeCell ref="E93:E94"/>
    <mergeCell ref="F93:F94"/>
    <mergeCell ref="G93:H94"/>
    <mergeCell ref="I93:I94"/>
    <mergeCell ref="B91:B92"/>
    <mergeCell ref="C91:C92"/>
    <mergeCell ref="D91:D92"/>
    <mergeCell ref="E91:E92"/>
    <mergeCell ref="F91:F92"/>
    <mergeCell ref="G91:G92"/>
    <mergeCell ref="T83:T84"/>
    <mergeCell ref="U83:U84"/>
    <mergeCell ref="B87:I87"/>
    <mergeCell ref="C89:I89"/>
    <mergeCell ref="C90:E90"/>
    <mergeCell ref="G90:I90"/>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N81:N82"/>
    <mergeCell ref="O81:P82"/>
    <mergeCell ref="Q81:Q82"/>
    <mergeCell ref="R81:R82"/>
    <mergeCell ref="S81:T82"/>
    <mergeCell ref="U81:U82"/>
    <mergeCell ref="U79:U80"/>
    <mergeCell ref="B81:B82"/>
    <mergeCell ref="C81:D82"/>
    <mergeCell ref="E81:E82"/>
    <mergeCell ref="F81:F82"/>
    <mergeCell ref="G81:H82"/>
    <mergeCell ref="I81:I82"/>
    <mergeCell ref="J81:J82"/>
    <mergeCell ref="K81:L82"/>
    <mergeCell ref="M81:M82"/>
    <mergeCell ref="M79:M80"/>
    <mergeCell ref="N79:N80"/>
    <mergeCell ref="O79:P80"/>
    <mergeCell ref="Q79:Q80"/>
    <mergeCell ref="R79:R80"/>
    <mergeCell ref="S79:T80"/>
    <mergeCell ref="S77:T78"/>
    <mergeCell ref="U77:U78"/>
    <mergeCell ref="B79:B80"/>
    <mergeCell ref="C79:D80"/>
    <mergeCell ref="E79:E80"/>
    <mergeCell ref="F79:F80"/>
    <mergeCell ref="G79:H80"/>
    <mergeCell ref="I79:I80"/>
    <mergeCell ref="J79:J80"/>
    <mergeCell ref="K79:L80"/>
    <mergeCell ref="K77:L78"/>
    <mergeCell ref="M77:M78"/>
    <mergeCell ref="N77:N78"/>
    <mergeCell ref="O77:P78"/>
    <mergeCell ref="Q77:Q78"/>
    <mergeCell ref="R77:R78"/>
    <mergeCell ref="S75:S76"/>
    <mergeCell ref="T75:T76"/>
    <mergeCell ref="U75:U76"/>
    <mergeCell ref="B77:B78"/>
    <mergeCell ref="C77:D78"/>
    <mergeCell ref="E77:E78"/>
    <mergeCell ref="F77:F78"/>
    <mergeCell ref="G77:H78"/>
    <mergeCell ref="I77:I78"/>
    <mergeCell ref="J77:J78"/>
    <mergeCell ref="M75:M76"/>
    <mergeCell ref="N75:N76"/>
    <mergeCell ref="O75:O76"/>
    <mergeCell ref="P75:P76"/>
    <mergeCell ref="Q75:Q76"/>
    <mergeCell ref="R75:R76"/>
    <mergeCell ref="G75:G76"/>
    <mergeCell ref="H75:H76"/>
    <mergeCell ref="I75:I76"/>
    <mergeCell ref="J75:J76"/>
    <mergeCell ref="K75:K76"/>
    <mergeCell ref="L75:L76"/>
    <mergeCell ref="C74:E74"/>
    <mergeCell ref="G74:I74"/>
    <mergeCell ref="K74:M74"/>
    <mergeCell ref="O74:Q74"/>
    <mergeCell ref="S74:U74"/>
    <mergeCell ref="B75:B76"/>
    <mergeCell ref="C75:C76"/>
    <mergeCell ref="D75:D76"/>
    <mergeCell ref="E75:E76"/>
    <mergeCell ref="F75:F76"/>
    <mergeCell ref="R68:R73"/>
    <mergeCell ref="S68:U68"/>
    <mergeCell ref="S69:U69"/>
    <mergeCell ref="S70:U70"/>
    <mergeCell ref="S71:U71"/>
    <mergeCell ref="S72:U72"/>
    <mergeCell ref="S73:U73"/>
    <mergeCell ref="N68:N73"/>
    <mergeCell ref="O68:Q68"/>
    <mergeCell ref="O69:Q69"/>
    <mergeCell ref="O70:Q70"/>
    <mergeCell ref="O71:Q71"/>
    <mergeCell ref="O72:Q72"/>
    <mergeCell ref="O73:Q73"/>
    <mergeCell ref="J68:J73"/>
    <mergeCell ref="K68:M68"/>
    <mergeCell ref="K69:M69"/>
    <mergeCell ref="K70:M70"/>
    <mergeCell ref="K71:M71"/>
    <mergeCell ref="K72:M72"/>
    <mergeCell ref="K73:M73"/>
    <mergeCell ref="F68:F73"/>
    <mergeCell ref="G68:I68"/>
    <mergeCell ref="G69:I69"/>
    <mergeCell ref="G70:I70"/>
    <mergeCell ref="G71:I71"/>
    <mergeCell ref="G72:I72"/>
    <mergeCell ref="G73:I73"/>
    <mergeCell ref="T64:T65"/>
    <mergeCell ref="U64:U65"/>
    <mergeCell ref="B66:U66"/>
    <mergeCell ref="B68:B73"/>
    <mergeCell ref="C68:E68"/>
    <mergeCell ref="C69:E69"/>
    <mergeCell ref="C70:E70"/>
    <mergeCell ref="C71:E71"/>
    <mergeCell ref="C72:E72"/>
    <mergeCell ref="C73:E73"/>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S56:S57"/>
    <mergeCell ref="T56:T57"/>
    <mergeCell ref="U56:U57"/>
    <mergeCell ref="B58:B59"/>
    <mergeCell ref="C58:D59"/>
    <mergeCell ref="E58:E59"/>
    <mergeCell ref="F58:F59"/>
    <mergeCell ref="G58:H59"/>
    <mergeCell ref="I58:I59"/>
    <mergeCell ref="J58:J59"/>
    <mergeCell ref="M56:M57"/>
    <mergeCell ref="N56:N57"/>
    <mergeCell ref="O56:O57"/>
    <mergeCell ref="P56:P57"/>
    <mergeCell ref="Q56:Q57"/>
    <mergeCell ref="R56:R57"/>
    <mergeCell ref="G56:G57"/>
    <mergeCell ref="H56:H57"/>
    <mergeCell ref="I56:I57"/>
    <mergeCell ref="J56:J57"/>
    <mergeCell ref="K56:K57"/>
    <mergeCell ref="L56:L57"/>
    <mergeCell ref="C55:E55"/>
    <mergeCell ref="G55:I55"/>
    <mergeCell ref="K55:M55"/>
    <mergeCell ref="O55:Q55"/>
    <mergeCell ref="S55:U55"/>
    <mergeCell ref="B56:B57"/>
    <mergeCell ref="C56:C57"/>
    <mergeCell ref="D56:D57"/>
    <mergeCell ref="E56:E57"/>
    <mergeCell ref="F56:F57"/>
    <mergeCell ref="R49:R54"/>
    <mergeCell ref="S49:U49"/>
    <mergeCell ref="S50:U50"/>
    <mergeCell ref="S51:U51"/>
    <mergeCell ref="S52:U52"/>
    <mergeCell ref="S53:U53"/>
    <mergeCell ref="S54:U54"/>
    <mergeCell ref="N49:N54"/>
    <mergeCell ref="O49:Q49"/>
    <mergeCell ref="O50:Q50"/>
    <mergeCell ref="O51:Q51"/>
    <mergeCell ref="O52:Q52"/>
    <mergeCell ref="O53:Q53"/>
    <mergeCell ref="O54:Q54"/>
    <mergeCell ref="J49:J54"/>
    <mergeCell ref="K49:M49"/>
    <mergeCell ref="K50:M50"/>
    <mergeCell ref="K51:M51"/>
    <mergeCell ref="K52:M52"/>
    <mergeCell ref="K53:M53"/>
    <mergeCell ref="K54:M54"/>
    <mergeCell ref="G49:I49"/>
    <mergeCell ref="G50:I50"/>
    <mergeCell ref="G51:I51"/>
    <mergeCell ref="G52:I52"/>
    <mergeCell ref="G53:I53"/>
    <mergeCell ref="G54:I54"/>
    <mergeCell ref="B40:M40"/>
    <mergeCell ref="B47:U47"/>
    <mergeCell ref="B49:B54"/>
    <mergeCell ref="C49:E49"/>
    <mergeCell ref="C50:E50"/>
    <mergeCell ref="C51:E51"/>
    <mergeCell ref="C52:E52"/>
    <mergeCell ref="C53:E53"/>
    <mergeCell ref="C54:E54"/>
    <mergeCell ref="F49:F54"/>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U32:U33"/>
    <mergeCell ref="V32:V33"/>
    <mergeCell ref="W32:X33"/>
    <mergeCell ref="Y32:Y33"/>
    <mergeCell ref="B34:B35"/>
    <mergeCell ref="C34:D35"/>
    <mergeCell ref="E34:E35"/>
    <mergeCell ref="F34:F35"/>
    <mergeCell ref="G34:H35"/>
    <mergeCell ref="I34:I35"/>
    <mergeCell ref="K32:L33"/>
    <mergeCell ref="M32:M33"/>
    <mergeCell ref="N32:N33"/>
    <mergeCell ref="O32:Q33"/>
    <mergeCell ref="R32:R33"/>
    <mergeCell ref="S32:T33"/>
    <mergeCell ref="B32:B33"/>
    <mergeCell ref="C32:E33"/>
    <mergeCell ref="F32:F33"/>
    <mergeCell ref="G32:H33"/>
    <mergeCell ref="I32:I33"/>
    <mergeCell ref="J32:J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S26:U27"/>
    <mergeCell ref="V26:V27"/>
    <mergeCell ref="W26:X27"/>
    <mergeCell ref="Y26:Y27"/>
    <mergeCell ref="B28:B29"/>
    <mergeCell ref="C28:D29"/>
    <mergeCell ref="E28:E29"/>
    <mergeCell ref="F28:F29"/>
    <mergeCell ref="G28:H29"/>
    <mergeCell ref="I28:I29"/>
    <mergeCell ref="K26:L27"/>
    <mergeCell ref="M26:M27"/>
    <mergeCell ref="N26:N27"/>
    <mergeCell ref="O26:P27"/>
    <mergeCell ref="Q26:Q27"/>
    <mergeCell ref="R26:R27"/>
    <mergeCell ref="S24:U25"/>
    <mergeCell ref="V24:V25"/>
    <mergeCell ref="W24:X25"/>
    <mergeCell ref="Y24:Y25"/>
    <mergeCell ref="B26:B27"/>
    <mergeCell ref="C26:D27"/>
    <mergeCell ref="E26:E27"/>
    <mergeCell ref="F26:F27"/>
    <mergeCell ref="G26:I27"/>
    <mergeCell ref="J26:J27"/>
    <mergeCell ref="K24:L25"/>
    <mergeCell ref="M24:M25"/>
    <mergeCell ref="N24:N25"/>
    <mergeCell ref="O24:P25"/>
    <mergeCell ref="Q24:Q25"/>
    <mergeCell ref="R24:R25"/>
    <mergeCell ref="S22:U23"/>
    <mergeCell ref="V22:V23"/>
    <mergeCell ref="W22:X23"/>
    <mergeCell ref="Y22:Y23"/>
    <mergeCell ref="B24:B25"/>
    <mergeCell ref="C24:D25"/>
    <mergeCell ref="E24:E25"/>
    <mergeCell ref="F24:F25"/>
    <mergeCell ref="G24:I25"/>
    <mergeCell ref="J24:J25"/>
    <mergeCell ref="K22:L23"/>
    <mergeCell ref="M22:M23"/>
    <mergeCell ref="N22:N23"/>
    <mergeCell ref="O22:P23"/>
    <mergeCell ref="Q22:Q23"/>
    <mergeCell ref="R22:R23"/>
    <mergeCell ref="S20:U21"/>
    <mergeCell ref="V20:V21"/>
    <mergeCell ref="W20:X21"/>
    <mergeCell ref="Y20:Y21"/>
    <mergeCell ref="B22:B23"/>
    <mergeCell ref="C22:D23"/>
    <mergeCell ref="E22:E23"/>
    <mergeCell ref="F22:F23"/>
    <mergeCell ref="G22:I23"/>
    <mergeCell ref="J22:J23"/>
    <mergeCell ref="K20:L21"/>
    <mergeCell ref="M20:M21"/>
    <mergeCell ref="N20:N21"/>
    <mergeCell ref="O20:P21"/>
    <mergeCell ref="Q20:Q21"/>
    <mergeCell ref="R20:R21"/>
    <mergeCell ref="B20:B21"/>
    <mergeCell ref="C20:D21"/>
    <mergeCell ref="E20:E21"/>
    <mergeCell ref="F20:F21"/>
    <mergeCell ref="G20:I21"/>
    <mergeCell ref="J20:J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C17:D17"/>
    <mergeCell ref="G17:H17"/>
    <mergeCell ref="K17:L17"/>
    <mergeCell ref="O17:P17"/>
    <mergeCell ref="S17:T17"/>
    <mergeCell ref="W17:X17"/>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C14:E14"/>
    <mergeCell ref="G14:I14"/>
    <mergeCell ref="K14:M14"/>
    <mergeCell ref="O14:Q14"/>
    <mergeCell ref="S14:U14"/>
    <mergeCell ref="W14:Y14"/>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S10:U11"/>
    <mergeCell ref="V10:V11"/>
    <mergeCell ref="W10:Y10"/>
    <mergeCell ref="W11:Y11"/>
    <mergeCell ref="B12:B13"/>
    <mergeCell ref="C12:C13"/>
    <mergeCell ref="D12:D13"/>
    <mergeCell ref="E12:E13"/>
    <mergeCell ref="F12:F13"/>
    <mergeCell ref="G12:G13"/>
    <mergeCell ref="K10:M10"/>
    <mergeCell ref="K11:M11"/>
    <mergeCell ref="N10:N11"/>
    <mergeCell ref="O10:Q10"/>
    <mergeCell ref="O11:Q11"/>
    <mergeCell ref="R10:R11"/>
    <mergeCell ref="B6:Y6"/>
    <mergeCell ref="C8:Y8"/>
    <mergeCell ref="C9:M9"/>
    <mergeCell ref="O9:Y9"/>
    <mergeCell ref="B10:B11"/>
    <mergeCell ref="C10:E10"/>
    <mergeCell ref="C11:E11"/>
    <mergeCell ref="F10:F11"/>
    <mergeCell ref="G10:I11"/>
    <mergeCell ref="J10:J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2" width="36.5703125" bestFit="1" customWidth="1"/>
    <col min="3" max="3" width="32" customWidth="1"/>
    <col min="4" max="4" width="7" customWidth="1"/>
    <col min="5" max="5" width="19.42578125" customWidth="1"/>
    <col min="6" max="6" width="5.42578125" customWidth="1"/>
    <col min="7" max="7" width="32" customWidth="1"/>
    <col min="8" max="8" width="7" customWidth="1"/>
    <col min="9" max="9" width="19.42578125" customWidth="1"/>
    <col min="10" max="10" width="5.42578125" customWidth="1"/>
  </cols>
  <sheetData>
    <row r="1" spans="1:10" ht="15" customHeight="1">
      <c r="A1" s="9" t="s">
        <v>534</v>
      </c>
      <c r="B1" s="9" t="s">
        <v>2</v>
      </c>
      <c r="C1" s="9"/>
      <c r="D1" s="9"/>
      <c r="E1" s="9"/>
      <c r="F1" s="9"/>
      <c r="G1" s="9"/>
      <c r="H1" s="9"/>
      <c r="I1" s="9"/>
      <c r="J1" s="9"/>
    </row>
    <row r="2" spans="1:10" ht="15" customHeight="1">
      <c r="A2" s="9"/>
      <c r="B2" s="9" t="s">
        <v>3</v>
      </c>
      <c r="C2" s="9"/>
      <c r="D2" s="9"/>
      <c r="E2" s="9"/>
      <c r="F2" s="9"/>
      <c r="G2" s="9"/>
      <c r="H2" s="9"/>
      <c r="I2" s="9"/>
      <c r="J2" s="9"/>
    </row>
    <row r="3" spans="1:10" ht="45">
      <c r="A3" s="3" t="s">
        <v>535</v>
      </c>
      <c r="B3" s="66"/>
      <c r="C3" s="66"/>
      <c r="D3" s="66"/>
      <c r="E3" s="66"/>
      <c r="F3" s="66"/>
      <c r="G3" s="66"/>
      <c r="H3" s="66"/>
      <c r="I3" s="66"/>
      <c r="J3" s="66"/>
    </row>
    <row r="4" spans="1:10">
      <c r="A4" s="67" t="s">
        <v>536</v>
      </c>
      <c r="B4" s="68" t="s">
        <v>534</v>
      </c>
      <c r="C4" s="68"/>
      <c r="D4" s="68"/>
      <c r="E4" s="68"/>
      <c r="F4" s="68"/>
      <c r="G4" s="68"/>
      <c r="H4" s="68"/>
      <c r="I4" s="68"/>
      <c r="J4" s="68"/>
    </row>
    <row r="5" spans="1:10" ht="25.5" customHeight="1">
      <c r="A5" s="67"/>
      <c r="B5" s="27" t="s">
        <v>537</v>
      </c>
      <c r="C5" s="27"/>
      <c r="D5" s="27"/>
      <c r="E5" s="27"/>
      <c r="F5" s="27"/>
      <c r="G5" s="27"/>
      <c r="H5" s="27"/>
      <c r="I5" s="27"/>
      <c r="J5" s="27"/>
    </row>
    <row r="6" spans="1:10">
      <c r="A6" s="67"/>
      <c r="B6" s="19"/>
      <c r="C6" s="19"/>
      <c r="D6" s="19"/>
      <c r="E6" s="19"/>
      <c r="F6" s="19"/>
      <c r="G6" s="19"/>
      <c r="H6" s="19"/>
      <c r="I6" s="19"/>
      <c r="J6" s="19"/>
    </row>
    <row r="7" spans="1:10">
      <c r="A7" s="67"/>
      <c r="B7" s="13"/>
      <c r="C7" s="13"/>
      <c r="D7" s="13"/>
      <c r="E7" s="13"/>
      <c r="F7" s="13"/>
      <c r="G7" s="13"/>
      <c r="H7" s="13"/>
      <c r="I7" s="13"/>
      <c r="J7" s="13"/>
    </row>
    <row r="8" spans="1:10" ht="15.75" thickBot="1">
      <c r="A8" s="67"/>
      <c r="B8" s="14" t="s">
        <v>163</v>
      </c>
      <c r="C8" s="10"/>
      <c r="D8" s="49">
        <v>2015</v>
      </c>
      <c r="E8" s="49"/>
      <c r="F8" s="49"/>
      <c r="G8" s="10"/>
      <c r="H8" s="49">
        <v>2014</v>
      </c>
      <c r="I8" s="49"/>
      <c r="J8" s="49"/>
    </row>
    <row r="9" spans="1:10">
      <c r="A9" s="67"/>
      <c r="B9" s="21" t="s">
        <v>538</v>
      </c>
      <c r="C9" s="23"/>
      <c r="D9" s="30" t="s">
        <v>165</v>
      </c>
      <c r="E9" s="32">
        <v>1313</v>
      </c>
      <c r="F9" s="34"/>
      <c r="G9" s="23"/>
      <c r="H9" s="30" t="s">
        <v>165</v>
      </c>
      <c r="I9" s="32">
        <v>1360</v>
      </c>
      <c r="J9" s="34"/>
    </row>
    <row r="10" spans="1:10">
      <c r="A10" s="67"/>
      <c r="B10" s="21"/>
      <c r="C10" s="23"/>
      <c r="D10" s="51"/>
      <c r="E10" s="52"/>
      <c r="F10" s="53"/>
      <c r="G10" s="23"/>
      <c r="H10" s="51"/>
      <c r="I10" s="52"/>
      <c r="J10" s="53"/>
    </row>
    <row r="11" spans="1:10">
      <c r="A11" s="67"/>
      <c r="B11" s="24" t="s">
        <v>539</v>
      </c>
      <c r="C11" s="27"/>
      <c r="D11" s="25">
        <v>76</v>
      </c>
      <c r="E11" s="25"/>
      <c r="F11" s="27"/>
      <c r="G11" s="27"/>
      <c r="H11" s="25">
        <v>79</v>
      </c>
      <c r="I11" s="25"/>
      <c r="J11" s="27"/>
    </row>
    <row r="12" spans="1:10">
      <c r="A12" s="67"/>
      <c r="B12" s="24"/>
      <c r="C12" s="27"/>
      <c r="D12" s="25"/>
      <c r="E12" s="25"/>
      <c r="F12" s="27"/>
      <c r="G12" s="27"/>
      <c r="H12" s="25"/>
      <c r="I12" s="25"/>
      <c r="J12" s="27"/>
    </row>
    <row r="13" spans="1:10">
      <c r="A13" s="67"/>
      <c r="B13" s="16" t="s">
        <v>540</v>
      </c>
      <c r="C13" s="17"/>
      <c r="D13" s="56" t="s">
        <v>541</v>
      </c>
      <c r="E13" s="56"/>
      <c r="F13" s="16" t="s">
        <v>180</v>
      </c>
      <c r="G13" s="17"/>
      <c r="H13" s="56" t="s">
        <v>541</v>
      </c>
      <c r="I13" s="56"/>
      <c r="J13" s="16" t="s">
        <v>180</v>
      </c>
    </row>
    <row r="14" spans="1:10" ht="15.75" thickBot="1">
      <c r="A14" s="67"/>
      <c r="B14" s="12" t="s">
        <v>487</v>
      </c>
      <c r="C14" s="10"/>
      <c r="D14" s="26" t="s">
        <v>542</v>
      </c>
      <c r="E14" s="26"/>
      <c r="F14" s="77" t="s">
        <v>180</v>
      </c>
      <c r="G14" s="10"/>
      <c r="H14" s="26" t="s">
        <v>543</v>
      </c>
      <c r="I14" s="26"/>
      <c r="J14" s="77" t="s">
        <v>180</v>
      </c>
    </row>
    <row r="15" spans="1:10">
      <c r="A15" s="67"/>
      <c r="B15" s="21" t="s">
        <v>544</v>
      </c>
      <c r="C15" s="23"/>
      <c r="D15" s="30" t="s">
        <v>165</v>
      </c>
      <c r="E15" s="32">
        <v>1314</v>
      </c>
      <c r="F15" s="34"/>
      <c r="G15" s="23"/>
      <c r="H15" s="30" t="s">
        <v>165</v>
      </c>
      <c r="I15" s="32">
        <v>1329</v>
      </c>
      <c r="J15" s="34"/>
    </row>
    <row r="16" spans="1:10" ht="15.75" thickBot="1">
      <c r="A16" s="67"/>
      <c r="B16" s="21"/>
      <c r="C16" s="23"/>
      <c r="D16" s="31"/>
      <c r="E16" s="33"/>
      <c r="F16" s="35"/>
      <c r="G16" s="23"/>
      <c r="H16" s="31"/>
      <c r="I16" s="33"/>
      <c r="J16" s="35"/>
    </row>
    <row r="17" ht="15.75" thickTop="1"/>
  </sheetData>
  <mergeCells count="39">
    <mergeCell ref="H15:H16"/>
    <mergeCell ref="I15:I16"/>
    <mergeCell ref="J15:J16"/>
    <mergeCell ref="A1:A2"/>
    <mergeCell ref="B1:J1"/>
    <mergeCell ref="B2:J2"/>
    <mergeCell ref="B3:J3"/>
    <mergeCell ref="A4:A16"/>
    <mergeCell ref="B4:J4"/>
    <mergeCell ref="B5:J5"/>
    <mergeCell ref="D13:E13"/>
    <mergeCell ref="H13:I13"/>
    <mergeCell ref="D14:E14"/>
    <mergeCell ref="H14:I14"/>
    <mergeCell ref="B15:B16"/>
    <mergeCell ref="C15:C16"/>
    <mergeCell ref="D15:D16"/>
    <mergeCell ref="E15:E16"/>
    <mergeCell ref="F15:F16"/>
    <mergeCell ref="G15:G16"/>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2" width="36.5703125" bestFit="1" customWidth="1"/>
  </cols>
  <sheetData>
    <row r="1" spans="1:2">
      <c r="A1" s="9" t="s">
        <v>545</v>
      </c>
      <c r="B1" s="1" t="s">
        <v>2</v>
      </c>
    </row>
    <row r="2" spans="1:2">
      <c r="A2" s="9"/>
      <c r="B2" s="1" t="s">
        <v>3</v>
      </c>
    </row>
    <row r="3" spans="1:2" ht="30">
      <c r="A3" s="3" t="s">
        <v>546</v>
      </c>
      <c r="B3" s="4"/>
    </row>
    <row r="4" spans="1:2">
      <c r="A4" s="67" t="s">
        <v>547</v>
      </c>
      <c r="B4" s="11" t="s">
        <v>545</v>
      </c>
    </row>
    <row r="5" spans="1:2" ht="77.25">
      <c r="A5" s="67"/>
      <c r="B5" s="10" t="s">
        <v>548</v>
      </c>
    </row>
    <row r="6" spans="1:2" ht="102.75">
      <c r="A6" s="67"/>
      <c r="B6" s="10" t="s">
        <v>549</v>
      </c>
    </row>
    <row r="7" spans="1:2" ht="217.5">
      <c r="A7" s="67"/>
      <c r="B7" s="93" t="s">
        <v>550</v>
      </c>
    </row>
    <row r="8" spans="1:2" ht="268.5">
      <c r="A8" s="67"/>
      <c r="B8" s="93" t="s">
        <v>551</v>
      </c>
    </row>
    <row r="9" spans="1:2" ht="255.75">
      <c r="A9" s="67"/>
      <c r="B9" s="12" t="s">
        <v>552</v>
      </c>
    </row>
    <row r="10" spans="1:2">
      <c r="A10" s="67"/>
      <c r="B10" s="93" t="s">
        <v>553</v>
      </c>
    </row>
    <row r="11" spans="1:2">
      <c r="A11" s="67"/>
      <c r="B11" s="94" t="s">
        <v>554</v>
      </c>
    </row>
    <row r="12" spans="1:2" ht="409.6">
      <c r="A12" s="67"/>
      <c r="B12" s="12" t="s">
        <v>555</v>
      </c>
    </row>
    <row r="13" spans="1:2" ht="128.25">
      <c r="A13" s="67"/>
      <c r="B13" s="12" t="s">
        <v>556</v>
      </c>
    </row>
    <row r="14" spans="1:2" ht="306.75">
      <c r="A14" s="67"/>
      <c r="B14" s="12" t="s">
        <v>557</v>
      </c>
    </row>
    <row r="15" spans="1:2" ht="281.25">
      <c r="A15" s="67"/>
      <c r="B15" s="12" t="s">
        <v>558</v>
      </c>
    </row>
    <row r="16" spans="1:2">
      <c r="A16" s="67"/>
      <c r="B16" s="94" t="s">
        <v>559</v>
      </c>
    </row>
    <row r="17" spans="1:2" ht="217.5">
      <c r="A17" s="67"/>
      <c r="B17" s="12" t="s">
        <v>560</v>
      </c>
    </row>
    <row r="18" spans="1:2">
      <c r="A18" s="67"/>
      <c r="B18" s="94" t="s">
        <v>561</v>
      </c>
    </row>
    <row r="19" spans="1:2" ht="409.6">
      <c r="A19" s="67"/>
      <c r="B19" s="12" t="s">
        <v>562</v>
      </c>
    </row>
    <row r="20" spans="1:2">
      <c r="A20" s="67"/>
      <c r="B20" s="93" t="s">
        <v>563</v>
      </c>
    </row>
    <row r="21" spans="1:2" ht="141">
      <c r="A21" s="67"/>
      <c r="B21" s="12" t="s">
        <v>564</v>
      </c>
    </row>
    <row r="22" spans="1:2" ht="166.5">
      <c r="A22" s="67"/>
      <c r="B22" s="12" t="s">
        <v>565</v>
      </c>
    </row>
    <row r="23" spans="1:2" ht="115.5">
      <c r="A23" s="67"/>
      <c r="B23" s="12" t="s">
        <v>566</v>
      </c>
    </row>
    <row r="24" spans="1:2" ht="115.5">
      <c r="A24" s="67"/>
      <c r="B24" s="12" t="s">
        <v>567</v>
      </c>
    </row>
  </sheetData>
  <mergeCells count="2">
    <mergeCell ref="A1:A2"/>
    <mergeCell ref="A4:A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5703125" bestFit="1" customWidth="1"/>
  </cols>
  <sheetData>
    <row r="1" spans="1:3" ht="15" customHeight="1">
      <c r="A1" s="1" t="s">
        <v>25</v>
      </c>
      <c r="B1" s="9" t="s">
        <v>2</v>
      </c>
      <c r="C1" s="9"/>
    </row>
    <row r="2" spans="1:3" ht="30">
      <c r="A2" s="1" t="s">
        <v>26</v>
      </c>
      <c r="B2" s="1" t="s">
        <v>3</v>
      </c>
      <c r="C2" s="1" t="s">
        <v>27</v>
      </c>
    </row>
    <row r="3" spans="1:3">
      <c r="A3" s="3" t="s">
        <v>28</v>
      </c>
      <c r="B3" s="4"/>
      <c r="C3" s="4"/>
    </row>
    <row r="4" spans="1:3">
      <c r="A4" s="2" t="s">
        <v>29</v>
      </c>
      <c r="B4" s="6">
        <v>10373</v>
      </c>
      <c r="C4" s="6">
        <v>10692</v>
      </c>
    </row>
    <row r="5" spans="1:3">
      <c r="A5" s="2" t="s">
        <v>30</v>
      </c>
      <c r="B5" s="7">
        <v>4168</v>
      </c>
      <c r="C5" s="7">
        <v>4053</v>
      </c>
    </row>
    <row r="6" spans="1:3">
      <c r="A6" s="2" t="s">
        <v>31</v>
      </c>
      <c r="B6" s="7">
        <v>14541</v>
      </c>
      <c r="C6" s="7">
        <v>14745</v>
      </c>
    </row>
    <row r="7" spans="1:3">
      <c r="A7" s="3" t="s">
        <v>32</v>
      </c>
      <c r="B7" s="4"/>
      <c r="C7" s="4"/>
    </row>
    <row r="8" spans="1:3">
      <c r="A8" s="2" t="s">
        <v>33</v>
      </c>
      <c r="B8" s="7">
        <v>7830</v>
      </c>
      <c r="C8" s="7">
        <v>8081</v>
      </c>
    </row>
    <row r="9" spans="1:3">
      <c r="A9" s="2" t="s">
        <v>34</v>
      </c>
      <c r="B9" s="7">
        <v>2693</v>
      </c>
      <c r="C9" s="7">
        <v>2609</v>
      </c>
    </row>
    <row r="10" spans="1:3">
      <c r="A10" s="2" t="s">
        <v>35</v>
      </c>
      <c r="B10" s="4">
        <v>602</v>
      </c>
      <c r="C10" s="4">
        <v>624</v>
      </c>
    </row>
    <row r="11" spans="1:3">
      <c r="A11" s="2" t="s">
        <v>36</v>
      </c>
      <c r="B11" s="7">
        <v>1563</v>
      </c>
      <c r="C11" s="7">
        <v>1596</v>
      </c>
    </row>
    <row r="12" spans="1:3">
      <c r="A12" s="2" t="s">
        <v>37</v>
      </c>
      <c r="B12" s="7">
        <v>12688</v>
      </c>
      <c r="C12" s="7">
        <v>12910</v>
      </c>
    </row>
    <row r="13" spans="1:3">
      <c r="A13" s="2" t="s">
        <v>38</v>
      </c>
      <c r="B13" s="4">
        <v>421</v>
      </c>
      <c r="C13" s="4">
        <v>263</v>
      </c>
    </row>
    <row r="14" spans="1:3">
      <c r="A14" s="2" t="s">
        <v>39</v>
      </c>
      <c r="B14" s="7">
        <v>2274</v>
      </c>
      <c r="C14" s="7">
        <v>2098</v>
      </c>
    </row>
    <row r="15" spans="1:3">
      <c r="A15" s="2" t="s">
        <v>40</v>
      </c>
      <c r="B15" s="4">
        <v>218</v>
      </c>
      <c r="C15" s="4">
        <v>225</v>
      </c>
    </row>
    <row r="16" spans="1:3">
      <c r="A16" s="2" t="s">
        <v>41</v>
      </c>
      <c r="B16" s="7">
        <v>2056</v>
      </c>
      <c r="C16" s="7">
        <v>1873</v>
      </c>
    </row>
    <row r="17" spans="1:3">
      <c r="A17" s="2" t="s">
        <v>42</v>
      </c>
      <c r="B17" s="4">
        <v>558</v>
      </c>
      <c r="C17" s="4">
        <v>567</v>
      </c>
    </row>
    <row r="18" spans="1:3">
      <c r="A18" s="2" t="s">
        <v>43</v>
      </c>
      <c r="B18" s="7">
        <v>1498</v>
      </c>
      <c r="C18" s="7">
        <v>1306</v>
      </c>
    </row>
    <row r="19" spans="1:3" ht="30">
      <c r="A19" s="2" t="s">
        <v>44</v>
      </c>
      <c r="B19" s="4">
        <v>72</v>
      </c>
      <c r="C19" s="4">
        <v>93</v>
      </c>
    </row>
    <row r="20" spans="1:3" ht="30">
      <c r="A20" s="2" t="s">
        <v>45</v>
      </c>
      <c r="B20" s="6">
        <v>1426</v>
      </c>
      <c r="C20" s="6">
        <v>1213</v>
      </c>
    </row>
    <row r="21" spans="1:3">
      <c r="A21" s="3" t="s">
        <v>46</v>
      </c>
      <c r="B21" s="4"/>
      <c r="C21" s="4"/>
    </row>
    <row r="22" spans="1:3">
      <c r="A22" s="2" t="s">
        <v>47</v>
      </c>
      <c r="B22" s="8">
        <v>1.6</v>
      </c>
      <c r="C22" s="8">
        <v>1.35</v>
      </c>
    </row>
    <row r="23" spans="1:3">
      <c r="A23" s="3" t="s">
        <v>48</v>
      </c>
      <c r="B23" s="4"/>
      <c r="C23" s="4"/>
    </row>
    <row r="24" spans="1:3">
      <c r="A24" s="2" t="s">
        <v>49</v>
      </c>
      <c r="B24" s="8">
        <v>1.58</v>
      </c>
      <c r="C24" s="8">
        <v>1.32</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showGridLines="0" workbookViewId="0"/>
  </sheetViews>
  <sheetFormatPr defaultRowHeight="15"/>
  <cols>
    <col min="1" max="1" width="30.140625" bestFit="1" customWidth="1"/>
    <col min="2" max="2" width="36.5703125" customWidth="1"/>
    <col min="3" max="3" width="5.28515625" customWidth="1"/>
    <col min="4" max="4" width="17.28515625" customWidth="1"/>
    <col min="5" max="5" width="4.140625" customWidth="1"/>
    <col min="6" max="6" width="24.140625" customWidth="1"/>
    <col min="7" max="7" width="5.28515625" customWidth="1"/>
    <col min="8" max="8" width="17.28515625" customWidth="1"/>
    <col min="9" max="9" width="4.140625" customWidth="1"/>
    <col min="10" max="10" width="24.140625" customWidth="1"/>
    <col min="11" max="11" width="5.28515625" customWidth="1"/>
    <col min="12" max="12" width="14.7109375" customWidth="1"/>
    <col min="13" max="13" width="4.140625" customWidth="1"/>
    <col min="14" max="14" width="24.140625" customWidth="1"/>
    <col min="15" max="15" width="5.28515625" customWidth="1"/>
    <col min="16" max="16" width="14.7109375" customWidth="1"/>
    <col min="17" max="17" width="4.140625" customWidth="1"/>
    <col min="18" max="18" width="24.140625" customWidth="1"/>
    <col min="19" max="19" width="13.140625" customWidth="1"/>
    <col min="20" max="20" width="7.140625" customWidth="1"/>
    <col min="21" max="21" width="24.140625" customWidth="1"/>
    <col min="22" max="22" width="13.140625" customWidth="1"/>
    <col min="23" max="23" width="7.140625" customWidth="1"/>
  </cols>
  <sheetData>
    <row r="1" spans="1:23" ht="15" customHeight="1">
      <c r="A1" s="9" t="s">
        <v>568</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569</v>
      </c>
      <c r="B3" s="66"/>
      <c r="C3" s="66"/>
      <c r="D3" s="66"/>
      <c r="E3" s="66"/>
      <c r="F3" s="66"/>
      <c r="G3" s="66"/>
      <c r="H3" s="66"/>
      <c r="I3" s="66"/>
      <c r="J3" s="66"/>
      <c r="K3" s="66"/>
      <c r="L3" s="66"/>
      <c r="M3" s="66"/>
      <c r="N3" s="66"/>
      <c r="O3" s="66"/>
      <c r="P3" s="66"/>
      <c r="Q3" s="66"/>
      <c r="R3" s="66"/>
      <c r="S3" s="66"/>
      <c r="T3" s="66"/>
      <c r="U3" s="66"/>
      <c r="V3" s="66"/>
      <c r="W3" s="66"/>
    </row>
    <row r="4" spans="1:23">
      <c r="A4" s="67" t="s">
        <v>570</v>
      </c>
      <c r="B4" s="68" t="s">
        <v>568</v>
      </c>
      <c r="C4" s="68"/>
      <c r="D4" s="68"/>
      <c r="E4" s="68"/>
      <c r="F4" s="68"/>
      <c r="G4" s="68"/>
      <c r="H4" s="68"/>
      <c r="I4" s="68"/>
      <c r="J4" s="68"/>
      <c r="K4" s="68"/>
      <c r="L4" s="68"/>
      <c r="M4" s="68"/>
      <c r="N4" s="68"/>
      <c r="O4" s="68"/>
      <c r="P4" s="68"/>
      <c r="Q4" s="68"/>
      <c r="R4" s="68"/>
      <c r="S4" s="68"/>
      <c r="T4" s="68"/>
      <c r="U4" s="68"/>
      <c r="V4" s="68"/>
      <c r="W4" s="68"/>
    </row>
    <row r="5" spans="1:23" ht="25.5" customHeight="1">
      <c r="A5" s="67"/>
      <c r="B5" s="27" t="s">
        <v>571</v>
      </c>
      <c r="C5" s="27"/>
      <c r="D5" s="27"/>
      <c r="E5" s="27"/>
      <c r="F5" s="27"/>
      <c r="G5" s="27"/>
      <c r="H5" s="27"/>
      <c r="I5" s="27"/>
      <c r="J5" s="27"/>
      <c r="K5" s="27"/>
      <c r="L5" s="27"/>
      <c r="M5" s="27"/>
      <c r="N5" s="27"/>
      <c r="O5" s="27"/>
      <c r="P5" s="27"/>
      <c r="Q5" s="27"/>
      <c r="R5" s="27"/>
      <c r="S5" s="27"/>
      <c r="T5" s="27"/>
      <c r="U5" s="27"/>
      <c r="V5" s="27"/>
      <c r="W5" s="27"/>
    </row>
    <row r="6" spans="1:23">
      <c r="A6" s="67"/>
      <c r="B6" s="27" t="s">
        <v>572</v>
      </c>
      <c r="C6" s="27"/>
      <c r="D6" s="27"/>
      <c r="E6" s="27"/>
      <c r="F6" s="27"/>
      <c r="G6" s="27"/>
      <c r="H6" s="27"/>
      <c r="I6" s="27"/>
      <c r="J6" s="27"/>
      <c r="K6" s="27"/>
      <c r="L6" s="27"/>
      <c r="M6" s="27"/>
      <c r="N6" s="27"/>
      <c r="O6" s="27"/>
      <c r="P6" s="27"/>
      <c r="Q6" s="27"/>
      <c r="R6" s="27"/>
      <c r="S6" s="27"/>
      <c r="T6" s="27"/>
      <c r="U6" s="27"/>
      <c r="V6" s="27"/>
      <c r="W6" s="27"/>
    </row>
    <row r="7" spans="1:23">
      <c r="A7" s="67"/>
      <c r="B7" s="19"/>
      <c r="C7" s="19"/>
      <c r="D7" s="19"/>
      <c r="E7" s="19"/>
      <c r="F7" s="19"/>
      <c r="G7" s="19"/>
      <c r="H7" s="19"/>
      <c r="I7" s="19"/>
      <c r="J7" s="19"/>
      <c r="K7" s="19"/>
      <c r="L7" s="19"/>
      <c r="M7" s="19"/>
      <c r="N7" s="19"/>
      <c r="O7" s="19"/>
      <c r="P7" s="19"/>
      <c r="Q7" s="19"/>
      <c r="R7" s="19"/>
      <c r="S7" s="19"/>
      <c r="T7" s="19"/>
      <c r="U7" s="19"/>
      <c r="V7" s="19"/>
      <c r="W7" s="19"/>
    </row>
    <row r="8" spans="1:23">
      <c r="A8" s="67"/>
      <c r="B8" s="13"/>
      <c r="C8" s="13"/>
      <c r="D8" s="13"/>
      <c r="E8" s="13"/>
      <c r="F8" s="13"/>
      <c r="G8" s="13"/>
      <c r="H8" s="13"/>
      <c r="I8" s="13"/>
      <c r="J8" s="13"/>
      <c r="K8" s="13"/>
      <c r="L8" s="13"/>
      <c r="M8" s="13"/>
      <c r="N8" s="13"/>
      <c r="O8" s="13"/>
      <c r="P8" s="13"/>
      <c r="Q8" s="13"/>
      <c r="R8" s="13"/>
      <c r="S8" s="13"/>
      <c r="T8" s="13"/>
      <c r="U8" s="13"/>
      <c r="V8" s="13"/>
      <c r="W8" s="13"/>
    </row>
    <row r="9" spans="1:23" ht="15.75" thickBot="1">
      <c r="A9" s="67"/>
      <c r="B9" s="10"/>
      <c r="C9" s="49" t="s">
        <v>573</v>
      </c>
      <c r="D9" s="49"/>
      <c r="E9" s="49"/>
      <c r="F9" s="49"/>
      <c r="G9" s="49"/>
      <c r="H9" s="49"/>
      <c r="I9" s="49"/>
      <c r="J9" s="10"/>
      <c r="K9" s="49" t="s">
        <v>574</v>
      </c>
      <c r="L9" s="49"/>
      <c r="M9" s="49"/>
      <c r="N9" s="49"/>
      <c r="O9" s="49"/>
      <c r="P9" s="49"/>
      <c r="Q9" s="49"/>
      <c r="R9" s="10"/>
      <c r="S9" s="49" t="s">
        <v>575</v>
      </c>
      <c r="T9" s="49"/>
      <c r="U9" s="49"/>
      <c r="V9" s="49"/>
      <c r="W9" s="49"/>
    </row>
    <row r="10" spans="1:23" ht="15.75" thickBot="1">
      <c r="A10" s="67"/>
      <c r="B10" s="14" t="s">
        <v>163</v>
      </c>
      <c r="C10" s="71">
        <v>2015</v>
      </c>
      <c r="D10" s="71"/>
      <c r="E10" s="71"/>
      <c r="F10" s="78"/>
      <c r="G10" s="71">
        <v>2014</v>
      </c>
      <c r="H10" s="71"/>
      <c r="I10" s="71"/>
      <c r="J10" s="10"/>
      <c r="K10" s="71">
        <v>2015</v>
      </c>
      <c r="L10" s="71"/>
      <c r="M10" s="71"/>
      <c r="N10" s="78"/>
      <c r="O10" s="71">
        <v>2014</v>
      </c>
      <c r="P10" s="71"/>
      <c r="Q10" s="71"/>
      <c r="R10" s="10"/>
      <c r="S10" s="71">
        <v>2015</v>
      </c>
      <c r="T10" s="71"/>
      <c r="U10" s="78"/>
      <c r="V10" s="71">
        <v>2014</v>
      </c>
      <c r="W10" s="71"/>
    </row>
    <row r="11" spans="1:23">
      <c r="A11" s="67"/>
      <c r="B11" s="21" t="s">
        <v>178</v>
      </c>
      <c r="C11" s="30" t="s">
        <v>165</v>
      </c>
      <c r="D11" s="32">
        <v>2745</v>
      </c>
      <c r="E11" s="34"/>
      <c r="F11" s="23"/>
      <c r="G11" s="30" t="s">
        <v>165</v>
      </c>
      <c r="H11" s="32">
        <v>2955</v>
      </c>
      <c r="I11" s="34"/>
      <c r="J11" s="23"/>
      <c r="K11" s="30" t="s">
        <v>165</v>
      </c>
      <c r="L11" s="54">
        <v>527</v>
      </c>
      <c r="M11" s="34"/>
      <c r="N11" s="23"/>
      <c r="O11" s="30" t="s">
        <v>165</v>
      </c>
      <c r="P11" s="54">
        <v>570</v>
      </c>
      <c r="Q11" s="34"/>
      <c r="R11" s="23"/>
      <c r="S11" s="54">
        <v>19.2</v>
      </c>
      <c r="T11" s="30" t="s">
        <v>576</v>
      </c>
      <c r="U11" s="23"/>
      <c r="V11" s="54">
        <v>19.3</v>
      </c>
      <c r="W11" s="30" t="s">
        <v>576</v>
      </c>
    </row>
    <row r="12" spans="1:23">
      <c r="A12" s="67"/>
      <c r="B12" s="21"/>
      <c r="C12" s="51"/>
      <c r="D12" s="52"/>
      <c r="E12" s="53"/>
      <c r="F12" s="23"/>
      <c r="G12" s="51"/>
      <c r="H12" s="52"/>
      <c r="I12" s="53"/>
      <c r="J12" s="23"/>
      <c r="K12" s="51"/>
      <c r="L12" s="55"/>
      <c r="M12" s="53"/>
      <c r="N12" s="23"/>
      <c r="O12" s="51"/>
      <c r="P12" s="55"/>
      <c r="Q12" s="53"/>
      <c r="R12" s="23"/>
      <c r="S12" s="55"/>
      <c r="T12" s="51"/>
      <c r="U12" s="23"/>
      <c r="V12" s="56"/>
      <c r="W12" s="21"/>
    </row>
    <row r="13" spans="1:23">
      <c r="A13" s="67"/>
      <c r="B13" s="24" t="s">
        <v>181</v>
      </c>
      <c r="C13" s="37">
        <v>3852</v>
      </c>
      <c r="D13" s="37"/>
      <c r="E13" s="27"/>
      <c r="F13" s="27"/>
      <c r="G13" s="37">
        <v>3851</v>
      </c>
      <c r="H13" s="37"/>
      <c r="I13" s="27"/>
      <c r="J13" s="27"/>
      <c r="K13" s="25">
        <v>729</v>
      </c>
      <c r="L13" s="25"/>
      <c r="M13" s="27"/>
      <c r="N13" s="27"/>
      <c r="O13" s="25">
        <v>537</v>
      </c>
      <c r="P13" s="25"/>
      <c r="Q13" s="27"/>
      <c r="R13" s="27"/>
      <c r="S13" s="25">
        <v>18.899999999999999</v>
      </c>
      <c r="T13" s="24" t="s">
        <v>576</v>
      </c>
      <c r="U13" s="27"/>
      <c r="V13" s="25">
        <v>13.9</v>
      </c>
      <c r="W13" s="24" t="s">
        <v>576</v>
      </c>
    </row>
    <row r="14" spans="1:23">
      <c r="A14" s="67"/>
      <c r="B14" s="24"/>
      <c r="C14" s="37"/>
      <c r="D14" s="37"/>
      <c r="E14" s="27"/>
      <c r="F14" s="27"/>
      <c r="G14" s="37"/>
      <c r="H14" s="37"/>
      <c r="I14" s="27"/>
      <c r="J14" s="27"/>
      <c r="K14" s="25"/>
      <c r="L14" s="25"/>
      <c r="M14" s="27"/>
      <c r="N14" s="27"/>
      <c r="O14" s="25"/>
      <c r="P14" s="25"/>
      <c r="Q14" s="27"/>
      <c r="R14" s="27"/>
      <c r="S14" s="25"/>
      <c r="T14" s="24"/>
      <c r="U14" s="27"/>
      <c r="V14" s="25"/>
      <c r="W14" s="24"/>
    </row>
    <row r="15" spans="1:23">
      <c r="A15" s="67"/>
      <c r="B15" s="21" t="s">
        <v>183</v>
      </c>
      <c r="C15" s="22">
        <v>3332</v>
      </c>
      <c r="D15" s="22"/>
      <c r="E15" s="23"/>
      <c r="F15" s="23"/>
      <c r="G15" s="22">
        <v>3329</v>
      </c>
      <c r="H15" s="22"/>
      <c r="I15" s="23"/>
      <c r="J15" s="23"/>
      <c r="K15" s="56">
        <v>419</v>
      </c>
      <c r="L15" s="56"/>
      <c r="M15" s="23"/>
      <c r="N15" s="23"/>
      <c r="O15" s="56">
        <v>388</v>
      </c>
      <c r="P15" s="56"/>
      <c r="Q15" s="23"/>
      <c r="R15" s="23"/>
      <c r="S15" s="56">
        <v>12.6</v>
      </c>
      <c r="T15" s="21" t="s">
        <v>576</v>
      </c>
      <c r="U15" s="23"/>
      <c r="V15" s="56">
        <v>11.7</v>
      </c>
      <c r="W15" s="21" t="s">
        <v>576</v>
      </c>
    </row>
    <row r="16" spans="1:23">
      <c r="A16" s="67"/>
      <c r="B16" s="21"/>
      <c r="C16" s="22"/>
      <c r="D16" s="22"/>
      <c r="E16" s="23"/>
      <c r="F16" s="23"/>
      <c r="G16" s="22"/>
      <c r="H16" s="22"/>
      <c r="I16" s="23"/>
      <c r="J16" s="23"/>
      <c r="K16" s="56"/>
      <c r="L16" s="56"/>
      <c r="M16" s="23"/>
      <c r="N16" s="23"/>
      <c r="O16" s="56"/>
      <c r="P16" s="56"/>
      <c r="Q16" s="23"/>
      <c r="R16" s="23"/>
      <c r="S16" s="56"/>
      <c r="T16" s="21"/>
      <c r="U16" s="23"/>
      <c r="V16" s="56"/>
      <c r="W16" s="21"/>
    </row>
    <row r="17" spans="1:23">
      <c r="A17" s="67"/>
      <c r="B17" s="24" t="s">
        <v>186</v>
      </c>
      <c r="C17" s="37">
        <v>3548</v>
      </c>
      <c r="D17" s="37"/>
      <c r="E17" s="27"/>
      <c r="F17" s="27"/>
      <c r="G17" s="37">
        <v>3450</v>
      </c>
      <c r="H17" s="37"/>
      <c r="I17" s="27"/>
      <c r="J17" s="27"/>
      <c r="K17" s="25">
        <v>569</v>
      </c>
      <c r="L17" s="25"/>
      <c r="M17" s="27"/>
      <c r="N17" s="27"/>
      <c r="O17" s="25">
        <v>590</v>
      </c>
      <c r="P17" s="25"/>
      <c r="Q17" s="27"/>
      <c r="R17" s="27"/>
      <c r="S17" s="25">
        <v>16</v>
      </c>
      <c r="T17" s="24" t="s">
        <v>576</v>
      </c>
      <c r="U17" s="27"/>
      <c r="V17" s="25">
        <v>17.100000000000001</v>
      </c>
      <c r="W17" s="24" t="s">
        <v>576</v>
      </c>
    </row>
    <row r="18" spans="1:23">
      <c r="A18" s="67"/>
      <c r="B18" s="24"/>
      <c r="C18" s="37"/>
      <c r="D18" s="37"/>
      <c r="E18" s="27"/>
      <c r="F18" s="27"/>
      <c r="G18" s="37"/>
      <c r="H18" s="37"/>
      <c r="I18" s="27"/>
      <c r="J18" s="27"/>
      <c r="K18" s="25"/>
      <c r="L18" s="25"/>
      <c r="M18" s="27"/>
      <c r="N18" s="27"/>
      <c r="O18" s="25"/>
      <c r="P18" s="25"/>
      <c r="Q18" s="27"/>
      <c r="R18" s="27"/>
      <c r="S18" s="25"/>
      <c r="T18" s="24"/>
      <c r="U18" s="27"/>
      <c r="V18" s="25"/>
      <c r="W18" s="24"/>
    </row>
    <row r="19" spans="1:23">
      <c r="A19" s="67"/>
      <c r="B19" s="21" t="s">
        <v>188</v>
      </c>
      <c r="C19" s="22">
        <v>1267</v>
      </c>
      <c r="D19" s="22"/>
      <c r="E19" s="23"/>
      <c r="F19" s="23"/>
      <c r="G19" s="22">
        <v>1361</v>
      </c>
      <c r="H19" s="22"/>
      <c r="I19" s="23"/>
      <c r="J19" s="23"/>
      <c r="K19" s="56">
        <v>92</v>
      </c>
      <c r="L19" s="56"/>
      <c r="M19" s="23"/>
      <c r="N19" s="23"/>
      <c r="O19" s="56">
        <v>86</v>
      </c>
      <c r="P19" s="56"/>
      <c r="Q19" s="23"/>
      <c r="R19" s="23"/>
      <c r="S19" s="56">
        <v>7.3</v>
      </c>
      <c r="T19" s="21" t="s">
        <v>576</v>
      </c>
      <c r="U19" s="23"/>
      <c r="V19" s="56">
        <v>6.3</v>
      </c>
      <c r="W19" s="21" t="s">
        <v>576</v>
      </c>
    </row>
    <row r="20" spans="1:23" ht="15.75" thickBot="1">
      <c r="A20" s="67"/>
      <c r="B20" s="21"/>
      <c r="C20" s="38"/>
      <c r="D20" s="38"/>
      <c r="E20" s="39"/>
      <c r="F20" s="23"/>
      <c r="G20" s="38"/>
      <c r="H20" s="38"/>
      <c r="I20" s="39"/>
      <c r="J20" s="23"/>
      <c r="K20" s="57"/>
      <c r="L20" s="57"/>
      <c r="M20" s="39"/>
      <c r="N20" s="23"/>
      <c r="O20" s="57"/>
      <c r="P20" s="57"/>
      <c r="Q20" s="39"/>
      <c r="R20" s="23"/>
      <c r="S20" s="57"/>
      <c r="T20" s="58"/>
      <c r="U20" s="23"/>
      <c r="V20" s="57"/>
      <c r="W20" s="58"/>
    </row>
    <row r="21" spans="1:23">
      <c r="A21" s="67"/>
      <c r="B21" s="24" t="s">
        <v>577</v>
      </c>
      <c r="C21" s="43">
        <v>14744</v>
      </c>
      <c r="D21" s="43"/>
      <c r="E21" s="45"/>
      <c r="F21" s="27"/>
      <c r="G21" s="43">
        <v>14946</v>
      </c>
      <c r="H21" s="43"/>
      <c r="I21" s="45"/>
      <c r="J21" s="27"/>
      <c r="K21" s="43">
        <v>2336</v>
      </c>
      <c r="L21" s="43"/>
      <c r="M21" s="45"/>
      <c r="N21" s="27"/>
      <c r="O21" s="43">
        <v>2171</v>
      </c>
      <c r="P21" s="43"/>
      <c r="Q21" s="45"/>
      <c r="R21" s="27"/>
      <c r="S21" s="59">
        <v>15.8</v>
      </c>
      <c r="T21" s="41" t="s">
        <v>576</v>
      </c>
      <c r="U21" s="27"/>
      <c r="V21" s="59">
        <v>14.5</v>
      </c>
      <c r="W21" s="41" t="s">
        <v>576</v>
      </c>
    </row>
    <row r="22" spans="1:23">
      <c r="A22" s="67"/>
      <c r="B22" s="24"/>
      <c r="C22" s="37"/>
      <c r="D22" s="37"/>
      <c r="E22" s="27"/>
      <c r="F22" s="27"/>
      <c r="G22" s="37"/>
      <c r="H22" s="37"/>
      <c r="I22" s="27"/>
      <c r="J22" s="27"/>
      <c r="K22" s="37"/>
      <c r="L22" s="37"/>
      <c r="M22" s="27"/>
      <c r="N22" s="27"/>
      <c r="O22" s="37"/>
      <c r="P22" s="37"/>
      <c r="Q22" s="27"/>
      <c r="R22" s="27"/>
      <c r="S22" s="25"/>
      <c r="T22" s="24"/>
      <c r="U22" s="27"/>
      <c r="V22" s="25"/>
      <c r="W22" s="24"/>
    </row>
    <row r="23" spans="1:23">
      <c r="A23" s="67"/>
      <c r="B23" s="21" t="s">
        <v>192</v>
      </c>
      <c r="C23" s="56" t="s">
        <v>578</v>
      </c>
      <c r="D23" s="56"/>
      <c r="E23" s="21" t="s">
        <v>180</v>
      </c>
      <c r="F23" s="23"/>
      <c r="G23" s="56" t="s">
        <v>579</v>
      </c>
      <c r="H23" s="56"/>
      <c r="I23" s="21" t="s">
        <v>180</v>
      </c>
      <c r="J23" s="23"/>
      <c r="K23" s="56">
        <v>48</v>
      </c>
      <c r="L23" s="56"/>
      <c r="M23" s="23"/>
      <c r="N23" s="23"/>
      <c r="O23" s="56">
        <v>39</v>
      </c>
      <c r="P23" s="56"/>
      <c r="Q23" s="23"/>
      <c r="R23" s="23"/>
      <c r="S23" s="23"/>
      <c r="T23" s="23"/>
      <c r="U23" s="23"/>
      <c r="V23" s="23"/>
      <c r="W23" s="23"/>
    </row>
    <row r="24" spans="1:23">
      <c r="A24" s="67"/>
      <c r="B24" s="21"/>
      <c r="C24" s="56"/>
      <c r="D24" s="56"/>
      <c r="E24" s="21"/>
      <c r="F24" s="23"/>
      <c r="G24" s="56"/>
      <c r="H24" s="56"/>
      <c r="I24" s="21"/>
      <c r="J24" s="23"/>
      <c r="K24" s="56"/>
      <c r="L24" s="56"/>
      <c r="M24" s="23"/>
      <c r="N24" s="23"/>
      <c r="O24" s="56"/>
      <c r="P24" s="56"/>
      <c r="Q24" s="23"/>
      <c r="R24" s="23"/>
      <c r="S24" s="23"/>
      <c r="T24" s="23"/>
      <c r="U24" s="23"/>
      <c r="V24" s="23"/>
      <c r="W24" s="23"/>
    </row>
    <row r="25" spans="1:23">
      <c r="A25" s="67"/>
      <c r="B25" s="24" t="s">
        <v>580</v>
      </c>
      <c r="C25" s="25" t="s">
        <v>184</v>
      </c>
      <c r="D25" s="25"/>
      <c r="E25" s="27"/>
      <c r="F25" s="27"/>
      <c r="G25" s="25" t="s">
        <v>184</v>
      </c>
      <c r="H25" s="25"/>
      <c r="I25" s="27"/>
      <c r="J25" s="27"/>
      <c r="K25" s="25" t="s">
        <v>581</v>
      </c>
      <c r="L25" s="25"/>
      <c r="M25" s="24" t="s">
        <v>180</v>
      </c>
      <c r="N25" s="27"/>
      <c r="O25" s="25" t="s">
        <v>582</v>
      </c>
      <c r="P25" s="25"/>
      <c r="Q25" s="24" t="s">
        <v>180</v>
      </c>
      <c r="R25" s="27"/>
      <c r="S25" s="27"/>
      <c r="T25" s="27"/>
      <c r="U25" s="27"/>
      <c r="V25" s="27"/>
      <c r="W25" s="27"/>
    </row>
    <row r="26" spans="1:23" ht="15.75" thickBot="1">
      <c r="A26" s="67"/>
      <c r="B26" s="24"/>
      <c r="C26" s="26"/>
      <c r="D26" s="26"/>
      <c r="E26" s="28"/>
      <c r="F26" s="27"/>
      <c r="G26" s="26"/>
      <c r="H26" s="26"/>
      <c r="I26" s="28"/>
      <c r="J26" s="27"/>
      <c r="K26" s="26"/>
      <c r="L26" s="26"/>
      <c r="M26" s="63"/>
      <c r="N26" s="27"/>
      <c r="O26" s="26"/>
      <c r="P26" s="26"/>
      <c r="Q26" s="63"/>
      <c r="R26" s="27"/>
      <c r="S26" s="28"/>
      <c r="T26" s="28"/>
      <c r="U26" s="27"/>
      <c r="V26" s="28"/>
      <c r="W26" s="28"/>
    </row>
    <row r="27" spans="1:23">
      <c r="A27" s="67"/>
      <c r="B27" s="21" t="s">
        <v>583</v>
      </c>
      <c r="C27" s="30" t="s">
        <v>165</v>
      </c>
      <c r="D27" s="32">
        <v>14541</v>
      </c>
      <c r="E27" s="34"/>
      <c r="F27" s="23"/>
      <c r="G27" s="30" t="s">
        <v>165</v>
      </c>
      <c r="H27" s="32">
        <v>14745</v>
      </c>
      <c r="I27" s="34"/>
      <c r="J27" s="23"/>
      <c r="K27" s="30" t="s">
        <v>165</v>
      </c>
      <c r="L27" s="32">
        <v>2274</v>
      </c>
      <c r="M27" s="34"/>
      <c r="N27" s="23"/>
      <c r="O27" s="30" t="s">
        <v>165</v>
      </c>
      <c r="P27" s="32">
        <v>2098</v>
      </c>
      <c r="Q27" s="34"/>
      <c r="R27" s="23"/>
      <c r="S27" s="54">
        <v>15.6</v>
      </c>
      <c r="T27" s="30" t="s">
        <v>576</v>
      </c>
      <c r="U27" s="23"/>
      <c r="V27" s="54">
        <v>14.2</v>
      </c>
      <c r="W27" s="30" t="s">
        <v>576</v>
      </c>
    </row>
    <row r="28" spans="1:23" ht="15.75" thickBot="1">
      <c r="A28" s="67"/>
      <c r="B28" s="21"/>
      <c r="C28" s="31"/>
      <c r="D28" s="33"/>
      <c r="E28" s="35"/>
      <c r="F28" s="23"/>
      <c r="G28" s="31"/>
      <c r="H28" s="33"/>
      <c r="I28" s="35"/>
      <c r="J28" s="23"/>
      <c r="K28" s="31"/>
      <c r="L28" s="33"/>
      <c r="M28" s="35"/>
      <c r="N28" s="23"/>
      <c r="O28" s="31"/>
      <c r="P28" s="33"/>
      <c r="Q28" s="35"/>
      <c r="R28" s="23"/>
      <c r="S28" s="65"/>
      <c r="T28" s="31"/>
      <c r="U28" s="23"/>
      <c r="V28" s="65"/>
      <c r="W28" s="31"/>
    </row>
    <row r="29" spans="1:23" ht="15.75" thickTop="1">
      <c r="A29" s="67"/>
      <c r="B29" s="19"/>
      <c r="C29" s="19"/>
      <c r="D29" s="19"/>
      <c r="E29" s="19"/>
      <c r="F29" s="19"/>
      <c r="G29" s="19"/>
      <c r="H29" s="19"/>
      <c r="I29" s="19"/>
      <c r="J29" s="19"/>
      <c r="K29" s="19"/>
      <c r="L29" s="19"/>
      <c r="M29" s="19"/>
    </row>
    <row r="30" spans="1:23">
      <c r="A30" s="67"/>
      <c r="B30" s="13"/>
      <c r="C30" s="13"/>
      <c r="D30" s="13"/>
      <c r="E30" s="13"/>
      <c r="F30" s="13"/>
      <c r="G30" s="13"/>
      <c r="H30" s="13"/>
      <c r="I30" s="13"/>
      <c r="J30" s="13"/>
      <c r="K30" s="13"/>
      <c r="L30" s="13"/>
      <c r="M30" s="13"/>
    </row>
    <row r="31" spans="1:23">
      <c r="A31" s="67"/>
      <c r="B31" s="10"/>
      <c r="C31" s="10"/>
      <c r="D31" s="10"/>
      <c r="E31" s="10"/>
      <c r="F31" s="10"/>
      <c r="G31" s="10"/>
      <c r="H31" s="10"/>
      <c r="I31" s="10"/>
      <c r="J31" s="10"/>
      <c r="K31" s="10"/>
      <c r="L31" s="10"/>
      <c r="M31" s="10"/>
    </row>
    <row r="32" spans="1:23">
      <c r="A32" s="67"/>
      <c r="B32" s="27" t="s">
        <v>584</v>
      </c>
      <c r="C32" s="27"/>
      <c r="D32" s="27"/>
      <c r="E32" s="27"/>
      <c r="F32" s="27"/>
      <c r="G32" s="27"/>
      <c r="H32" s="27"/>
      <c r="I32" s="27"/>
      <c r="J32" s="27"/>
      <c r="K32" s="27"/>
      <c r="L32" s="27"/>
      <c r="M32" s="27"/>
      <c r="N32" s="27"/>
      <c r="O32" s="27"/>
      <c r="P32" s="27"/>
      <c r="Q32" s="27"/>
      <c r="R32" s="27"/>
      <c r="S32" s="27"/>
      <c r="T32" s="27"/>
      <c r="U32" s="27"/>
      <c r="V32" s="27"/>
      <c r="W32" s="27"/>
    </row>
  </sheetData>
  <mergeCells count="186">
    <mergeCell ref="B4:W4"/>
    <mergeCell ref="B5:W5"/>
    <mergeCell ref="B6:W6"/>
    <mergeCell ref="B32:W32"/>
    <mergeCell ref="T27:T28"/>
    <mergeCell ref="U27:U28"/>
    <mergeCell ref="V27:V28"/>
    <mergeCell ref="W27:W28"/>
    <mergeCell ref="B29:M29"/>
    <mergeCell ref="A1:A2"/>
    <mergeCell ref="B1:W1"/>
    <mergeCell ref="B2:W2"/>
    <mergeCell ref="B3:W3"/>
    <mergeCell ref="A4:A32"/>
    <mergeCell ref="N27:N28"/>
    <mergeCell ref="O27:O28"/>
    <mergeCell ref="P27:P28"/>
    <mergeCell ref="Q27:Q28"/>
    <mergeCell ref="R27:R28"/>
    <mergeCell ref="S27:S28"/>
    <mergeCell ref="H27:H28"/>
    <mergeCell ref="I27:I28"/>
    <mergeCell ref="J27:J28"/>
    <mergeCell ref="K27:K28"/>
    <mergeCell ref="L27:L28"/>
    <mergeCell ref="M27:M28"/>
    <mergeCell ref="R25:R26"/>
    <mergeCell ref="S25:T26"/>
    <mergeCell ref="U25:U26"/>
    <mergeCell ref="V25:W26"/>
    <mergeCell ref="B27:B28"/>
    <mergeCell ref="C27:C28"/>
    <mergeCell ref="D27:D28"/>
    <mergeCell ref="E27:E28"/>
    <mergeCell ref="F27:F28"/>
    <mergeCell ref="G27:G28"/>
    <mergeCell ref="J25:J26"/>
    <mergeCell ref="K25:L26"/>
    <mergeCell ref="M25:M26"/>
    <mergeCell ref="N25:N26"/>
    <mergeCell ref="O25:P26"/>
    <mergeCell ref="Q25:Q26"/>
    <mergeCell ref="R23:R24"/>
    <mergeCell ref="S23:T24"/>
    <mergeCell ref="U23:U24"/>
    <mergeCell ref="V23:W24"/>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R21:R22"/>
    <mergeCell ref="S21:S22"/>
    <mergeCell ref="T21:T22"/>
    <mergeCell ref="U21:U22"/>
    <mergeCell ref="V21:V22"/>
    <mergeCell ref="W21:W22"/>
    <mergeCell ref="J21:J22"/>
    <mergeCell ref="K21:L22"/>
    <mergeCell ref="M21:M22"/>
    <mergeCell ref="N21:N22"/>
    <mergeCell ref="O21:P22"/>
    <mergeCell ref="Q21:Q22"/>
    <mergeCell ref="B21:B22"/>
    <mergeCell ref="C21:D22"/>
    <mergeCell ref="E21:E22"/>
    <mergeCell ref="F21:F22"/>
    <mergeCell ref="G21:H22"/>
    <mergeCell ref="I21:I22"/>
    <mergeCell ref="R19:R20"/>
    <mergeCell ref="S19:S20"/>
    <mergeCell ref="T19:T20"/>
    <mergeCell ref="U19:U20"/>
    <mergeCell ref="V19:V20"/>
    <mergeCell ref="W19:W20"/>
    <mergeCell ref="J19:J20"/>
    <mergeCell ref="K19:L20"/>
    <mergeCell ref="M19:M20"/>
    <mergeCell ref="N19:N20"/>
    <mergeCell ref="O19:P20"/>
    <mergeCell ref="Q19:Q20"/>
    <mergeCell ref="B19:B20"/>
    <mergeCell ref="C19:D20"/>
    <mergeCell ref="E19:E20"/>
    <mergeCell ref="F19:F20"/>
    <mergeCell ref="G19:H20"/>
    <mergeCell ref="I19:I20"/>
    <mergeCell ref="R17:R18"/>
    <mergeCell ref="S17:S18"/>
    <mergeCell ref="T17:T18"/>
    <mergeCell ref="U17:U18"/>
    <mergeCell ref="V17:V18"/>
    <mergeCell ref="W17:W18"/>
    <mergeCell ref="J17:J18"/>
    <mergeCell ref="K17:L18"/>
    <mergeCell ref="M17:M18"/>
    <mergeCell ref="N17:N18"/>
    <mergeCell ref="O17:P18"/>
    <mergeCell ref="Q17:Q18"/>
    <mergeCell ref="B17:B18"/>
    <mergeCell ref="C17:D18"/>
    <mergeCell ref="E17:E18"/>
    <mergeCell ref="F17:F18"/>
    <mergeCell ref="G17:H18"/>
    <mergeCell ref="I17:I18"/>
    <mergeCell ref="R15:R16"/>
    <mergeCell ref="S15:S16"/>
    <mergeCell ref="T15:T16"/>
    <mergeCell ref="U15:U16"/>
    <mergeCell ref="V15:V16"/>
    <mergeCell ref="W15:W16"/>
    <mergeCell ref="J15:J16"/>
    <mergeCell ref="K15:L16"/>
    <mergeCell ref="M15:M16"/>
    <mergeCell ref="N15:N16"/>
    <mergeCell ref="O15:P16"/>
    <mergeCell ref="Q15:Q16"/>
    <mergeCell ref="B15:B16"/>
    <mergeCell ref="C15:D16"/>
    <mergeCell ref="E15:E16"/>
    <mergeCell ref="F15:F16"/>
    <mergeCell ref="G15:H16"/>
    <mergeCell ref="I15:I16"/>
    <mergeCell ref="R13:R14"/>
    <mergeCell ref="S13:S14"/>
    <mergeCell ref="T13:T14"/>
    <mergeCell ref="U13:U14"/>
    <mergeCell ref="V13:V14"/>
    <mergeCell ref="W13:W14"/>
    <mergeCell ref="J13:J14"/>
    <mergeCell ref="K13:L14"/>
    <mergeCell ref="M13:M14"/>
    <mergeCell ref="N13:N14"/>
    <mergeCell ref="O13:P14"/>
    <mergeCell ref="Q13:Q14"/>
    <mergeCell ref="T11:T12"/>
    <mergeCell ref="U11:U12"/>
    <mergeCell ref="V11:V12"/>
    <mergeCell ref="W11:W12"/>
    <mergeCell ref="B13:B14"/>
    <mergeCell ref="C13:D14"/>
    <mergeCell ref="E13:E14"/>
    <mergeCell ref="F13:F14"/>
    <mergeCell ref="G13:H14"/>
    <mergeCell ref="I13:I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W7"/>
    <mergeCell ref="C9:I9"/>
    <mergeCell ref="K9:Q9"/>
    <mergeCell ref="S9:W9"/>
    <mergeCell ref="C10:E10"/>
    <mergeCell ref="G10:I10"/>
    <mergeCell ref="K10:M10"/>
    <mergeCell ref="O10:Q10"/>
    <mergeCell ref="S10:T10"/>
    <mergeCell ref="V10:W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9" t="s">
        <v>585</v>
      </c>
      <c r="B1" s="1" t="s">
        <v>2</v>
      </c>
    </row>
    <row r="2" spans="1:2">
      <c r="A2" s="9"/>
      <c r="B2" s="1" t="s">
        <v>3</v>
      </c>
    </row>
    <row r="3" spans="1:2" ht="45">
      <c r="A3" s="3" t="s">
        <v>586</v>
      </c>
      <c r="B3" s="4"/>
    </row>
    <row r="4" spans="1:2">
      <c r="A4" s="67" t="s">
        <v>585</v>
      </c>
      <c r="B4" s="11" t="s">
        <v>587</v>
      </c>
    </row>
    <row r="5" spans="1:2" ht="294">
      <c r="A5" s="67"/>
      <c r="B5" s="10" t="s">
        <v>588</v>
      </c>
    </row>
    <row r="6" spans="1:2" ht="166.5">
      <c r="A6" s="67"/>
      <c r="B6" s="10" t="s">
        <v>589</v>
      </c>
    </row>
    <row r="7" spans="1:2" ht="192">
      <c r="A7" s="67"/>
      <c r="B7" s="10" t="s">
        <v>590</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6"/>
  <sheetViews>
    <sheetView showGridLines="0" workbookViewId="0"/>
  </sheetViews>
  <sheetFormatPr defaultRowHeight="15"/>
  <cols>
    <col min="1" max="1" width="36.5703125" bestFit="1" customWidth="1"/>
    <col min="2" max="2" width="32.85546875" bestFit="1" customWidth="1"/>
    <col min="3" max="3" width="2" customWidth="1"/>
    <col min="4" max="4" width="6.5703125" customWidth="1"/>
    <col min="5" max="5" width="4" customWidth="1"/>
    <col min="7" max="7" width="5.28515625" customWidth="1"/>
    <col min="8" max="8" width="16.42578125" customWidth="1"/>
    <col min="9" max="9" width="10.7109375" customWidth="1"/>
    <col min="11" max="11" width="5.140625" customWidth="1"/>
    <col min="12" max="12" width="17" customWidth="1"/>
    <col min="13" max="13" width="10.28515625" customWidth="1"/>
    <col min="15" max="15" width="2" customWidth="1"/>
    <col min="16" max="16" width="6.5703125" customWidth="1"/>
    <col min="17" max="17" width="4" customWidth="1"/>
    <col min="20" max="20" width="2" customWidth="1"/>
    <col min="21" max="21" width="4" customWidth="1"/>
    <col min="24" max="24" width="2" customWidth="1"/>
    <col min="25" max="25" width="4" customWidth="1"/>
  </cols>
  <sheetData>
    <row r="1" spans="1:26" ht="15" customHeight="1">
      <c r="A1" s="9" t="s">
        <v>591</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45">
      <c r="A3" s="3" t="s">
        <v>159</v>
      </c>
      <c r="B3" s="66"/>
      <c r="C3" s="66"/>
      <c r="D3" s="66"/>
      <c r="E3" s="66"/>
      <c r="F3" s="66"/>
      <c r="G3" s="66"/>
      <c r="H3" s="66"/>
      <c r="I3" s="66"/>
      <c r="J3" s="66"/>
      <c r="K3" s="66"/>
      <c r="L3" s="66"/>
      <c r="M3" s="66"/>
      <c r="N3" s="66"/>
      <c r="O3" s="66"/>
      <c r="P3" s="66"/>
      <c r="Q3" s="66"/>
      <c r="R3" s="66"/>
      <c r="S3" s="66"/>
      <c r="T3" s="66"/>
      <c r="U3" s="66"/>
      <c r="V3" s="66"/>
      <c r="W3" s="66"/>
      <c r="X3" s="66"/>
      <c r="Y3" s="66"/>
      <c r="Z3" s="66"/>
    </row>
    <row r="4" spans="1:26">
      <c r="A4" s="67" t="s">
        <v>592</v>
      </c>
      <c r="B4" s="19"/>
      <c r="C4" s="19"/>
      <c r="D4" s="19"/>
      <c r="E4" s="19"/>
    </row>
    <row r="5" spans="1:26">
      <c r="A5" s="67"/>
      <c r="B5" s="13"/>
      <c r="C5" s="13"/>
      <c r="D5" s="13"/>
      <c r="E5" s="13"/>
    </row>
    <row r="6" spans="1:26">
      <c r="A6" s="67"/>
      <c r="B6" s="14" t="s">
        <v>163</v>
      </c>
      <c r="C6" s="20"/>
      <c r="D6" s="20"/>
      <c r="E6" s="20"/>
    </row>
    <row r="7" spans="1:26">
      <c r="A7" s="67"/>
      <c r="B7" s="21" t="s">
        <v>164</v>
      </c>
      <c r="C7" s="21" t="s">
        <v>165</v>
      </c>
      <c r="D7" s="22">
        <v>1980</v>
      </c>
      <c r="E7" s="23"/>
    </row>
    <row r="8" spans="1:26">
      <c r="A8" s="67"/>
      <c r="B8" s="21"/>
      <c r="C8" s="21"/>
      <c r="D8" s="22"/>
      <c r="E8" s="23"/>
    </row>
    <row r="9" spans="1:26">
      <c r="A9" s="67"/>
      <c r="B9" s="24" t="s">
        <v>166</v>
      </c>
      <c r="C9" s="25">
        <v>928</v>
      </c>
      <c r="D9" s="25"/>
      <c r="E9" s="27"/>
    </row>
    <row r="10" spans="1:26" ht="15.75" thickBot="1">
      <c r="A10" s="67"/>
      <c r="B10" s="24"/>
      <c r="C10" s="26"/>
      <c r="D10" s="26"/>
      <c r="E10" s="28"/>
    </row>
    <row r="11" spans="1:26">
      <c r="A11" s="67"/>
      <c r="B11" s="29" t="s">
        <v>167</v>
      </c>
      <c r="C11" s="30" t="s">
        <v>165</v>
      </c>
      <c r="D11" s="32">
        <v>2908</v>
      </c>
      <c r="E11" s="34"/>
    </row>
    <row r="12" spans="1:26" ht="15.75" thickBot="1">
      <c r="A12" s="67"/>
      <c r="B12" s="29"/>
      <c r="C12" s="31"/>
      <c r="D12" s="33"/>
      <c r="E12" s="35"/>
    </row>
    <row r="13" spans="1:26" ht="15.75" thickTop="1">
      <c r="A13" s="67"/>
      <c r="B13" s="10"/>
      <c r="C13" s="36"/>
      <c r="D13" s="36"/>
      <c r="E13" s="36"/>
    </row>
    <row r="14" spans="1:26">
      <c r="A14" s="67"/>
      <c r="B14" s="24" t="s">
        <v>168</v>
      </c>
      <c r="C14" s="24" t="s">
        <v>165</v>
      </c>
      <c r="D14" s="37">
        <v>2061</v>
      </c>
      <c r="E14" s="27"/>
    </row>
    <row r="15" spans="1:26">
      <c r="A15" s="67"/>
      <c r="B15" s="24"/>
      <c r="C15" s="24"/>
      <c r="D15" s="37"/>
      <c r="E15" s="27"/>
    </row>
    <row r="16" spans="1:26">
      <c r="A16" s="67"/>
      <c r="B16" s="21" t="s">
        <v>169</v>
      </c>
      <c r="C16" s="22">
        <v>1359</v>
      </c>
      <c r="D16" s="22"/>
      <c r="E16" s="23"/>
    </row>
    <row r="17" spans="1:17" ht="15.75" thickBot="1">
      <c r="A17" s="67"/>
      <c r="B17" s="21"/>
      <c r="C17" s="38"/>
      <c r="D17" s="38"/>
      <c r="E17" s="39"/>
    </row>
    <row r="18" spans="1:17">
      <c r="A18" s="67"/>
      <c r="B18" s="40" t="s">
        <v>170</v>
      </c>
      <c r="C18" s="41" t="s">
        <v>165</v>
      </c>
      <c r="D18" s="43">
        <v>3420</v>
      </c>
      <c r="E18" s="45"/>
    </row>
    <row r="19" spans="1:17" ht="15.75" thickBot="1">
      <c r="A19" s="67"/>
      <c r="B19" s="40"/>
      <c r="C19" s="42"/>
      <c r="D19" s="44"/>
      <c r="E19" s="46"/>
    </row>
    <row r="20" spans="1:17" ht="15.75" thickTop="1">
      <c r="A20" s="67" t="s">
        <v>593</v>
      </c>
      <c r="B20" s="19"/>
      <c r="C20" s="19"/>
      <c r="D20" s="19"/>
      <c r="E20" s="19"/>
      <c r="F20" s="19"/>
      <c r="G20" s="19"/>
      <c r="H20" s="19"/>
      <c r="I20" s="19"/>
      <c r="J20" s="19"/>
      <c r="K20" s="19"/>
      <c r="L20" s="19"/>
      <c r="M20" s="19"/>
      <c r="N20" s="19"/>
      <c r="O20" s="19"/>
      <c r="P20" s="19"/>
      <c r="Q20" s="19"/>
    </row>
    <row r="21" spans="1:17">
      <c r="A21" s="67"/>
      <c r="B21" s="13"/>
      <c r="C21" s="13"/>
      <c r="D21" s="13"/>
      <c r="E21" s="13"/>
      <c r="F21" s="13"/>
      <c r="G21" s="13"/>
      <c r="H21" s="13"/>
      <c r="I21" s="13"/>
      <c r="J21" s="13"/>
      <c r="K21" s="13"/>
      <c r="L21" s="13"/>
      <c r="M21" s="13"/>
      <c r="N21" s="13"/>
      <c r="O21" s="13"/>
      <c r="P21" s="13"/>
      <c r="Q21" s="13"/>
    </row>
    <row r="22" spans="1:17">
      <c r="A22" s="67"/>
      <c r="B22" s="47" t="s">
        <v>163</v>
      </c>
      <c r="C22" s="48" t="s">
        <v>172</v>
      </c>
      <c r="D22" s="48"/>
      <c r="E22" s="48"/>
      <c r="F22" s="27"/>
      <c r="G22" s="48" t="s">
        <v>174</v>
      </c>
      <c r="H22" s="48"/>
      <c r="I22" s="48"/>
      <c r="J22" s="27"/>
      <c r="K22" s="48" t="s">
        <v>176</v>
      </c>
      <c r="L22" s="48"/>
      <c r="M22" s="48"/>
      <c r="N22" s="27"/>
      <c r="O22" s="48" t="s">
        <v>177</v>
      </c>
      <c r="P22" s="48"/>
      <c r="Q22" s="48"/>
    </row>
    <row r="23" spans="1:17" ht="15.75" thickBot="1">
      <c r="A23" s="67"/>
      <c r="B23" s="47"/>
      <c r="C23" s="49" t="s">
        <v>173</v>
      </c>
      <c r="D23" s="49"/>
      <c r="E23" s="49"/>
      <c r="F23" s="27"/>
      <c r="G23" s="49" t="s">
        <v>175</v>
      </c>
      <c r="H23" s="49"/>
      <c r="I23" s="49"/>
      <c r="J23" s="27"/>
      <c r="K23" s="49"/>
      <c r="L23" s="49"/>
      <c r="M23" s="49"/>
      <c r="N23" s="27"/>
      <c r="O23" s="50">
        <v>42094</v>
      </c>
      <c r="P23" s="50"/>
      <c r="Q23" s="50"/>
    </row>
    <row r="24" spans="1:17">
      <c r="A24" s="67"/>
      <c r="B24" s="21" t="s">
        <v>178</v>
      </c>
      <c r="C24" s="30" t="s">
        <v>165</v>
      </c>
      <c r="D24" s="32">
        <v>1664</v>
      </c>
      <c r="E24" s="34"/>
      <c r="F24" s="23"/>
      <c r="G24" s="30" t="s">
        <v>165</v>
      </c>
      <c r="H24" s="54">
        <v>7</v>
      </c>
      <c r="I24" s="34"/>
      <c r="J24" s="23"/>
      <c r="K24" s="30" t="s">
        <v>165</v>
      </c>
      <c r="L24" s="54" t="s">
        <v>179</v>
      </c>
      <c r="M24" s="30" t="s">
        <v>180</v>
      </c>
      <c r="N24" s="23"/>
      <c r="O24" s="30" t="s">
        <v>165</v>
      </c>
      <c r="P24" s="32">
        <v>1590</v>
      </c>
      <c r="Q24" s="34"/>
    </row>
    <row r="25" spans="1:17">
      <c r="A25" s="67"/>
      <c r="B25" s="21"/>
      <c r="C25" s="51"/>
      <c r="D25" s="52"/>
      <c r="E25" s="53"/>
      <c r="F25" s="23"/>
      <c r="G25" s="51"/>
      <c r="H25" s="55"/>
      <c r="I25" s="53"/>
      <c r="J25" s="23"/>
      <c r="K25" s="51"/>
      <c r="L25" s="55"/>
      <c r="M25" s="51"/>
      <c r="N25" s="23"/>
      <c r="O25" s="21"/>
      <c r="P25" s="22"/>
      <c r="Q25" s="23"/>
    </row>
    <row r="26" spans="1:17">
      <c r="A26" s="67"/>
      <c r="B26" s="24" t="s">
        <v>181</v>
      </c>
      <c r="C26" s="37">
        <v>9408</v>
      </c>
      <c r="D26" s="37"/>
      <c r="E26" s="27"/>
      <c r="F26" s="27"/>
      <c r="G26" s="25">
        <v>336</v>
      </c>
      <c r="H26" s="25"/>
      <c r="I26" s="27"/>
      <c r="J26" s="27"/>
      <c r="K26" s="25" t="s">
        <v>182</v>
      </c>
      <c r="L26" s="25"/>
      <c r="M26" s="24" t="s">
        <v>180</v>
      </c>
      <c r="N26" s="27"/>
      <c r="O26" s="37">
        <v>9432</v>
      </c>
      <c r="P26" s="37"/>
      <c r="Q26" s="27"/>
    </row>
    <row r="27" spans="1:17">
      <c r="A27" s="67"/>
      <c r="B27" s="24"/>
      <c r="C27" s="37"/>
      <c r="D27" s="37"/>
      <c r="E27" s="27"/>
      <c r="F27" s="27"/>
      <c r="G27" s="25"/>
      <c r="H27" s="25"/>
      <c r="I27" s="27"/>
      <c r="J27" s="27"/>
      <c r="K27" s="25"/>
      <c r="L27" s="25"/>
      <c r="M27" s="24"/>
      <c r="N27" s="27"/>
      <c r="O27" s="37"/>
      <c r="P27" s="37"/>
      <c r="Q27" s="27"/>
    </row>
    <row r="28" spans="1:17">
      <c r="A28" s="67"/>
      <c r="B28" s="21" t="s">
        <v>183</v>
      </c>
      <c r="C28" s="22">
        <v>1481</v>
      </c>
      <c r="D28" s="22"/>
      <c r="E28" s="23"/>
      <c r="F28" s="23"/>
      <c r="G28" s="56" t="s">
        <v>184</v>
      </c>
      <c r="H28" s="56"/>
      <c r="I28" s="23"/>
      <c r="J28" s="23"/>
      <c r="K28" s="56" t="s">
        <v>185</v>
      </c>
      <c r="L28" s="56"/>
      <c r="M28" s="21" t="s">
        <v>180</v>
      </c>
      <c r="N28" s="23"/>
      <c r="O28" s="22">
        <v>1480</v>
      </c>
      <c r="P28" s="22"/>
      <c r="Q28" s="23"/>
    </row>
    <row r="29" spans="1:17">
      <c r="A29" s="67"/>
      <c r="B29" s="21"/>
      <c r="C29" s="22"/>
      <c r="D29" s="22"/>
      <c r="E29" s="23"/>
      <c r="F29" s="23"/>
      <c r="G29" s="56"/>
      <c r="H29" s="56"/>
      <c r="I29" s="23"/>
      <c r="J29" s="23"/>
      <c r="K29" s="56"/>
      <c r="L29" s="56"/>
      <c r="M29" s="21"/>
      <c r="N29" s="23"/>
      <c r="O29" s="22"/>
      <c r="P29" s="22"/>
      <c r="Q29" s="23"/>
    </row>
    <row r="30" spans="1:17">
      <c r="A30" s="67"/>
      <c r="B30" s="24" t="s">
        <v>186</v>
      </c>
      <c r="C30" s="37">
        <v>14892</v>
      </c>
      <c r="D30" s="37"/>
      <c r="E30" s="27"/>
      <c r="F30" s="27"/>
      <c r="G30" s="25" t="s">
        <v>184</v>
      </c>
      <c r="H30" s="25"/>
      <c r="I30" s="27"/>
      <c r="J30" s="27"/>
      <c r="K30" s="25" t="s">
        <v>187</v>
      </c>
      <c r="L30" s="25"/>
      <c r="M30" s="24" t="s">
        <v>180</v>
      </c>
      <c r="N30" s="27"/>
      <c r="O30" s="37">
        <v>14707</v>
      </c>
      <c r="P30" s="37"/>
      <c r="Q30" s="27"/>
    </row>
    <row r="31" spans="1:17">
      <c r="A31" s="67"/>
      <c r="B31" s="24"/>
      <c r="C31" s="37"/>
      <c r="D31" s="37"/>
      <c r="E31" s="27"/>
      <c r="F31" s="27"/>
      <c r="G31" s="25"/>
      <c r="H31" s="25"/>
      <c r="I31" s="27"/>
      <c r="J31" s="27"/>
      <c r="K31" s="25"/>
      <c r="L31" s="25"/>
      <c r="M31" s="24"/>
      <c r="N31" s="27"/>
      <c r="O31" s="37"/>
      <c r="P31" s="37"/>
      <c r="Q31" s="27"/>
    </row>
    <row r="32" spans="1:17">
      <c r="A32" s="67"/>
      <c r="B32" s="21" t="s">
        <v>188</v>
      </c>
      <c r="C32" s="56">
        <v>347</v>
      </c>
      <c r="D32" s="56"/>
      <c r="E32" s="23"/>
      <c r="F32" s="23"/>
      <c r="G32" s="56" t="s">
        <v>184</v>
      </c>
      <c r="H32" s="56"/>
      <c r="I32" s="23"/>
      <c r="J32" s="23"/>
      <c r="K32" s="56" t="s">
        <v>189</v>
      </c>
      <c r="L32" s="56"/>
      <c r="M32" s="21" t="s">
        <v>180</v>
      </c>
      <c r="N32" s="23"/>
      <c r="O32" s="56">
        <v>344</v>
      </c>
      <c r="P32" s="56"/>
      <c r="Q32" s="23"/>
    </row>
    <row r="33" spans="1:17" ht="15.75" thickBot="1">
      <c r="A33" s="67"/>
      <c r="B33" s="21"/>
      <c r="C33" s="57"/>
      <c r="D33" s="57"/>
      <c r="E33" s="39"/>
      <c r="F33" s="23"/>
      <c r="G33" s="57"/>
      <c r="H33" s="57"/>
      <c r="I33" s="39"/>
      <c r="J33" s="23"/>
      <c r="K33" s="57"/>
      <c r="L33" s="57"/>
      <c r="M33" s="58"/>
      <c r="N33" s="23"/>
      <c r="O33" s="57"/>
      <c r="P33" s="57"/>
      <c r="Q33" s="39"/>
    </row>
    <row r="34" spans="1:17">
      <c r="A34" s="67"/>
      <c r="B34" s="24" t="s">
        <v>190</v>
      </c>
      <c r="C34" s="43">
        <v>27792</v>
      </c>
      <c r="D34" s="43"/>
      <c r="E34" s="45"/>
      <c r="F34" s="27"/>
      <c r="G34" s="59">
        <v>343</v>
      </c>
      <c r="H34" s="59"/>
      <c r="I34" s="45"/>
      <c r="J34" s="27"/>
      <c r="K34" s="59" t="s">
        <v>191</v>
      </c>
      <c r="L34" s="59"/>
      <c r="M34" s="41" t="s">
        <v>180</v>
      </c>
      <c r="N34" s="27"/>
      <c r="O34" s="43">
        <v>27553</v>
      </c>
      <c r="P34" s="43"/>
      <c r="Q34" s="45"/>
    </row>
    <row r="35" spans="1:17">
      <c r="A35" s="67"/>
      <c r="B35" s="24"/>
      <c r="C35" s="37"/>
      <c r="D35" s="37"/>
      <c r="E35" s="27"/>
      <c r="F35" s="27"/>
      <c r="G35" s="25"/>
      <c r="H35" s="25"/>
      <c r="I35" s="27"/>
      <c r="J35" s="27"/>
      <c r="K35" s="25"/>
      <c r="L35" s="25"/>
      <c r="M35" s="24"/>
      <c r="N35" s="27"/>
      <c r="O35" s="37"/>
      <c r="P35" s="37"/>
      <c r="Q35" s="27"/>
    </row>
    <row r="36" spans="1:17">
      <c r="A36" s="67"/>
      <c r="B36" s="21" t="s">
        <v>192</v>
      </c>
      <c r="C36" s="56">
        <v>4</v>
      </c>
      <c r="D36" s="56"/>
      <c r="E36" s="23"/>
      <c r="F36" s="23"/>
      <c r="G36" s="56" t="s">
        <v>184</v>
      </c>
      <c r="H36" s="56"/>
      <c r="I36" s="23"/>
      <c r="J36" s="23"/>
      <c r="K36" s="56" t="s">
        <v>184</v>
      </c>
      <c r="L36" s="56"/>
      <c r="M36" s="23"/>
      <c r="N36" s="23"/>
      <c r="O36" s="56">
        <v>4</v>
      </c>
      <c r="P36" s="56"/>
      <c r="Q36" s="23"/>
    </row>
    <row r="37" spans="1:17" ht="15.75" thickBot="1">
      <c r="A37" s="67"/>
      <c r="B37" s="21"/>
      <c r="C37" s="57"/>
      <c r="D37" s="57"/>
      <c r="E37" s="39"/>
      <c r="F37" s="23"/>
      <c r="G37" s="57"/>
      <c r="H37" s="57"/>
      <c r="I37" s="39"/>
      <c r="J37" s="23"/>
      <c r="K37" s="57"/>
      <c r="L37" s="57"/>
      <c r="M37" s="39"/>
      <c r="N37" s="23"/>
      <c r="O37" s="57"/>
      <c r="P37" s="57"/>
      <c r="Q37" s="39"/>
    </row>
    <row r="38" spans="1:17">
      <c r="A38" s="67"/>
      <c r="B38" s="40" t="s">
        <v>193</v>
      </c>
      <c r="C38" s="41" t="s">
        <v>165</v>
      </c>
      <c r="D38" s="43">
        <v>27796</v>
      </c>
      <c r="E38" s="45"/>
      <c r="F38" s="27"/>
      <c r="G38" s="41" t="s">
        <v>165</v>
      </c>
      <c r="H38" s="59">
        <v>343</v>
      </c>
      <c r="I38" s="45"/>
      <c r="J38" s="27"/>
      <c r="K38" s="41" t="s">
        <v>165</v>
      </c>
      <c r="L38" s="59" t="s">
        <v>191</v>
      </c>
      <c r="M38" s="41" t="s">
        <v>180</v>
      </c>
      <c r="N38" s="27"/>
      <c r="O38" s="41" t="s">
        <v>165</v>
      </c>
      <c r="P38" s="43">
        <v>27557</v>
      </c>
      <c r="Q38" s="45"/>
    </row>
    <row r="39" spans="1:17" ht="15.75" thickBot="1">
      <c r="A39" s="67"/>
      <c r="B39" s="40"/>
      <c r="C39" s="42"/>
      <c r="D39" s="44"/>
      <c r="E39" s="46"/>
      <c r="F39" s="27"/>
      <c r="G39" s="42"/>
      <c r="H39" s="60"/>
      <c r="I39" s="46"/>
      <c r="J39" s="27"/>
      <c r="K39" s="42"/>
      <c r="L39" s="60"/>
      <c r="M39" s="42"/>
      <c r="N39" s="27"/>
      <c r="O39" s="42"/>
      <c r="P39" s="44"/>
      <c r="Q39" s="46"/>
    </row>
    <row r="40" spans="1:17" ht="15.75" thickTop="1">
      <c r="A40" s="67" t="s">
        <v>594</v>
      </c>
      <c r="B40" s="19"/>
      <c r="C40" s="19"/>
      <c r="D40" s="19"/>
      <c r="E40" s="19"/>
      <c r="F40" s="19"/>
      <c r="G40" s="19"/>
      <c r="H40" s="19"/>
      <c r="I40" s="19"/>
      <c r="J40" s="19"/>
      <c r="K40" s="19"/>
      <c r="L40" s="19"/>
      <c r="M40" s="19"/>
      <c r="N40" s="19"/>
      <c r="O40" s="19"/>
      <c r="P40" s="19"/>
      <c r="Q40" s="19"/>
    </row>
    <row r="41" spans="1:17">
      <c r="A41" s="67"/>
      <c r="B41" s="13"/>
      <c r="C41" s="13"/>
      <c r="D41" s="13"/>
      <c r="E41" s="13"/>
      <c r="F41" s="13"/>
      <c r="G41" s="13"/>
      <c r="H41" s="13"/>
      <c r="I41" s="13"/>
      <c r="J41" s="13"/>
      <c r="K41" s="13"/>
      <c r="L41" s="13"/>
      <c r="M41" s="13"/>
      <c r="N41" s="13"/>
      <c r="O41" s="13"/>
      <c r="P41" s="13"/>
      <c r="Q41" s="13"/>
    </row>
    <row r="42" spans="1:17" ht="15.75" thickBot="1">
      <c r="A42" s="67"/>
      <c r="B42" s="15"/>
      <c r="C42" s="49" t="s">
        <v>195</v>
      </c>
      <c r="D42" s="49"/>
      <c r="E42" s="49"/>
      <c r="F42" s="49"/>
      <c r="G42" s="49"/>
      <c r="H42" s="49"/>
      <c r="I42" s="49"/>
      <c r="J42" s="10"/>
      <c r="K42" s="49" t="s">
        <v>196</v>
      </c>
      <c r="L42" s="49"/>
      <c r="M42" s="49"/>
      <c r="N42" s="49"/>
      <c r="O42" s="49"/>
      <c r="P42" s="49"/>
      <c r="Q42" s="49"/>
    </row>
    <row r="43" spans="1:17">
      <c r="A43" s="67"/>
      <c r="B43" s="47" t="s">
        <v>163</v>
      </c>
      <c r="C43" s="61" t="s">
        <v>197</v>
      </c>
      <c r="D43" s="61"/>
      <c r="E43" s="61"/>
      <c r="F43" s="45"/>
      <c r="G43" s="61" t="s">
        <v>198</v>
      </c>
      <c r="H43" s="61"/>
      <c r="I43" s="61"/>
      <c r="J43" s="27"/>
      <c r="K43" s="61" t="s">
        <v>197</v>
      </c>
      <c r="L43" s="61"/>
      <c r="M43" s="61"/>
      <c r="N43" s="45"/>
      <c r="O43" s="61" t="s">
        <v>198</v>
      </c>
      <c r="P43" s="61"/>
      <c r="Q43" s="61"/>
    </row>
    <row r="44" spans="1:17" ht="15.75" thickBot="1">
      <c r="A44" s="67"/>
      <c r="B44" s="47"/>
      <c r="C44" s="49"/>
      <c r="D44" s="49"/>
      <c r="E44" s="49"/>
      <c r="F44" s="27"/>
      <c r="G44" s="49" t="s">
        <v>199</v>
      </c>
      <c r="H44" s="49"/>
      <c r="I44" s="49"/>
      <c r="J44" s="27"/>
      <c r="K44" s="49"/>
      <c r="L44" s="49"/>
      <c r="M44" s="49"/>
      <c r="N44" s="27"/>
      <c r="O44" s="49" t="s">
        <v>199</v>
      </c>
      <c r="P44" s="49"/>
      <c r="Q44" s="49"/>
    </row>
    <row r="45" spans="1:17">
      <c r="A45" s="67"/>
      <c r="B45" s="16" t="s">
        <v>200</v>
      </c>
      <c r="C45" s="34"/>
      <c r="D45" s="34"/>
      <c r="E45" s="34"/>
      <c r="F45" s="17"/>
      <c r="G45" s="34"/>
      <c r="H45" s="34"/>
      <c r="I45" s="34"/>
      <c r="J45" s="17"/>
      <c r="K45" s="34"/>
      <c r="L45" s="34"/>
      <c r="M45" s="34"/>
      <c r="N45" s="17"/>
      <c r="O45" s="34"/>
      <c r="P45" s="34"/>
      <c r="Q45" s="34"/>
    </row>
    <row r="46" spans="1:17">
      <c r="A46" s="67"/>
      <c r="B46" s="40" t="s">
        <v>201</v>
      </c>
      <c r="C46" s="24" t="s">
        <v>165</v>
      </c>
      <c r="D46" s="37">
        <v>1975</v>
      </c>
      <c r="E46" s="27"/>
      <c r="F46" s="27"/>
      <c r="G46" s="24" t="s">
        <v>165</v>
      </c>
      <c r="H46" s="25" t="s">
        <v>202</v>
      </c>
      <c r="I46" s="24" t="s">
        <v>180</v>
      </c>
      <c r="J46" s="27"/>
      <c r="K46" s="24" t="s">
        <v>165</v>
      </c>
      <c r="L46" s="37">
        <v>2103</v>
      </c>
      <c r="M46" s="27"/>
      <c r="N46" s="27"/>
      <c r="O46" s="24" t="s">
        <v>165</v>
      </c>
      <c r="P46" s="25" t="s">
        <v>203</v>
      </c>
      <c r="Q46" s="24" t="s">
        <v>180</v>
      </c>
    </row>
    <row r="47" spans="1:17">
      <c r="A47" s="67"/>
      <c r="B47" s="40"/>
      <c r="C47" s="24"/>
      <c r="D47" s="37"/>
      <c r="E47" s="27"/>
      <c r="F47" s="27"/>
      <c r="G47" s="24"/>
      <c r="H47" s="25"/>
      <c r="I47" s="24"/>
      <c r="J47" s="27"/>
      <c r="K47" s="24"/>
      <c r="L47" s="37"/>
      <c r="M47" s="27"/>
      <c r="N47" s="27"/>
      <c r="O47" s="24"/>
      <c r="P47" s="25"/>
      <c r="Q47" s="24"/>
    </row>
    <row r="48" spans="1:17">
      <c r="A48" s="67"/>
      <c r="B48" s="29" t="s">
        <v>204</v>
      </c>
      <c r="C48" s="56">
        <v>366</v>
      </c>
      <c r="D48" s="56"/>
      <c r="E48" s="23"/>
      <c r="F48" s="23"/>
      <c r="G48" s="56" t="s">
        <v>205</v>
      </c>
      <c r="H48" s="56"/>
      <c r="I48" s="21" t="s">
        <v>180</v>
      </c>
      <c r="J48" s="23"/>
      <c r="K48" s="56">
        <v>361</v>
      </c>
      <c r="L48" s="56"/>
      <c r="M48" s="23"/>
      <c r="N48" s="23"/>
      <c r="O48" s="56" t="s">
        <v>206</v>
      </c>
      <c r="P48" s="56"/>
      <c r="Q48" s="21" t="s">
        <v>180</v>
      </c>
    </row>
    <row r="49" spans="1:26">
      <c r="A49" s="67"/>
      <c r="B49" s="29"/>
      <c r="C49" s="56"/>
      <c r="D49" s="56"/>
      <c r="E49" s="23"/>
      <c r="F49" s="23"/>
      <c r="G49" s="56"/>
      <c r="H49" s="56"/>
      <c r="I49" s="21"/>
      <c r="J49" s="23"/>
      <c r="K49" s="56"/>
      <c r="L49" s="56"/>
      <c r="M49" s="23"/>
      <c r="N49" s="23"/>
      <c r="O49" s="56"/>
      <c r="P49" s="56"/>
      <c r="Q49" s="21"/>
    </row>
    <row r="50" spans="1:26">
      <c r="A50" s="67"/>
      <c r="B50" s="40" t="s">
        <v>207</v>
      </c>
      <c r="C50" s="37">
        <v>3003</v>
      </c>
      <c r="D50" s="37"/>
      <c r="E50" s="27"/>
      <c r="F50" s="27"/>
      <c r="G50" s="25" t="s">
        <v>208</v>
      </c>
      <c r="H50" s="25"/>
      <c r="I50" s="24" t="s">
        <v>180</v>
      </c>
      <c r="J50" s="27"/>
      <c r="K50" s="37">
        <v>2872</v>
      </c>
      <c r="L50" s="37"/>
      <c r="M50" s="27"/>
      <c r="N50" s="27"/>
      <c r="O50" s="25" t="s">
        <v>209</v>
      </c>
      <c r="P50" s="25"/>
      <c r="Q50" s="24" t="s">
        <v>180</v>
      </c>
    </row>
    <row r="51" spans="1:26">
      <c r="A51" s="67"/>
      <c r="B51" s="40"/>
      <c r="C51" s="37"/>
      <c r="D51" s="37"/>
      <c r="E51" s="27"/>
      <c r="F51" s="27"/>
      <c r="G51" s="25"/>
      <c r="H51" s="25"/>
      <c r="I51" s="24"/>
      <c r="J51" s="27"/>
      <c r="K51" s="37"/>
      <c r="L51" s="37"/>
      <c r="M51" s="27"/>
      <c r="N51" s="27"/>
      <c r="O51" s="25"/>
      <c r="P51" s="25"/>
      <c r="Q51" s="24"/>
    </row>
    <row r="52" spans="1:26">
      <c r="A52" s="67"/>
      <c r="B52" s="29" t="s">
        <v>210</v>
      </c>
      <c r="C52" s="22">
        <v>12267</v>
      </c>
      <c r="D52" s="22"/>
      <c r="E52" s="23"/>
      <c r="F52" s="23"/>
      <c r="G52" s="56" t="s">
        <v>211</v>
      </c>
      <c r="H52" s="56"/>
      <c r="I52" s="21" t="s">
        <v>180</v>
      </c>
      <c r="J52" s="23"/>
      <c r="K52" s="22">
        <v>12189</v>
      </c>
      <c r="L52" s="22"/>
      <c r="M52" s="23"/>
      <c r="N52" s="23"/>
      <c r="O52" s="56" t="s">
        <v>212</v>
      </c>
      <c r="P52" s="56"/>
      <c r="Q52" s="21" t="s">
        <v>180</v>
      </c>
    </row>
    <row r="53" spans="1:26" ht="15.75" thickBot="1">
      <c r="A53" s="67"/>
      <c r="B53" s="29"/>
      <c r="C53" s="38"/>
      <c r="D53" s="38"/>
      <c r="E53" s="39"/>
      <c r="F53" s="23"/>
      <c r="G53" s="57"/>
      <c r="H53" s="57"/>
      <c r="I53" s="58"/>
      <c r="J53" s="23"/>
      <c r="K53" s="38"/>
      <c r="L53" s="38"/>
      <c r="M53" s="39"/>
      <c r="N53" s="23"/>
      <c r="O53" s="57"/>
      <c r="P53" s="57"/>
      <c r="Q53" s="58"/>
    </row>
    <row r="54" spans="1:26">
      <c r="A54" s="67"/>
      <c r="B54" s="27"/>
      <c r="C54" s="43">
        <v>17611</v>
      </c>
      <c r="D54" s="43"/>
      <c r="E54" s="45"/>
      <c r="F54" s="27"/>
      <c r="G54" s="59" t="s">
        <v>213</v>
      </c>
      <c r="H54" s="59"/>
      <c r="I54" s="41" t="s">
        <v>180</v>
      </c>
      <c r="J54" s="27"/>
      <c r="K54" s="43">
        <v>17525</v>
      </c>
      <c r="L54" s="43"/>
      <c r="M54" s="45"/>
      <c r="N54" s="27"/>
      <c r="O54" s="59" t="s">
        <v>214</v>
      </c>
      <c r="P54" s="59"/>
      <c r="Q54" s="41" t="s">
        <v>180</v>
      </c>
    </row>
    <row r="55" spans="1:26" ht="15.75" thickBot="1">
      <c r="A55" s="67"/>
      <c r="B55" s="27"/>
      <c r="C55" s="62"/>
      <c r="D55" s="62"/>
      <c r="E55" s="28"/>
      <c r="F55" s="27"/>
      <c r="G55" s="26"/>
      <c r="H55" s="26"/>
      <c r="I55" s="63"/>
      <c r="J55" s="27"/>
      <c r="K55" s="62"/>
      <c r="L55" s="62"/>
      <c r="M55" s="28"/>
      <c r="N55" s="27"/>
      <c r="O55" s="26"/>
      <c r="P55" s="26"/>
      <c r="Q55" s="63"/>
    </row>
    <row r="56" spans="1:26">
      <c r="A56" s="67"/>
      <c r="B56" s="16" t="s">
        <v>215</v>
      </c>
      <c r="C56" s="34"/>
      <c r="D56" s="34"/>
      <c r="E56" s="34"/>
      <c r="F56" s="17"/>
      <c r="G56" s="34"/>
      <c r="H56" s="34"/>
      <c r="I56" s="34"/>
      <c r="J56" s="17"/>
      <c r="K56" s="34"/>
      <c r="L56" s="34"/>
      <c r="M56" s="34"/>
      <c r="N56" s="17"/>
      <c r="O56" s="34"/>
      <c r="P56" s="34"/>
      <c r="Q56" s="34"/>
    </row>
    <row r="57" spans="1:26">
      <c r="A57" s="67"/>
      <c r="B57" s="40" t="s">
        <v>216</v>
      </c>
      <c r="C57" s="37">
        <v>2100</v>
      </c>
      <c r="D57" s="37"/>
      <c r="E57" s="27"/>
      <c r="F57" s="27"/>
      <c r="G57" s="25" t="s">
        <v>184</v>
      </c>
      <c r="H57" s="25"/>
      <c r="I57" s="27"/>
      <c r="J57" s="27"/>
      <c r="K57" s="37">
        <v>2177</v>
      </c>
      <c r="L57" s="37"/>
      <c r="M57" s="27"/>
      <c r="N57" s="27"/>
      <c r="O57" s="25" t="s">
        <v>184</v>
      </c>
      <c r="P57" s="25"/>
      <c r="Q57" s="27"/>
    </row>
    <row r="58" spans="1:26" ht="15.75" thickBot="1">
      <c r="A58" s="67"/>
      <c r="B58" s="40"/>
      <c r="C58" s="62"/>
      <c r="D58" s="62"/>
      <c r="E58" s="28"/>
      <c r="F58" s="27"/>
      <c r="G58" s="26"/>
      <c r="H58" s="26"/>
      <c r="I58" s="28"/>
      <c r="J58" s="27"/>
      <c r="K58" s="62"/>
      <c r="L58" s="62"/>
      <c r="M58" s="28"/>
      <c r="N58" s="27"/>
      <c r="O58" s="26"/>
      <c r="P58" s="26"/>
      <c r="Q58" s="28"/>
    </row>
    <row r="59" spans="1:26">
      <c r="A59" s="67"/>
      <c r="B59" s="64" t="s">
        <v>193</v>
      </c>
      <c r="C59" s="30" t="s">
        <v>165</v>
      </c>
      <c r="D59" s="32">
        <v>19711</v>
      </c>
      <c r="E59" s="34"/>
      <c r="F59" s="23"/>
      <c r="G59" s="30" t="s">
        <v>165</v>
      </c>
      <c r="H59" s="54" t="s">
        <v>213</v>
      </c>
      <c r="I59" s="30" t="s">
        <v>180</v>
      </c>
      <c r="J59" s="23"/>
      <c r="K59" s="30" t="s">
        <v>165</v>
      </c>
      <c r="L59" s="32">
        <v>19702</v>
      </c>
      <c r="M59" s="34"/>
      <c r="N59" s="23"/>
      <c r="O59" s="30" t="s">
        <v>165</v>
      </c>
      <c r="P59" s="54" t="s">
        <v>214</v>
      </c>
      <c r="Q59" s="30" t="s">
        <v>180</v>
      </c>
    </row>
    <row r="60" spans="1:26" ht="15.75" thickBot="1">
      <c r="A60" s="67"/>
      <c r="B60" s="64"/>
      <c r="C60" s="31"/>
      <c r="D60" s="33"/>
      <c r="E60" s="35"/>
      <c r="F60" s="23"/>
      <c r="G60" s="31"/>
      <c r="H60" s="65"/>
      <c r="I60" s="31"/>
      <c r="J60" s="23"/>
      <c r="K60" s="31"/>
      <c r="L60" s="33"/>
      <c r="M60" s="35"/>
      <c r="N60" s="23"/>
      <c r="O60" s="31"/>
      <c r="P60" s="65"/>
      <c r="Q60" s="31"/>
    </row>
    <row r="61" spans="1:26" ht="15.75" thickTop="1">
      <c r="A61" s="67" t="s">
        <v>595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c r="A62" s="67"/>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5.75" thickBot="1">
      <c r="A63" s="67"/>
      <c r="B63" s="14" t="s">
        <v>163</v>
      </c>
      <c r="C63" s="10"/>
      <c r="D63" s="49" t="s">
        <v>218</v>
      </c>
      <c r="E63" s="49"/>
      <c r="F63" s="49"/>
      <c r="G63" s="10"/>
      <c r="H63" s="49">
        <v>2016</v>
      </c>
      <c r="I63" s="49"/>
      <c r="J63" s="49"/>
      <c r="K63" s="10"/>
      <c r="L63" s="49">
        <v>2017</v>
      </c>
      <c r="M63" s="49"/>
      <c r="N63" s="49"/>
      <c r="O63" s="10"/>
      <c r="P63" s="49">
        <v>2018</v>
      </c>
      <c r="Q63" s="49"/>
      <c r="R63" s="49"/>
      <c r="S63" s="10"/>
      <c r="T63" s="49">
        <v>2019</v>
      </c>
      <c r="U63" s="49"/>
      <c r="V63" s="49"/>
      <c r="W63" s="10"/>
      <c r="X63" s="49">
        <v>2020</v>
      </c>
      <c r="Y63" s="49"/>
      <c r="Z63" s="49"/>
    </row>
    <row r="64" spans="1:26">
      <c r="A64" s="67"/>
      <c r="B64" s="21" t="s">
        <v>219</v>
      </c>
      <c r="C64" s="23"/>
      <c r="D64" s="30" t="s">
        <v>165</v>
      </c>
      <c r="E64" s="54">
        <v>521</v>
      </c>
      <c r="F64" s="34"/>
      <c r="G64" s="23"/>
      <c r="H64" s="30" t="s">
        <v>165</v>
      </c>
      <c r="I64" s="54">
        <v>692</v>
      </c>
      <c r="J64" s="34"/>
      <c r="K64" s="23"/>
      <c r="L64" s="30" t="s">
        <v>165</v>
      </c>
      <c r="M64" s="54">
        <v>729</v>
      </c>
      <c r="N64" s="34"/>
      <c r="O64" s="23"/>
      <c r="P64" s="30" t="s">
        <v>165</v>
      </c>
      <c r="Q64" s="54">
        <v>771</v>
      </c>
      <c r="R64" s="34"/>
      <c r="S64" s="23"/>
      <c r="T64" s="30" t="s">
        <v>165</v>
      </c>
      <c r="U64" s="54">
        <v>744</v>
      </c>
      <c r="V64" s="34"/>
      <c r="W64" s="23"/>
      <c r="X64" s="30" t="s">
        <v>165</v>
      </c>
      <c r="Y64" s="54">
        <v>728</v>
      </c>
      <c r="Z64" s="34"/>
    </row>
    <row r="65" spans="1:26" ht="15.75" thickBot="1">
      <c r="A65" s="67"/>
      <c r="B65" s="21"/>
      <c r="C65" s="23"/>
      <c r="D65" s="31"/>
      <c r="E65" s="65"/>
      <c r="F65" s="35"/>
      <c r="G65" s="23"/>
      <c r="H65" s="31"/>
      <c r="I65" s="65"/>
      <c r="J65" s="35"/>
      <c r="K65" s="23"/>
      <c r="L65" s="31"/>
      <c r="M65" s="65"/>
      <c r="N65" s="35"/>
      <c r="O65" s="23"/>
      <c r="P65" s="31"/>
      <c r="Q65" s="65"/>
      <c r="R65" s="35"/>
      <c r="S65" s="23"/>
      <c r="T65" s="31"/>
      <c r="U65" s="65"/>
      <c r="V65" s="35"/>
      <c r="W65" s="23"/>
      <c r="X65" s="31"/>
      <c r="Y65" s="65"/>
      <c r="Z65" s="35"/>
    </row>
    <row r="66" spans="1:26" ht="15.75" thickTop="1"/>
  </sheetData>
  <mergeCells count="294">
    <mergeCell ref="A40:A60"/>
    <mergeCell ref="A61:A65"/>
    <mergeCell ref="W64:W65"/>
    <mergeCell ref="X64:X65"/>
    <mergeCell ref="Y64:Y65"/>
    <mergeCell ref="Z64:Z65"/>
    <mergeCell ref="A1:A2"/>
    <mergeCell ref="B1:Z1"/>
    <mergeCell ref="B2:Z2"/>
    <mergeCell ref="B3:Z3"/>
    <mergeCell ref="A4:A19"/>
    <mergeCell ref="A20:A39"/>
    <mergeCell ref="Q64:Q65"/>
    <mergeCell ref="R64:R65"/>
    <mergeCell ref="S64:S65"/>
    <mergeCell ref="T64:T65"/>
    <mergeCell ref="U64:U65"/>
    <mergeCell ref="V64:V65"/>
    <mergeCell ref="K64:K65"/>
    <mergeCell ref="L64:L65"/>
    <mergeCell ref="M64:M65"/>
    <mergeCell ref="N64:N65"/>
    <mergeCell ref="O64:O65"/>
    <mergeCell ref="P64:P65"/>
    <mergeCell ref="X63:Z63"/>
    <mergeCell ref="B64:B65"/>
    <mergeCell ref="C64:C65"/>
    <mergeCell ref="D64:D65"/>
    <mergeCell ref="E64:E65"/>
    <mergeCell ref="F64:F65"/>
    <mergeCell ref="G64:G65"/>
    <mergeCell ref="H64:H65"/>
    <mergeCell ref="I64:I65"/>
    <mergeCell ref="J64:J65"/>
    <mergeCell ref="N59:N60"/>
    <mergeCell ref="O59:O60"/>
    <mergeCell ref="P59:P60"/>
    <mergeCell ref="Q59:Q60"/>
    <mergeCell ref="B61:Z61"/>
    <mergeCell ref="D63:F63"/>
    <mergeCell ref="H63:J63"/>
    <mergeCell ref="L63:N63"/>
    <mergeCell ref="P63:R63"/>
    <mergeCell ref="T63:V63"/>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C56:E56"/>
    <mergeCell ref="G56:I56"/>
    <mergeCell ref="K56:M56"/>
    <mergeCell ref="O56:Q56"/>
    <mergeCell ref="B57:B58"/>
    <mergeCell ref="C57:D58"/>
    <mergeCell ref="E57:E58"/>
    <mergeCell ref="F57:F58"/>
    <mergeCell ref="G57:H58"/>
    <mergeCell ref="I57:I58"/>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K43:M44"/>
    <mergeCell ref="N43:N44"/>
    <mergeCell ref="O43:Q43"/>
    <mergeCell ref="O44:Q44"/>
    <mergeCell ref="C45:E45"/>
    <mergeCell ref="G45:I45"/>
    <mergeCell ref="K45:M45"/>
    <mergeCell ref="O45:Q45"/>
    <mergeCell ref="B43:B44"/>
    <mergeCell ref="C43:E44"/>
    <mergeCell ref="F43:F44"/>
    <mergeCell ref="G43:I43"/>
    <mergeCell ref="G44:I44"/>
    <mergeCell ref="J43:J44"/>
    <mergeCell ref="N38:N39"/>
    <mergeCell ref="O38:O39"/>
    <mergeCell ref="P38:P39"/>
    <mergeCell ref="Q38:Q39"/>
    <mergeCell ref="B40:Q40"/>
    <mergeCell ref="C42:I42"/>
    <mergeCell ref="K42:Q42"/>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G23:I23"/>
    <mergeCell ref="J22:J23"/>
    <mergeCell ref="K22:M23"/>
    <mergeCell ref="N22:N23"/>
    <mergeCell ref="O22:Q22"/>
    <mergeCell ref="O23:Q23"/>
    <mergeCell ref="B18:B19"/>
    <mergeCell ref="C18:C19"/>
    <mergeCell ref="D18:D19"/>
    <mergeCell ref="E18:E19"/>
    <mergeCell ref="B20:Q20"/>
    <mergeCell ref="B22:B23"/>
    <mergeCell ref="C22:E22"/>
    <mergeCell ref="C23:E23"/>
    <mergeCell ref="F22:F23"/>
    <mergeCell ref="G22:I22"/>
    <mergeCell ref="C13:E13"/>
    <mergeCell ref="B14:B15"/>
    <mergeCell ref="C14:C15"/>
    <mergeCell ref="D14:D15"/>
    <mergeCell ref="E14:E15"/>
    <mergeCell ref="B16:B17"/>
    <mergeCell ref="C16:D17"/>
    <mergeCell ref="E16:E17"/>
    <mergeCell ref="B9:B10"/>
    <mergeCell ref="C9:D10"/>
    <mergeCell ref="E9:E10"/>
    <mergeCell ref="B11:B12"/>
    <mergeCell ref="C11:C12"/>
    <mergeCell ref="D11:D12"/>
    <mergeCell ref="E11:E12"/>
    <mergeCell ref="B4:E4"/>
    <mergeCell ref="C6:E6"/>
    <mergeCell ref="B7:B8"/>
    <mergeCell ref="C7:C8"/>
    <mergeCell ref="D7:D8"/>
    <mergeCell ref="E7:E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5703125" bestFit="1" customWidth="1"/>
  </cols>
  <sheetData>
    <row r="1" spans="1:9" ht="15" customHeight="1">
      <c r="A1" s="9" t="s">
        <v>596</v>
      </c>
      <c r="B1" s="9" t="s">
        <v>2</v>
      </c>
      <c r="C1" s="9"/>
      <c r="D1" s="9"/>
      <c r="E1" s="9"/>
      <c r="F1" s="9"/>
      <c r="G1" s="9"/>
      <c r="H1" s="9"/>
      <c r="I1" s="9"/>
    </row>
    <row r="2" spans="1:9" ht="15" customHeight="1">
      <c r="A2" s="9"/>
      <c r="B2" s="9" t="s">
        <v>3</v>
      </c>
      <c r="C2" s="9"/>
      <c r="D2" s="9"/>
      <c r="E2" s="9"/>
      <c r="F2" s="9"/>
      <c r="G2" s="9"/>
      <c r="H2" s="9"/>
      <c r="I2" s="9"/>
    </row>
    <row r="3" spans="1:9">
      <c r="A3" s="3" t="s">
        <v>221</v>
      </c>
      <c r="B3" s="66"/>
      <c r="C3" s="66"/>
      <c r="D3" s="66"/>
      <c r="E3" s="66"/>
      <c r="F3" s="66"/>
      <c r="G3" s="66"/>
      <c r="H3" s="66"/>
      <c r="I3" s="66"/>
    </row>
    <row r="4" spans="1:9">
      <c r="A4" s="67" t="s">
        <v>597</v>
      </c>
      <c r="B4" s="19"/>
      <c r="C4" s="19"/>
      <c r="D4" s="19"/>
      <c r="E4" s="19"/>
      <c r="F4" s="19"/>
      <c r="G4" s="19"/>
      <c r="H4" s="19"/>
      <c r="I4" s="19"/>
    </row>
    <row r="5" spans="1:9">
      <c r="A5" s="67"/>
      <c r="B5" s="13"/>
      <c r="C5" s="13"/>
      <c r="D5" s="13"/>
      <c r="E5" s="13"/>
      <c r="F5" s="13"/>
      <c r="G5" s="13"/>
      <c r="H5" s="13"/>
      <c r="I5" s="13"/>
    </row>
    <row r="6" spans="1:9" ht="15.75" thickBot="1">
      <c r="A6" s="67"/>
      <c r="B6" s="15"/>
      <c r="C6" s="49" t="s">
        <v>223</v>
      </c>
      <c r="D6" s="49"/>
      <c r="E6" s="49"/>
      <c r="F6" s="49"/>
      <c r="G6" s="49"/>
      <c r="H6" s="49"/>
      <c r="I6" s="49"/>
    </row>
    <row r="7" spans="1:9" ht="24" thickBot="1">
      <c r="A7" s="67"/>
      <c r="B7" s="14" t="s">
        <v>224</v>
      </c>
      <c r="C7" s="71">
        <v>2015</v>
      </c>
      <c r="D7" s="71"/>
      <c r="E7" s="71"/>
      <c r="F7" s="10"/>
      <c r="G7" s="71">
        <v>2014</v>
      </c>
      <c r="H7" s="71"/>
      <c r="I7" s="71"/>
    </row>
    <row r="8" spans="1:9">
      <c r="A8" s="67"/>
      <c r="B8" s="21" t="s">
        <v>45</v>
      </c>
      <c r="C8" s="30" t="s">
        <v>165</v>
      </c>
      <c r="D8" s="32">
        <v>1426</v>
      </c>
      <c r="E8" s="34"/>
      <c r="F8" s="23"/>
      <c r="G8" s="30" t="s">
        <v>165</v>
      </c>
      <c r="H8" s="32">
        <v>1213</v>
      </c>
      <c r="I8" s="34"/>
    </row>
    <row r="9" spans="1:9" ht="15.75" thickBot="1">
      <c r="A9" s="67"/>
      <c r="B9" s="21"/>
      <c r="C9" s="31"/>
      <c r="D9" s="33"/>
      <c r="E9" s="35"/>
      <c r="F9" s="23"/>
      <c r="G9" s="31"/>
      <c r="H9" s="33"/>
      <c r="I9" s="35"/>
    </row>
    <row r="10" spans="1:9" ht="15.75" thickTop="1">
      <c r="A10" s="67"/>
      <c r="B10" s="10"/>
      <c r="C10" s="72"/>
      <c r="D10" s="72"/>
      <c r="E10" s="72"/>
      <c r="F10" s="10"/>
      <c r="G10" s="72"/>
      <c r="H10" s="72"/>
      <c r="I10" s="72"/>
    </row>
    <row r="11" spans="1:9">
      <c r="A11" s="67"/>
      <c r="B11" s="21" t="s">
        <v>225</v>
      </c>
      <c r="C11" s="56">
        <v>890.3</v>
      </c>
      <c r="D11" s="56"/>
      <c r="E11" s="23"/>
      <c r="F11" s="23"/>
      <c r="G11" s="56">
        <v>900.9</v>
      </c>
      <c r="H11" s="56"/>
      <c r="I11" s="23"/>
    </row>
    <row r="12" spans="1:9">
      <c r="A12" s="67"/>
      <c r="B12" s="21"/>
      <c r="C12" s="56"/>
      <c r="D12" s="56"/>
      <c r="E12" s="23"/>
      <c r="F12" s="23"/>
      <c r="G12" s="56"/>
      <c r="H12" s="56"/>
      <c r="I12" s="23"/>
    </row>
    <row r="13" spans="1:9">
      <c r="A13" s="67"/>
      <c r="B13" s="24" t="s">
        <v>226</v>
      </c>
      <c r="C13" s="25">
        <v>13.9</v>
      </c>
      <c r="D13" s="25"/>
      <c r="E13" s="27"/>
      <c r="F13" s="27"/>
      <c r="G13" s="25">
        <v>16.100000000000001</v>
      </c>
      <c r="H13" s="25"/>
      <c r="I13" s="27"/>
    </row>
    <row r="14" spans="1:9" ht="15.75" thickBot="1">
      <c r="A14" s="67"/>
      <c r="B14" s="24"/>
      <c r="C14" s="26"/>
      <c r="D14" s="26"/>
      <c r="E14" s="28"/>
      <c r="F14" s="27"/>
      <c r="G14" s="26"/>
      <c r="H14" s="26"/>
      <c r="I14" s="28"/>
    </row>
    <row r="15" spans="1:9">
      <c r="A15" s="67"/>
      <c r="B15" s="73" t="s">
        <v>227</v>
      </c>
      <c r="C15" s="54">
        <v>904.2</v>
      </c>
      <c r="D15" s="54"/>
      <c r="E15" s="34"/>
      <c r="F15" s="23"/>
      <c r="G15" s="54">
        <v>917</v>
      </c>
      <c r="H15" s="54"/>
      <c r="I15" s="34"/>
    </row>
    <row r="16" spans="1:9" ht="15.75" thickBot="1">
      <c r="A16" s="67"/>
      <c r="B16" s="73"/>
      <c r="C16" s="65"/>
      <c r="D16" s="65"/>
      <c r="E16" s="35"/>
      <c r="F16" s="23"/>
      <c r="G16" s="65"/>
      <c r="H16" s="65"/>
      <c r="I16" s="35"/>
    </row>
    <row r="17" spans="1:9" ht="15.75" thickTop="1">
      <c r="A17" s="67"/>
      <c r="B17" s="12" t="s">
        <v>228</v>
      </c>
      <c r="C17" s="72"/>
      <c r="D17" s="72"/>
      <c r="E17" s="72"/>
      <c r="F17" s="10"/>
      <c r="G17" s="72"/>
      <c r="H17" s="72"/>
      <c r="I17" s="72"/>
    </row>
    <row r="18" spans="1:9">
      <c r="A18" s="67"/>
      <c r="B18" s="73" t="s">
        <v>47</v>
      </c>
      <c r="C18" s="21" t="s">
        <v>165</v>
      </c>
      <c r="D18" s="56">
        <v>1.6</v>
      </c>
      <c r="E18" s="23"/>
      <c r="F18" s="23"/>
      <c r="G18" s="21" t="s">
        <v>165</v>
      </c>
      <c r="H18" s="56">
        <v>1.35</v>
      </c>
      <c r="I18" s="23"/>
    </row>
    <row r="19" spans="1:9">
      <c r="A19" s="67"/>
      <c r="B19" s="73"/>
      <c r="C19" s="21"/>
      <c r="D19" s="56"/>
      <c r="E19" s="23"/>
      <c r="F19" s="23"/>
      <c r="G19" s="21"/>
      <c r="H19" s="56"/>
      <c r="I19" s="23"/>
    </row>
    <row r="20" spans="1:9">
      <c r="A20" s="67"/>
      <c r="B20" s="74" t="s">
        <v>49</v>
      </c>
      <c r="C20" s="25">
        <v>1.58</v>
      </c>
      <c r="D20" s="25"/>
      <c r="E20" s="27"/>
      <c r="F20" s="27"/>
      <c r="G20" s="25">
        <v>1.32</v>
      </c>
      <c r="H20" s="25"/>
      <c r="I20" s="27"/>
    </row>
    <row r="21" spans="1:9">
      <c r="A21" s="67"/>
      <c r="B21" s="74"/>
      <c r="C21" s="25"/>
      <c r="D21" s="25"/>
      <c r="E21" s="27"/>
      <c r="F21" s="27"/>
      <c r="G21" s="25"/>
      <c r="H21" s="25"/>
      <c r="I21" s="27"/>
    </row>
  </sheetData>
  <mergeCells count="53">
    <mergeCell ref="A1:A2"/>
    <mergeCell ref="B1:I1"/>
    <mergeCell ref="B2:I2"/>
    <mergeCell ref="B3:I3"/>
    <mergeCell ref="A4:A21"/>
    <mergeCell ref="B20:B21"/>
    <mergeCell ref="C20:D21"/>
    <mergeCell ref="E20:E21"/>
    <mergeCell ref="F20:F21"/>
    <mergeCell ref="G20:H21"/>
    <mergeCell ref="I20:I21"/>
    <mergeCell ref="C17:E17"/>
    <mergeCell ref="G17:I17"/>
    <mergeCell ref="B18:B19"/>
    <mergeCell ref="C18:C19"/>
    <mergeCell ref="D18:D19"/>
    <mergeCell ref="E18:E19"/>
    <mergeCell ref="F18:F19"/>
    <mergeCell ref="G18:G19"/>
    <mergeCell ref="H18:H19"/>
    <mergeCell ref="I18:I19"/>
    <mergeCell ref="B15:B16"/>
    <mergeCell ref="C15:D16"/>
    <mergeCell ref="E15:E16"/>
    <mergeCell ref="F15:F16"/>
    <mergeCell ref="G15:H16"/>
    <mergeCell ref="I15:I16"/>
    <mergeCell ref="B13:B14"/>
    <mergeCell ref="C13:D14"/>
    <mergeCell ref="E13:E14"/>
    <mergeCell ref="F13:F14"/>
    <mergeCell ref="G13:H14"/>
    <mergeCell ref="I13:I14"/>
    <mergeCell ref="H8:H9"/>
    <mergeCell ref="I8:I9"/>
    <mergeCell ref="C10:E10"/>
    <mergeCell ref="G10:I10"/>
    <mergeCell ref="B11:B12"/>
    <mergeCell ref="C11:D12"/>
    <mergeCell ref="E11:E12"/>
    <mergeCell ref="F11:F12"/>
    <mergeCell ref="G11:H12"/>
    <mergeCell ref="I11:I12"/>
    <mergeCell ref="B4:I4"/>
    <mergeCell ref="C6:I6"/>
    <mergeCell ref="C7:E7"/>
    <mergeCell ref="G7:I7"/>
    <mergeCell ref="B8:B9"/>
    <mergeCell ref="C8:C9"/>
    <mergeCell ref="D8:D9"/>
    <mergeCell ref="E8:E9"/>
    <mergeCell ref="F8:F9"/>
    <mergeCell ref="G8:G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28515625" customWidth="1"/>
    <col min="4" max="4" width="7.85546875" customWidth="1"/>
    <col min="5" max="5" width="1.85546875" customWidth="1"/>
    <col min="7" max="7" width="3.28515625" customWidth="1"/>
    <col min="8" max="8" width="9.42578125" customWidth="1"/>
    <col min="9" max="9" width="2.5703125" customWidth="1"/>
  </cols>
  <sheetData>
    <row r="1" spans="1:9" ht="15" customHeight="1">
      <c r="A1" s="9" t="s">
        <v>598</v>
      </c>
      <c r="B1" s="9" t="s">
        <v>2</v>
      </c>
      <c r="C1" s="9"/>
      <c r="D1" s="9"/>
      <c r="E1" s="9"/>
      <c r="F1" s="9"/>
      <c r="G1" s="9"/>
      <c r="H1" s="9"/>
      <c r="I1" s="9"/>
    </row>
    <row r="2" spans="1:9" ht="15" customHeight="1">
      <c r="A2" s="9"/>
      <c r="B2" s="9" t="s">
        <v>3</v>
      </c>
      <c r="C2" s="9"/>
      <c r="D2" s="9"/>
      <c r="E2" s="9"/>
      <c r="F2" s="9"/>
      <c r="G2" s="9"/>
      <c r="H2" s="9"/>
      <c r="I2" s="9"/>
    </row>
    <row r="3" spans="1:9">
      <c r="A3" s="3" t="s">
        <v>231</v>
      </c>
      <c r="B3" s="66"/>
      <c r="C3" s="66"/>
      <c r="D3" s="66"/>
      <c r="E3" s="66"/>
      <c r="F3" s="66"/>
      <c r="G3" s="66"/>
      <c r="H3" s="66"/>
      <c r="I3" s="66"/>
    </row>
    <row r="4" spans="1:9">
      <c r="A4" s="67" t="s">
        <v>599</v>
      </c>
      <c r="B4" s="19"/>
      <c r="C4" s="19"/>
      <c r="D4" s="19"/>
      <c r="E4" s="19"/>
      <c r="F4" s="19"/>
      <c r="G4" s="19"/>
      <c r="H4" s="19"/>
      <c r="I4" s="19"/>
    </row>
    <row r="5" spans="1:9">
      <c r="A5" s="67"/>
      <c r="B5" s="13"/>
      <c r="C5" s="13"/>
      <c r="D5" s="13"/>
      <c r="E5" s="13"/>
      <c r="F5" s="13"/>
      <c r="G5" s="13"/>
      <c r="H5" s="13"/>
      <c r="I5" s="13"/>
    </row>
    <row r="6" spans="1:9" ht="15.75" thickBot="1">
      <c r="A6" s="67"/>
      <c r="B6" s="14" t="s">
        <v>163</v>
      </c>
      <c r="C6" s="49" t="s">
        <v>232</v>
      </c>
      <c r="D6" s="49"/>
      <c r="E6" s="49"/>
      <c r="F6" s="10"/>
      <c r="G6" s="49" t="s">
        <v>233</v>
      </c>
      <c r="H6" s="49"/>
      <c r="I6" s="49"/>
    </row>
    <row r="7" spans="1:9">
      <c r="A7" s="67"/>
      <c r="B7" s="21" t="s">
        <v>234</v>
      </c>
      <c r="C7" s="30" t="s">
        <v>165</v>
      </c>
      <c r="D7" s="32">
        <v>2058</v>
      </c>
      <c r="E7" s="34"/>
      <c r="F7" s="23"/>
      <c r="G7" s="30" t="s">
        <v>165</v>
      </c>
      <c r="H7" s="32">
        <v>2056</v>
      </c>
      <c r="I7" s="34"/>
    </row>
    <row r="8" spans="1:9">
      <c r="A8" s="67"/>
      <c r="B8" s="21"/>
      <c r="C8" s="51"/>
      <c r="D8" s="52"/>
      <c r="E8" s="53"/>
      <c r="F8" s="23"/>
      <c r="G8" s="51"/>
      <c r="H8" s="52"/>
      <c r="I8" s="53"/>
    </row>
    <row r="9" spans="1:9">
      <c r="A9" s="67"/>
      <c r="B9" s="24" t="s">
        <v>235</v>
      </c>
      <c r="C9" s="37">
        <v>4006</v>
      </c>
      <c r="D9" s="37"/>
      <c r="E9" s="27"/>
      <c r="F9" s="27"/>
      <c r="G9" s="37">
        <v>3596</v>
      </c>
      <c r="H9" s="37"/>
      <c r="I9" s="27"/>
    </row>
    <row r="10" spans="1:9">
      <c r="A10" s="67"/>
      <c r="B10" s="24"/>
      <c r="C10" s="37"/>
      <c r="D10" s="37"/>
      <c r="E10" s="27"/>
      <c r="F10" s="27"/>
      <c r="G10" s="37"/>
      <c r="H10" s="37"/>
      <c r="I10" s="27"/>
    </row>
    <row r="11" spans="1:9">
      <c r="A11" s="67"/>
      <c r="B11" s="21" t="s">
        <v>236</v>
      </c>
      <c r="C11" s="22">
        <v>3941</v>
      </c>
      <c r="D11" s="22"/>
      <c r="E11" s="23"/>
      <c r="F11" s="23"/>
      <c r="G11" s="22">
        <v>3776</v>
      </c>
      <c r="H11" s="22"/>
      <c r="I11" s="23"/>
    </row>
    <row r="12" spans="1:9">
      <c r="A12" s="67"/>
      <c r="B12" s="21"/>
      <c r="C12" s="22"/>
      <c r="D12" s="22"/>
      <c r="E12" s="23"/>
      <c r="F12" s="23"/>
      <c r="G12" s="22"/>
      <c r="H12" s="22"/>
      <c r="I12" s="23"/>
    </row>
    <row r="13" spans="1:9">
      <c r="A13" s="67"/>
      <c r="B13" s="24" t="s">
        <v>237</v>
      </c>
      <c r="C13" s="37">
        <v>8210</v>
      </c>
      <c r="D13" s="37"/>
      <c r="E13" s="27"/>
      <c r="F13" s="27"/>
      <c r="G13" s="37">
        <v>8189</v>
      </c>
      <c r="H13" s="37"/>
      <c r="I13" s="27"/>
    </row>
    <row r="14" spans="1:9" ht="15.75" thickBot="1">
      <c r="A14" s="67"/>
      <c r="B14" s="24"/>
      <c r="C14" s="62"/>
      <c r="D14" s="62"/>
      <c r="E14" s="28"/>
      <c r="F14" s="27"/>
      <c r="G14" s="62"/>
      <c r="H14" s="62"/>
      <c r="I14" s="28"/>
    </row>
    <row r="15" spans="1:9">
      <c r="A15" s="67"/>
      <c r="B15" s="23"/>
      <c r="C15" s="32">
        <v>18215</v>
      </c>
      <c r="D15" s="32"/>
      <c r="E15" s="34"/>
      <c r="F15" s="23"/>
      <c r="G15" s="32">
        <v>17617</v>
      </c>
      <c r="H15" s="32"/>
      <c r="I15" s="34"/>
    </row>
    <row r="16" spans="1:9">
      <c r="A16" s="67"/>
      <c r="B16" s="23"/>
      <c r="C16" s="22"/>
      <c r="D16" s="22"/>
      <c r="E16" s="23"/>
      <c r="F16" s="23"/>
      <c r="G16" s="22"/>
      <c r="H16" s="22"/>
      <c r="I16" s="23"/>
    </row>
    <row r="17" spans="1:9">
      <c r="A17" s="67"/>
      <c r="B17" s="12" t="s">
        <v>238</v>
      </c>
      <c r="C17" s="27"/>
      <c r="D17" s="27"/>
      <c r="E17" s="27"/>
      <c r="F17" s="10"/>
      <c r="G17" s="27"/>
      <c r="H17" s="27"/>
      <c r="I17" s="27"/>
    </row>
    <row r="18" spans="1:9" ht="26.25">
      <c r="A18" s="67"/>
      <c r="B18" s="75" t="s">
        <v>239</v>
      </c>
      <c r="C18" s="56" t="s">
        <v>240</v>
      </c>
      <c r="D18" s="56"/>
      <c r="E18" s="16" t="s">
        <v>180</v>
      </c>
      <c r="F18" s="17"/>
      <c r="G18" s="56" t="s">
        <v>241</v>
      </c>
      <c r="H18" s="56"/>
      <c r="I18" s="16" t="s">
        <v>180</v>
      </c>
    </row>
    <row r="19" spans="1:9" ht="15.75" thickBot="1">
      <c r="A19" s="67"/>
      <c r="B19" s="76" t="s">
        <v>242</v>
      </c>
      <c r="C19" s="26" t="s">
        <v>243</v>
      </c>
      <c r="D19" s="26"/>
      <c r="E19" s="77" t="s">
        <v>180</v>
      </c>
      <c r="F19" s="10"/>
      <c r="G19" s="26" t="s">
        <v>244</v>
      </c>
      <c r="H19" s="26"/>
      <c r="I19" s="77" t="s">
        <v>180</v>
      </c>
    </row>
    <row r="20" spans="1:9">
      <c r="A20" s="67"/>
      <c r="B20" s="23"/>
      <c r="C20" s="30" t="s">
        <v>165</v>
      </c>
      <c r="D20" s="32">
        <v>10336</v>
      </c>
      <c r="E20" s="34"/>
      <c r="F20" s="23"/>
      <c r="G20" s="30" t="s">
        <v>165</v>
      </c>
      <c r="H20" s="32">
        <v>9865</v>
      </c>
      <c r="I20" s="34"/>
    </row>
    <row r="21" spans="1:9" ht="15.75" thickBot="1">
      <c r="A21" s="67"/>
      <c r="B21" s="23"/>
      <c r="C21" s="31"/>
      <c r="D21" s="33"/>
      <c r="E21" s="35"/>
      <c r="F21" s="23"/>
      <c r="G21" s="31"/>
      <c r="H21" s="33"/>
      <c r="I21" s="35"/>
    </row>
    <row r="22" spans="1:9" ht="15.75" thickTop="1"/>
  </sheetData>
  <mergeCells count="54">
    <mergeCell ref="H20:H21"/>
    <mergeCell ref="I20:I21"/>
    <mergeCell ref="A1:A2"/>
    <mergeCell ref="B1:I1"/>
    <mergeCell ref="B2:I2"/>
    <mergeCell ref="B3:I3"/>
    <mergeCell ref="A4:A21"/>
    <mergeCell ref="B20:B21"/>
    <mergeCell ref="C20:C21"/>
    <mergeCell ref="D20:D21"/>
    <mergeCell ref="E20:E21"/>
    <mergeCell ref="F20:F21"/>
    <mergeCell ref="G20:G21"/>
    <mergeCell ref="C17:E17"/>
    <mergeCell ref="G17:I17"/>
    <mergeCell ref="C18:D18"/>
    <mergeCell ref="G18:H18"/>
    <mergeCell ref="C19:D19"/>
    <mergeCell ref="G19:H19"/>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showGridLines="0" workbookViewId="0"/>
  </sheetViews>
  <sheetFormatPr defaultRowHeight="15"/>
  <cols>
    <col min="1" max="3" width="36.5703125" bestFit="1" customWidth="1"/>
    <col min="4" max="4" width="6.5703125" bestFit="1" customWidth="1"/>
    <col min="7" max="7" width="2" bestFit="1" customWidth="1"/>
    <col min="8" max="8" width="6.5703125" bestFit="1" customWidth="1"/>
  </cols>
  <sheetData>
    <row r="1" spans="1:9" ht="15" customHeight="1">
      <c r="A1" s="9" t="s">
        <v>600</v>
      </c>
      <c r="B1" s="9" t="s">
        <v>2</v>
      </c>
      <c r="C1" s="9"/>
      <c r="D1" s="9"/>
      <c r="E1" s="9"/>
      <c r="F1" s="9"/>
      <c r="G1" s="9"/>
      <c r="H1" s="9"/>
      <c r="I1" s="9"/>
    </row>
    <row r="2" spans="1:9" ht="15" customHeight="1">
      <c r="A2" s="9"/>
      <c r="B2" s="9" t="s">
        <v>3</v>
      </c>
      <c r="C2" s="9"/>
      <c r="D2" s="9"/>
      <c r="E2" s="9"/>
      <c r="F2" s="9"/>
      <c r="G2" s="9"/>
      <c r="H2" s="9"/>
      <c r="I2" s="9"/>
    </row>
    <row r="3" spans="1:9">
      <c r="A3" s="3" t="s">
        <v>247</v>
      </c>
      <c r="B3" s="66"/>
      <c r="C3" s="66"/>
      <c r="D3" s="66"/>
      <c r="E3" s="66"/>
      <c r="F3" s="66"/>
      <c r="G3" s="66"/>
      <c r="H3" s="66"/>
      <c r="I3" s="66"/>
    </row>
    <row r="4" spans="1:9">
      <c r="A4" s="67" t="s">
        <v>601</v>
      </c>
      <c r="B4" s="19"/>
      <c r="C4" s="19"/>
      <c r="D4" s="19"/>
      <c r="E4" s="19"/>
      <c r="F4" s="19"/>
      <c r="G4" s="19"/>
      <c r="H4" s="19"/>
      <c r="I4" s="19"/>
    </row>
    <row r="5" spans="1:9">
      <c r="A5" s="67"/>
      <c r="B5" s="13"/>
      <c r="C5" s="13"/>
      <c r="D5" s="13"/>
      <c r="E5" s="13"/>
      <c r="F5" s="13"/>
      <c r="G5" s="13"/>
      <c r="H5" s="13"/>
      <c r="I5" s="13"/>
    </row>
    <row r="6" spans="1:9" ht="15.75" thickBot="1">
      <c r="A6" s="67"/>
      <c r="B6" s="14" t="s">
        <v>163</v>
      </c>
      <c r="C6" s="49" t="s">
        <v>232</v>
      </c>
      <c r="D6" s="49"/>
      <c r="E6" s="49"/>
      <c r="F6" s="10"/>
      <c r="G6" s="49" t="s">
        <v>233</v>
      </c>
      <c r="H6" s="49"/>
      <c r="I6" s="49"/>
    </row>
    <row r="7" spans="1:9">
      <c r="A7" s="67"/>
      <c r="B7" s="21" t="s">
        <v>248</v>
      </c>
      <c r="C7" s="30" t="s">
        <v>165</v>
      </c>
      <c r="D7" s="32">
        <v>2180</v>
      </c>
      <c r="E7" s="34"/>
      <c r="F7" s="23"/>
      <c r="G7" s="30" t="s">
        <v>165</v>
      </c>
      <c r="H7" s="54" t="s">
        <v>184</v>
      </c>
      <c r="I7" s="34"/>
    </row>
    <row r="8" spans="1:9">
      <c r="A8" s="67"/>
      <c r="B8" s="21"/>
      <c r="C8" s="21"/>
      <c r="D8" s="22"/>
      <c r="E8" s="23"/>
      <c r="F8" s="23"/>
      <c r="G8" s="21"/>
      <c r="H8" s="56"/>
      <c r="I8" s="23"/>
    </row>
    <row r="9" spans="1:9">
      <c r="A9" s="67"/>
      <c r="B9" s="24" t="s">
        <v>249</v>
      </c>
      <c r="C9" s="25">
        <v>134</v>
      </c>
      <c r="D9" s="25"/>
      <c r="E9" s="27"/>
      <c r="F9" s="27"/>
      <c r="G9" s="25">
        <v>126</v>
      </c>
      <c r="H9" s="25"/>
      <c r="I9" s="27"/>
    </row>
    <row r="10" spans="1:9" ht="15.75" thickBot="1">
      <c r="A10" s="67"/>
      <c r="B10" s="24"/>
      <c r="C10" s="26"/>
      <c r="D10" s="26"/>
      <c r="E10" s="28"/>
      <c r="F10" s="27"/>
      <c r="G10" s="26"/>
      <c r="H10" s="26"/>
      <c r="I10" s="28"/>
    </row>
    <row r="11" spans="1:9">
      <c r="A11" s="67"/>
      <c r="B11" s="21" t="s">
        <v>250</v>
      </c>
      <c r="C11" s="30" t="s">
        <v>165</v>
      </c>
      <c r="D11" s="32">
        <v>2314</v>
      </c>
      <c r="E11" s="34"/>
      <c r="F11" s="23"/>
      <c r="G11" s="30" t="s">
        <v>165</v>
      </c>
      <c r="H11" s="54">
        <v>126</v>
      </c>
      <c r="I11" s="34"/>
    </row>
    <row r="12" spans="1:9" ht="15.75" thickBot="1">
      <c r="A12" s="67"/>
      <c r="B12" s="21"/>
      <c r="C12" s="31"/>
      <c r="D12" s="33"/>
      <c r="E12" s="35"/>
      <c r="F12" s="23"/>
      <c r="G12" s="31"/>
      <c r="H12" s="65"/>
      <c r="I12" s="35"/>
    </row>
    <row r="13" spans="1:9" ht="15.75" thickTop="1">
      <c r="A13" s="67" t="s">
        <v>602</v>
      </c>
      <c r="B13" s="19"/>
      <c r="C13" s="19"/>
      <c r="D13" s="19"/>
      <c r="E13" s="19"/>
      <c r="F13" s="19"/>
      <c r="G13" s="19"/>
      <c r="H13" s="19"/>
      <c r="I13" s="19"/>
    </row>
    <row r="14" spans="1:9">
      <c r="A14" s="67"/>
      <c r="B14" s="13"/>
      <c r="C14" s="13"/>
      <c r="D14" s="13"/>
      <c r="E14" s="13"/>
      <c r="F14" s="13"/>
      <c r="G14" s="13"/>
      <c r="H14" s="13"/>
      <c r="I14" s="13"/>
    </row>
    <row r="15" spans="1:9" ht="15.75" thickBot="1">
      <c r="A15" s="67"/>
      <c r="B15" s="14" t="s">
        <v>163</v>
      </c>
      <c r="C15" s="49" t="s">
        <v>232</v>
      </c>
      <c r="D15" s="49"/>
      <c r="E15" s="49"/>
      <c r="F15" s="10"/>
      <c r="G15" s="49" t="s">
        <v>233</v>
      </c>
      <c r="H15" s="49"/>
      <c r="I15" s="49"/>
    </row>
    <row r="16" spans="1:9">
      <c r="A16" s="67"/>
      <c r="B16" s="23" t="s">
        <v>253</v>
      </c>
      <c r="C16" s="30" t="s">
        <v>165</v>
      </c>
      <c r="D16" s="54">
        <v>500</v>
      </c>
      <c r="E16" s="34"/>
      <c r="F16" s="23"/>
      <c r="G16" s="30" t="s">
        <v>165</v>
      </c>
      <c r="H16" s="54">
        <v>500</v>
      </c>
      <c r="I16" s="34"/>
    </row>
    <row r="17" spans="1:9">
      <c r="A17" s="67"/>
      <c r="B17" s="23"/>
      <c r="C17" s="21"/>
      <c r="D17" s="56"/>
      <c r="E17" s="23"/>
      <c r="F17" s="23"/>
      <c r="G17" s="21"/>
      <c r="H17" s="56"/>
      <c r="I17" s="23"/>
    </row>
    <row r="18" spans="1:9">
      <c r="A18" s="67"/>
      <c r="B18" s="24" t="s">
        <v>254</v>
      </c>
      <c r="C18" s="37">
        <v>1200</v>
      </c>
      <c r="D18" s="37"/>
      <c r="E18" s="27"/>
      <c r="F18" s="27"/>
      <c r="G18" s="37">
        <v>1200</v>
      </c>
      <c r="H18" s="37"/>
      <c r="I18" s="27"/>
    </row>
    <row r="19" spans="1:9">
      <c r="A19" s="67"/>
      <c r="B19" s="24"/>
      <c r="C19" s="37"/>
      <c r="D19" s="37"/>
      <c r="E19" s="27"/>
      <c r="F19" s="27"/>
      <c r="G19" s="37"/>
      <c r="H19" s="37"/>
      <c r="I19" s="27"/>
    </row>
    <row r="20" spans="1:9">
      <c r="A20" s="67"/>
      <c r="B20" s="21" t="s">
        <v>255</v>
      </c>
      <c r="C20" s="22">
        <v>1000</v>
      </c>
      <c r="D20" s="22"/>
      <c r="E20" s="23"/>
      <c r="F20" s="23"/>
      <c r="G20" s="22">
        <v>1000</v>
      </c>
      <c r="H20" s="22"/>
      <c r="I20" s="23"/>
    </row>
    <row r="21" spans="1:9">
      <c r="A21" s="67"/>
      <c r="B21" s="21"/>
      <c r="C21" s="22"/>
      <c r="D21" s="22"/>
      <c r="E21" s="23"/>
      <c r="F21" s="23"/>
      <c r="G21" s="22"/>
      <c r="H21" s="22"/>
      <c r="I21" s="23"/>
    </row>
    <row r="22" spans="1:9">
      <c r="A22" s="67"/>
      <c r="B22" s="24" t="s">
        <v>256</v>
      </c>
      <c r="C22" s="37">
        <v>1500</v>
      </c>
      <c r="D22" s="37"/>
      <c r="E22" s="27"/>
      <c r="F22" s="27"/>
      <c r="G22" s="37">
        <v>1500</v>
      </c>
      <c r="H22" s="37"/>
      <c r="I22" s="27"/>
    </row>
    <row r="23" spans="1:9">
      <c r="A23" s="67"/>
      <c r="B23" s="24"/>
      <c r="C23" s="37"/>
      <c r="D23" s="37"/>
      <c r="E23" s="27"/>
      <c r="F23" s="27"/>
      <c r="G23" s="37"/>
      <c r="H23" s="37"/>
      <c r="I23" s="27"/>
    </row>
    <row r="24" spans="1:9">
      <c r="A24" s="67"/>
      <c r="B24" s="23" t="s">
        <v>257</v>
      </c>
      <c r="C24" s="56">
        <v>99</v>
      </c>
      <c r="D24" s="56"/>
      <c r="E24" s="23"/>
      <c r="F24" s="23"/>
      <c r="G24" s="56">
        <v>99</v>
      </c>
      <c r="H24" s="56"/>
      <c r="I24" s="23"/>
    </row>
    <row r="25" spans="1:9">
      <c r="A25" s="67"/>
      <c r="B25" s="23"/>
      <c r="C25" s="56"/>
      <c r="D25" s="56"/>
      <c r="E25" s="23"/>
      <c r="F25" s="23"/>
      <c r="G25" s="56"/>
      <c r="H25" s="56"/>
      <c r="I25" s="23"/>
    </row>
    <row r="26" spans="1:9">
      <c r="A26" s="67"/>
      <c r="B26" s="24" t="s">
        <v>258</v>
      </c>
      <c r="C26" s="37">
        <v>1250</v>
      </c>
      <c r="D26" s="37"/>
      <c r="E26" s="27"/>
      <c r="F26" s="27"/>
      <c r="G26" s="37">
        <v>1250</v>
      </c>
      <c r="H26" s="37"/>
      <c r="I26" s="27"/>
    </row>
    <row r="27" spans="1:9">
      <c r="A27" s="67"/>
      <c r="B27" s="24"/>
      <c r="C27" s="37"/>
      <c r="D27" s="37"/>
      <c r="E27" s="27"/>
      <c r="F27" s="27"/>
      <c r="G27" s="37"/>
      <c r="H27" s="37"/>
      <c r="I27" s="27"/>
    </row>
    <row r="28" spans="1:9">
      <c r="A28" s="67"/>
      <c r="B28" s="21" t="s">
        <v>259</v>
      </c>
      <c r="C28" s="56">
        <v>271</v>
      </c>
      <c r="D28" s="56"/>
      <c r="E28" s="23"/>
      <c r="F28" s="23"/>
      <c r="G28" s="56">
        <v>271</v>
      </c>
      <c r="H28" s="56"/>
      <c r="I28" s="23"/>
    </row>
    <row r="29" spans="1:9">
      <c r="A29" s="67"/>
      <c r="B29" s="21"/>
      <c r="C29" s="56"/>
      <c r="D29" s="56"/>
      <c r="E29" s="23"/>
      <c r="F29" s="23"/>
      <c r="G29" s="56"/>
      <c r="H29" s="56"/>
      <c r="I29" s="23"/>
    </row>
    <row r="30" spans="1:9">
      <c r="A30" s="67"/>
      <c r="B30" s="24" t="s">
        <v>260</v>
      </c>
      <c r="C30" s="37">
        <v>1250</v>
      </c>
      <c r="D30" s="37"/>
      <c r="E30" s="27"/>
      <c r="F30" s="27"/>
      <c r="G30" s="37">
        <v>1250</v>
      </c>
      <c r="H30" s="37"/>
      <c r="I30" s="27"/>
    </row>
    <row r="31" spans="1:9">
      <c r="A31" s="67"/>
      <c r="B31" s="24"/>
      <c r="C31" s="37"/>
      <c r="D31" s="37"/>
      <c r="E31" s="27"/>
      <c r="F31" s="27"/>
      <c r="G31" s="37"/>
      <c r="H31" s="37"/>
      <c r="I31" s="27"/>
    </row>
    <row r="32" spans="1:9">
      <c r="A32" s="67"/>
      <c r="B32" s="23" t="s">
        <v>261</v>
      </c>
      <c r="C32" s="56">
        <v>171</v>
      </c>
      <c r="D32" s="56"/>
      <c r="E32" s="23"/>
      <c r="F32" s="23"/>
      <c r="G32" s="56">
        <v>171</v>
      </c>
      <c r="H32" s="56"/>
      <c r="I32" s="23"/>
    </row>
    <row r="33" spans="1:9">
      <c r="A33" s="67"/>
      <c r="B33" s="23"/>
      <c r="C33" s="56"/>
      <c r="D33" s="56"/>
      <c r="E33" s="23"/>
      <c r="F33" s="23"/>
      <c r="G33" s="56"/>
      <c r="H33" s="56"/>
      <c r="I33" s="23"/>
    </row>
    <row r="34" spans="1:9">
      <c r="A34" s="67"/>
      <c r="B34" s="24" t="s">
        <v>262</v>
      </c>
      <c r="C34" s="25">
        <v>250</v>
      </c>
      <c r="D34" s="25"/>
      <c r="E34" s="27"/>
      <c r="F34" s="27"/>
      <c r="G34" s="25">
        <v>250</v>
      </c>
      <c r="H34" s="25"/>
      <c r="I34" s="27"/>
    </row>
    <row r="35" spans="1:9">
      <c r="A35" s="67"/>
      <c r="B35" s="24"/>
      <c r="C35" s="25"/>
      <c r="D35" s="25"/>
      <c r="E35" s="27"/>
      <c r="F35" s="27"/>
      <c r="G35" s="25"/>
      <c r="H35" s="25"/>
      <c r="I35" s="27"/>
    </row>
    <row r="36" spans="1:9">
      <c r="A36" s="67"/>
      <c r="B36" s="21" t="s">
        <v>263</v>
      </c>
      <c r="C36" s="22">
        <v>2300</v>
      </c>
      <c r="D36" s="22"/>
      <c r="E36" s="23"/>
      <c r="F36" s="23"/>
      <c r="G36" s="22">
        <v>2300</v>
      </c>
      <c r="H36" s="22"/>
      <c r="I36" s="23"/>
    </row>
    <row r="37" spans="1:9">
      <c r="A37" s="67"/>
      <c r="B37" s="21"/>
      <c r="C37" s="22"/>
      <c r="D37" s="22"/>
      <c r="E37" s="23"/>
      <c r="F37" s="23"/>
      <c r="G37" s="22"/>
      <c r="H37" s="22"/>
      <c r="I37" s="23"/>
    </row>
    <row r="38" spans="1:9">
      <c r="A38" s="67"/>
      <c r="B38" s="27" t="s">
        <v>264</v>
      </c>
      <c r="C38" s="37">
        <v>1100</v>
      </c>
      <c r="D38" s="37"/>
      <c r="E38" s="27"/>
      <c r="F38" s="27"/>
      <c r="G38" s="37">
        <v>1100</v>
      </c>
      <c r="H38" s="37"/>
      <c r="I38" s="27"/>
    </row>
    <row r="39" spans="1:9">
      <c r="A39" s="67"/>
      <c r="B39" s="27"/>
      <c r="C39" s="37"/>
      <c r="D39" s="37"/>
      <c r="E39" s="27"/>
      <c r="F39" s="27"/>
      <c r="G39" s="37"/>
      <c r="H39" s="37"/>
      <c r="I39" s="27"/>
    </row>
    <row r="40" spans="1:9">
      <c r="A40" s="67"/>
      <c r="B40" s="23" t="s">
        <v>265</v>
      </c>
      <c r="C40" s="56">
        <v>141</v>
      </c>
      <c r="D40" s="56"/>
      <c r="E40" s="23"/>
      <c r="F40" s="23"/>
      <c r="G40" s="56">
        <v>141</v>
      </c>
      <c r="H40" s="56"/>
      <c r="I40" s="23"/>
    </row>
    <row r="41" spans="1:9">
      <c r="A41" s="67"/>
      <c r="B41" s="23"/>
      <c r="C41" s="56"/>
      <c r="D41" s="56"/>
      <c r="E41" s="23"/>
      <c r="F41" s="23"/>
      <c r="G41" s="56"/>
      <c r="H41" s="56"/>
      <c r="I41" s="23"/>
    </row>
    <row r="42" spans="1:9">
      <c r="A42" s="67"/>
      <c r="B42" s="24" t="s">
        <v>266</v>
      </c>
      <c r="C42" s="25">
        <v>400</v>
      </c>
      <c r="D42" s="25"/>
      <c r="E42" s="27"/>
      <c r="F42" s="27"/>
      <c r="G42" s="25">
        <v>400</v>
      </c>
      <c r="H42" s="25"/>
      <c r="I42" s="27"/>
    </row>
    <row r="43" spans="1:9">
      <c r="A43" s="67"/>
      <c r="B43" s="24"/>
      <c r="C43" s="25"/>
      <c r="D43" s="25"/>
      <c r="E43" s="27"/>
      <c r="F43" s="27"/>
      <c r="G43" s="25"/>
      <c r="H43" s="25"/>
      <c r="I43" s="27"/>
    </row>
    <row r="44" spans="1:9">
      <c r="A44" s="67"/>
      <c r="B44" s="21" t="s">
        <v>267</v>
      </c>
      <c r="C44" s="56">
        <v>550</v>
      </c>
      <c r="D44" s="56"/>
      <c r="E44" s="23"/>
      <c r="F44" s="23"/>
      <c r="G44" s="56">
        <v>550</v>
      </c>
      <c r="H44" s="56"/>
      <c r="I44" s="23"/>
    </row>
    <row r="45" spans="1:9">
      <c r="A45" s="67"/>
      <c r="B45" s="21"/>
      <c r="C45" s="56"/>
      <c r="D45" s="56"/>
      <c r="E45" s="23"/>
      <c r="F45" s="23"/>
      <c r="G45" s="56"/>
      <c r="H45" s="56"/>
      <c r="I45" s="23"/>
    </row>
    <row r="46" spans="1:9">
      <c r="A46" s="67"/>
      <c r="B46" s="24" t="s">
        <v>268</v>
      </c>
      <c r="C46" s="25">
        <v>600</v>
      </c>
      <c r="D46" s="25"/>
      <c r="E46" s="27"/>
      <c r="F46" s="27"/>
      <c r="G46" s="25">
        <v>600</v>
      </c>
      <c r="H46" s="25"/>
      <c r="I46" s="27"/>
    </row>
    <row r="47" spans="1:9">
      <c r="A47" s="67"/>
      <c r="B47" s="24"/>
      <c r="C47" s="25"/>
      <c r="D47" s="25"/>
      <c r="E47" s="27"/>
      <c r="F47" s="27"/>
      <c r="G47" s="25"/>
      <c r="H47" s="25"/>
      <c r="I47" s="27"/>
    </row>
    <row r="48" spans="1:9">
      <c r="A48" s="67"/>
      <c r="B48" s="21" t="s">
        <v>269</v>
      </c>
      <c r="C48" s="56">
        <v>600</v>
      </c>
      <c r="D48" s="56"/>
      <c r="E48" s="23"/>
      <c r="F48" s="23"/>
      <c r="G48" s="56">
        <v>600</v>
      </c>
      <c r="H48" s="56"/>
      <c r="I48" s="23"/>
    </row>
    <row r="49" spans="1:9">
      <c r="A49" s="67"/>
      <c r="B49" s="21"/>
      <c r="C49" s="56"/>
      <c r="D49" s="56"/>
      <c r="E49" s="23"/>
      <c r="F49" s="23"/>
      <c r="G49" s="56"/>
      <c r="H49" s="56"/>
      <c r="I49" s="23"/>
    </row>
    <row r="50" spans="1:9">
      <c r="A50" s="67"/>
      <c r="B50" s="27" t="s">
        <v>270</v>
      </c>
      <c r="C50" s="25">
        <v>134</v>
      </c>
      <c r="D50" s="25"/>
      <c r="E50" s="27"/>
      <c r="F50" s="27"/>
      <c r="G50" s="25">
        <v>134</v>
      </c>
      <c r="H50" s="25"/>
      <c r="I50" s="27"/>
    </row>
    <row r="51" spans="1:9">
      <c r="A51" s="67"/>
      <c r="B51" s="27"/>
      <c r="C51" s="25"/>
      <c r="D51" s="25"/>
      <c r="E51" s="27"/>
      <c r="F51" s="27"/>
      <c r="G51" s="25"/>
      <c r="H51" s="25"/>
      <c r="I51" s="27"/>
    </row>
    <row r="52" spans="1:9">
      <c r="A52" s="67"/>
      <c r="B52" s="23" t="s">
        <v>271</v>
      </c>
      <c r="C52" s="56">
        <v>159</v>
      </c>
      <c r="D52" s="56"/>
      <c r="E52" s="23"/>
      <c r="F52" s="23"/>
      <c r="G52" s="56">
        <v>159</v>
      </c>
      <c r="H52" s="56"/>
      <c r="I52" s="23"/>
    </row>
    <row r="53" spans="1:9">
      <c r="A53" s="67"/>
      <c r="B53" s="23"/>
      <c r="C53" s="56"/>
      <c r="D53" s="56"/>
      <c r="E53" s="23"/>
      <c r="F53" s="23"/>
      <c r="G53" s="56"/>
      <c r="H53" s="56"/>
      <c r="I53" s="23"/>
    </row>
    <row r="54" spans="1:9">
      <c r="A54" s="67"/>
      <c r="B54" s="24" t="s">
        <v>272</v>
      </c>
      <c r="C54" s="37">
        <v>1000</v>
      </c>
      <c r="D54" s="37"/>
      <c r="E54" s="27"/>
      <c r="F54" s="27"/>
      <c r="G54" s="37">
        <v>1000</v>
      </c>
      <c r="H54" s="37"/>
      <c r="I54" s="27"/>
    </row>
    <row r="55" spans="1:9">
      <c r="A55" s="67"/>
      <c r="B55" s="24"/>
      <c r="C55" s="37"/>
      <c r="D55" s="37"/>
      <c r="E55" s="27"/>
      <c r="F55" s="27"/>
      <c r="G55" s="37"/>
      <c r="H55" s="37"/>
      <c r="I55" s="27"/>
    </row>
    <row r="56" spans="1:9">
      <c r="A56" s="67"/>
      <c r="B56" s="21" t="s">
        <v>273</v>
      </c>
      <c r="C56" s="22">
        <v>1000</v>
      </c>
      <c r="D56" s="22"/>
      <c r="E56" s="23"/>
      <c r="F56" s="23"/>
      <c r="G56" s="22">
        <v>1000</v>
      </c>
      <c r="H56" s="22"/>
      <c r="I56" s="23"/>
    </row>
    <row r="57" spans="1:9">
      <c r="A57" s="67"/>
      <c r="B57" s="21"/>
      <c r="C57" s="22"/>
      <c r="D57" s="22"/>
      <c r="E57" s="23"/>
      <c r="F57" s="23"/>
      <c r="G57" s="22"/>
      <c r="H57" s="22"/>
      <c r="I57" s="23"/>
    </row>
    <row r="58" spans="1:9">
      <c r="A58" s="67"/>
      <c r="B58" s="24" t="s">
        <v>274</v>
      </c>
      <c r="C58" s="37">
        <v>3500</v>
      </c>
      <c r="D58" s="37"/>
      <c r="E58" s="27"/>
      <c r="F58" s="27"/>
      <c r="G58" s="37">
        <v>3500</v>
      </c>
      <c r="H58" s="37"/>
      <c r="I58" s="27"/>
    </row>
    <row r="59" spans="1:9">
      <c r="A59" s="67"/>
      <c r="B59" s="24"/>
      <c r="C59" s="37"/>
      <c r="D59" s="37"/>
      <c r="E59" s="27"/>
      <c r="F59" s="27"/>
      <c r="G59" s="37"/>
      <c r="H59" s="37"/>
      <c r="I59" s="27"/>
    </row>
    <row r="60" spans="1:9">
      <c r="A60" s="67"/>
      <c r="B60" s="21" t="s">
        <v>275</v>
      </c>
      <c r="C60" s="56">
        <v>176</v>
      </c>
      <c r="D60" s="56"/>
      <c r="E60" s="23"/>
      <c r="F60" s="23"/>
      <c r="G60" s="56">
        <v>147</v>
      </c>
      <c r="H60" s="56"/>
      <c r="I60" s="23"/>
    </row>
    <row r="61" spans="1:9">
      <c r="A61" s="67"/>
      <c r="B61" s="21"/>
      <c r="C61" s="56"/>
      <c r="D61" s="56"/>
      <c r="E61" s="23"/>
      <c r="F61" s="23"/>
      <c r="G61" s="56"/>
      <c r="H61" s="56"/>
      <c r="I61" s="23"/>
    </row>
    <row r="62" spans="1:9">
      <c r="A62" s="67"/>
      <c r="B62" s="27" t="s">
        <v>276</v>
      </c>
      <c r="C62" s="25">
        <v>364</v>
      </c>
      <c r="D62" s="25"/>
      <c r="E62" s="27"/>
      <c r="F62" s="27"/>
      <c r="G62" s="25">
        <v>378</v>
      </c>
      <c r="H62" s="25"/>
      <c r="I62" s="27"/>
    </row>
    <row r="63" spans="1:9" ht="15.75" thickBot="1">
      <c r="A63" s="67"/>
      <c r="B63" s="27"/>
      <c r="C63" s="26"/>
      <c r="D63" s="26"/>
      <c r="E63" s="28"/>
      <c r="F63" s="27"/>
      <c r="G63" s="26"/>
      <c r="H63" s="26"/>
      <c r="I63" s="28"/>
    </row>
    <row r="64" spans="1:9">
      <c r="A64" s="67"/>
      <c r="B64" s="21" t="s">
        <v>277</v>
      </c>
      <c r="C64" s="32">
        <v>19515</v>
      </c>
      <c r="D64" s="32"/>
      <c r="E64" s="34"/>
      <c r="F64" s="23"/>
      <c r="G64" s="32">
        <v>19500</v>
      </c>
      <c r="H64" s="32"/>
      <c r="I64" s="34"/>
    </row>
    <row r="65" spans="1:9">
      <c r="A65" s="67"/>
      <c r="B65" s="21"/>
      <c r="C65" s="22"/>
      <c r="D65" s="22"/>
      <c r="E65" s="23"/>
      <c r="F65" s="23"/>
      <c r="G65" s="22"/>
      <c r="H65" s="22"/>
      <c r="I65" s="23"/>
    </row>
    <row r="66" spans="1:9">
      <c r="A66" s="67"/>
      <c r="B66" s="27" t="s">
        <v>278</v>
      </c>
      <c r="C66" s="25">
        <v>164</v>
      </c>
      <c r="D66" s="25"/>
      <c r="E66" s="27"/>
      <c r="F66" s="27"/>
      <c r="G66" s="25">
        <v>168</v>
      </c>
      <c r="H66" s="25"/>
      <c r="I66" s="27"/>
    </row>
    <row r="67" spans="1:9" ht="15.75" thickBot="1">
      <c r="A67" s="67"/>
      <c r="B67" s="27"/>
      <c r="C67" s="26"/>
      <c r="D67" s="26"/>
      <c r="E67" s="28"/>
      <c r="F67" s="27"/>
      <c r="G67" s="26"/>
      <c r="H67" s="26"/>
      <c r="I67" s="28"/>
    </row>
    <row r="68" spans="1:9">
      <c r="A68" s="67"/>
      <c r="B68" s="21" t="s">
        <v>279</v>
      </c>
      <c r="C68" s="32">
        <v>19679</v>
      </c>
      <c r="D68" s="32"/>
      <c r="E68" s="34"/>
      <c r="F68" s="23"/>
      <c r="G68" s="32">
        <v>19668</v>
      </c>
      <c r="H68" s="32"/>
      <c r="I68" s="34"/>
    </row>
    <row r="69" spans="1:9" ht="15.75" thickBot="1">
      <c r="A69" s="67"/>
      <c r="B69" s="21"/>
      <c r="C69" s="38"/>
      <c r="D69" s="38"/>
      <c r="E69" s="39"/>
      <c r="F69" s="23"/>
      <c r="G69" s="38"/>
      <c r="H69" s="38"/>
      <c r="I69" s="39"/>
    </row>
    <row r="70" spans="1:9">
      <c r="A70" s="67"/>
      <c r="B70" s="24" t="s">
        <v>280</v>
      </c>
      <c r="C70" s="43">
        <v>1870</v>
      </c>
      <c r="D70" s="43"/>
      <c r="E70" s="45"/>
      <c r="F70" s="27"/>
      <c r="G70" s="43">
        <v>1796</v>
      </c>
      <c r="H70" s="43"/>
      <c r="I70" s="45"/>
    </row>
    <row r="71" spans="1:9" ht="15.75" thickBot="1">
      <c r="A71" s="67"/>
      <c r="B71" s="24"/>
      <c r="C71" s="62"/>
      <c r="D71" s="62"/>
      <c r="E71" s="28"/>
      <c r="F71" s="27"/>
      <c r="G71" s="62"/>
      <c r="H71" s="62"/>
      <c r="I71" s="28"/>
    </row>
    <row r="72" spans="1:9">
      <c r="A72" s="67"/>
      <c r="B72" s="21" t="s">
        <v>281</v>
      </c>
      <c r="C72" s="30" t="s">
        <v>165</v>
      </c>
      <c r="D72" s="32">
        <v>17809</v>
      </c>
      <c r="E72" s="34"/>
      <c r="F72" s="23"/>
      <c r="G72" s="30" t="s">
        <v>165</v>
      </c>
      <c r="H72" s="32">
        <v>17872</v>
      </c>
      <c r="I72" s="34"/>
    </row>
    <row r="73" spans="1:9" ht="15.75" thickBot="1">
      <c r="A73" s="67"/>
      <c r="B73" s="21"/>
      <c r="C73" s="31"/>
      <c r="D73" s="33"/>
      <c r="E73" s="35"/>
      <c r="F73" s="23"/>
      <c r="G73" s="31"/>
      <c r="H73" s="33"/>
      <c r="I73" s="35"/>
    </row>
    <row r="74" spans="1:9" ht="15.75" thickTop="1">
      <c r="A74" s="67"/>
      <c r="B74" s="13"/>
      <c r="C74" s="13"/>
    </row>
    <row r="75" spans="1:9" ht="168">
      <c r="A75" s="67"/>
      <c r="B75" s="79" t="s">
        <v>282</v>
      </c>
      <c r="C75" s="80" t="s">
        <v>283</v>
      </c>
    </row>
    <row r="76" spans="1:9">
      <c r="A76" s="67"/>
      <c r="B76" s="13"/>
      <c r="C76" s="13"/>
    </row>
    <row r="77" spans="1:9" ht="144">
      <c r="A77" s="67"/>
      <c r="B77" s="79" t="s">
        <v>284</v>
      </c>
      <c r="C77" s="80" t="s">
        <v>285</v>
      </c>
    </row>
    <row r="78" spans="1:9">
      <c r="A78" s="67"/>
      <c r="B78" s="13"/>
      <c r="C78" s="13"/>
    </row>
    <row r="79" spans="1:9" ht="48">
      <c r="A79" s="67"/>
      <c r="B79" s="79" t="s">
        <v>286</v>
      </c>
      <c r="C79" s="80" t="s">
        <v>287</v>
      </c>
    </row>
    <row r="80" spans="1:9">
      <c r="A80" s="67"/>
      <c r="B80" s="13"/>
      <c r="C80" s="13"/>
    </row>
    <row r="81" spans="1:3" ht="24">
      <c r="A81" s="67"/>
      <c r="B81" s="81" t="s">
        <v>288</v>
      </c>
      <c r="C81" s="80" t="s">
        <v>289</v>
      </c>
    </row>
  </sheetData>
  <mergeCells count="212">
    <mergeCell ref="H72:H73"/>
    <mergeCell ref="I72:I73"/>
    <mergeCell ref="A1:A2"/>
    <mergeCell ref="B1:I1"/>
    <mergeCell ref="B2:I2"/>
    <mergeCell ref="B3:I3"/>
    <mergeCell ref="A4:A12"/>
    <mergeCell ref="A13:A81"/>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G16:G17"/>
    <mergeCell ref="H16:H17"/>
    <mergeCell ref="I16:I17"/>
    <mergeCell ref="B18:B19"/>
    <mergeCell ref="C18:D19"/>
    <mergeCell ref="E18:E19"/>
    <mergeCell ref="F18:F19"/>
    <mergeCell ref="G18:H19"/>
    <mergeCell ref="I18:I19"/>
    <mergeCell ref="H11:H12"/>
    <mergeCell ref="I11:I12"/>
    <mergeCell ref="B13:I13"/>
    <mergeCell ref="C15:E15"/>
    <mergeCell ref="G15:I15"/>
    <mergeCell ref="B16:B17"/>
    <mergeCell ref="C16:C17"/>
    <mergeCell ref="D16:D17"/>
    <mergeCell ref="E16:E17"/>
    <mergeCell ref="F16:F17"/>
    <mergeCell ref="B11:B12"/>
    <mergeCell ref="C11:C12"/>
    <mergeCell ref="D11:D12"/>
    <mergeCell ref="E11:E12"/>
    <mergeCell ref="F11:F12"/>
    <mergeCell ref="G11:G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31.28515625" bestFit="1" customWidth="1"/>
    <col min="3" max="3" width="2" customWidth="1"/>
    <col min="4" max="4" width="4" customWidth="1"/>
    <col min="5" max="5" width="1.5703125" customWidth="1"/>
    <col min="7" max="7" width="2" customWidth="1"/>
    <col min="8" max="8" width="4" customWidth="1"/>
    <col min="9" max="9" width="1.5703125" customWidth="1"/>
    <col min="11" max="12" width="2.28515625" customWidth="1"/>
    <col min="13" max="13" width="1.85546875" customWidth="1"/>
    <col min="14" max="14" width="10.85546875" customWidth="1"/>
    <col min="15" max="15" width="2.28515625" customWidth="1"/>
    <col min="16" max="16" width="3.5703125" customWidth="1"/>
    <col min="17" max="17" width="1.85546875" customWidth="1"/>
  </cols>
  <sheetData>
    <row r="1" spans="1:17" ht="15" customHeight="1">
      <c r="A1" s="9" t="s">
        <v>603</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45">
      <c r="A3" s="3" t="s">
        <v>299</v>
      </c>
      <c r="B3" s="66"/>
      <c r="C3" s="66"/>
      <c r="D3" s="66"/>
      <c r="E3" s="66"/>
      <c r="F3" s="66"/>
      <c r="G3" s="66"/>
      <c r="H3" s="66"/>
      <c r="I3" s="66"/>
      <c r="J3" s="66"/>
      <c r="K3" s="66"/>
      <c r="L3" s="66"/>
      <c r="M3" s="66"/>
      <c r="N3" s="66"/>
      <c r="O3" s="66"/>
      <c r="P3" s="66"/>
      <c r="Q3" s="66"/>
    </row>
    <row r="4" spans="1:17">
      <c r="A4" s="67" t="s">
        <v>604</v>
      </c>
      <c r="B4" s="19"/>
      <c r="C4" s="19"/>
      <c r="D4" s="19"/>
      <c r="E4" s="19"/>
      <c r="F4" s="19"/>
      <c r="G4" s="19"/>
      <c r="H4" s="19"/>
      <c r="I4" s="19"/>
    </row>
    <row r="5" spans="1:17">
      <c r="A5" s="67"/>
      <c r="B5" s="13"/>
      <c r="C5" s="13"/>
      <c r="D5" s="13"/>
      <c r="E5" s="13"/>
      <c r="F5" s="13"/>
      <c r="G5" s="13"/>
      <c r="H5" s="13"/>
      <c r="I5" s="13"/>
    </row>
    <row r="6" spans="1:17">
      <c r="A6" s="67"/>
      <c r="B6" s="10"/>
      <c r="C6" s="10"/>
      <c r="D6" s="10"/>
      <c r="E6" s="10"/>
      <c r="F6" s="10"/>
      <c r="G6" s="10"/>
      <c r="H6" s="10"/>
      <c r="I6" s="10"/>
    </row>
    <row r="7" spans="1:17">
      <c r="A7" s="67"/>
      <c r="B7" s="19"/>
      <c r="C7" s="19"/>
      <c r="D7" s="19"/>
      <c r="E7" s="19"/>
      <c r="F7" s="19"/>
      <c r="G7" s="19"/>
      <c r="H7" s="19"/>
      <c r="I7" s="19"/>
    </row>
    <row r="8" spans="1:17">
      <c r="A8" s="67"/>
      <c r="B8" s="13"/>
      <c r="C8" s="13"/>
      <c r="D8" s="13"/>
      <c r="E8" s="13"/>
      <c r="F8" s="13"/>
      <c r="G8" s="13"/>
      <c r="H8" s="13"/>
      <c r="I8" s="13"/>
    </row>
    <row r="9" spans="1:17" ht="15.75" thickBot="1">
      <c r="A9" s="67"/>
      <c r="B9" s="15"/>
      <c r="C9" s="49" t="s">
        <v>223</v>
      </c>
      <c r="D9" s="49"/>
      <c r="E9" s="49"/>
      <c r="F9" s="49"/>
      <c r="G9" s="49"/>
      <c r="H9" s="49"/>
      <c r="I9" s="49"/>
    </row>
    <row r="10" spans="1:17" ht="15.75" thickBot="1">
      <c r="A10" s="67"/>
      <c r="B10" s="14" t="s">
        <v>163</v>
      </c>
      <c r="C10" s="71">
        <v>2015</v>
      </c>
      <c r="D10" s="71"/>
      <c r="E10" s="71"/>
      <c r="F10" s="10"/>
      <c r="G10" s="71">
        <v>2014</v>
      </c>
      <c r="H10" s="71"/>
      <c r="I10" s="71"/>
    </row>
    <row r="11" spans="1:17">
      <c r="A11" s="67"/>
      <c r="B11" s="21" t="s">
        <v>302</v>
      </c>
      <c r="C11" s="30" t="s">
        <v>165</v>
      </c>
      <c r="D11" s="54">
        <v>45</v>
      </c>
      <c r="E11" s="34"/>
      <c r="F11" s="23"/>
      <c r="G11" s="30" t="s">
        <v>165</v>
      </c>
      <c r="H11" s="54">
        <v>84</v>
      </c>
      <c r="I11" s="34"/>
    </row>
    <row r="12" spans="1:17" ht="15.75" thickBot="1">
      <c r="A12" s="67"/>
      <c r="B12" s="21"/>
      <c r="C12" s="31"/>
      <c r="D12" s="65"/>
      <c r="E12" s="35"/>
      <c r="F12" s="23"/>
      <c r="G12" s="31"/>
      <c r="H12" s="65"/>
      <c r="I12" s="35"/>
    </row>
    <row r="13" spans="1:17" ht="15.75" thickTop="1">
      <c r="A13" s="67"/>
      <c r="B13" s="24" t="s">
        <v>303</v>
      </c>
      <c r="C13" s="82" t="s">
        <v>165</v>
      </c>
      <c r="D13" s="83">
        <v>96</v>
      </c>
      <c r="E13" s="72"/>
      <c r="F13" s="27"/>
      <c r="G13" s="82" t="s">
        <v>165</v>
      </c>
      <c r="H13" s="83">
        <v>90</v>
      </c>
      <c r="I13" s="72"/>
    </row>
    <row r="14" spans="1:17" ht="15.75" thickBot="1">
      <c r="A14" s="67"/>
      <c r="B14" s="24"/>
      <c r="C14" s="42"/>
      <c r="D14" s="60"/>
      <c r="E14" s="46"/>
      <c r="F14" s="27"/>
      <c r="G14" s="42"/>
      <c r="H14" s="60"/>
      <c r="I14" s="46"/>
    </row>
    <row r="15" spans="1:17" ht="15.75" thickTop="1">
      <c r="A15" s="67"/>
      <c r="B15" s="19"/>
      <c r="C15" s="19"/>
      <c r="D15" s="19"/>
      <c r="E15" s="19"/>
      <c r="F15" s="19"/>
      <c r="G15" s="19"/>
      <c r="H15" s="19"/>
      <c r="I15" s="19"/>
      <c r="J15" s="19"/>
      <c r="K15" s="19"/>
      <c r="L15" s="19"/>
      <c r="M15" s="19"/>
      <c r="N15" s="19"/>
      <c r="O15" s="19"/>
      <c r="P15" s="19"/>
      <c r="Q15" s="19"/>
    </row>
    <row r="16" spans="1:17">
      <c r="A16" s="67"/>
      <c r="B16" s="13"/>
      <c r="C16" s="13"/>
      <c r="D16" s="13"/>
      <c r="E16" s="13"/>
      <c r="F16" s="13"/>
      <c r="G16" s="13"/>
      <c r="H16" s="13"/>
      <c r="I16" s="13"/>
      <c r="J16" s="13"/>
      <c r="K16" s="13"/>
      <c r="L16" s="13"/>
      <c r="M16" s="13"/>
      <c r="N16" s="13"/>
      <c r="O16" s="13"/>
      <c r="P16" s="13"/>
      <c r="Q16" s="13"/>
    </row>
    <row r="17" spans="1:17">
      <c r="A17" s="67"/>
      <c r="B17" s="20"/>
      <c r="C17" s="48" t="s">
        <v>305</v>
      </c>
      <c r="D17" s="48"/>
      <c r="E17" s="48"/>
      <c r="F17" s="48"/>
      <c r="G17" s="48"/>
      <c r="H17" s="48"/>
      <c r="I17" s="48"/>
      <c r="J17" s="27"/>
      <c r="K17" s="48" t="s">
        <v>307</v>
      </c>
      <c r="L17" s="48"/>
      <c r="M17" s="48"/>
      <c r="N17" s="48"/>
      <c r="O17" s="48"/>
      <c r="P17" s="48"/>
      <c r="Q17" s="48"/>
    </row>
    <row r="18" spans="1:17" ht="15.75" thickBot="1">
      <c r="A18" s="67"/>
      <c r="B18" s="20"/>
      <c r="C18" s="49" t="s">
        <v>306</v>
      </c>
      <c r="D18" s="49"/>
      <c r="E18" s="49"/>
      <c r="F18" s="49"/>
      <c r="G18" s="49"/>
      <c r="H18" s="49"/>
      <c r="I18" s="49"/>
      <c r="J18" s="27"/>
      <c r="K18" s="49" t="s">
        <v>308</v>
      </c>
      <c r="L18" s="49"/>
      <c r="M18" s="49"/>
      <c r="N18" s="49"/>
      <c r="O18" s="49"/>
      <c r="P18" s="49"/>
      <c r="Q18" s="49"/>
    </row>
    <row r="19" spans="1:17" ht="15.75" thickBot="1">
      <c r="A19" s="67"/>
      <c r="B19" s="14" t="s">
        <v>163</v>
      </c>
      <c r="C19" s="71">
        <v>2015</v>
      </c>
      <c r="D19" s="71"/>
      <c r="E19" s="71"/>
      <c r="F19" s="10"/>
      <c r="G19" s="71">
        <v>2014</v>
      </c>
      <c r="H19" s="71"/>
      <c r="I19" s="71"/>
      <c r="J19" s="10"/>
      <c r="K19" s="71">
        <v>2015</v>
      </c>
      <c r="L19" s="71"/>
      <c r="M19" s="71"/>
      <c r="N19" s="10"/>
      <c r="O19" s="71">
        <v>2014</v>
      </c>
      <c r="P19" s="71"/>
      <c r="Q19" s="71"/>
    </row>
    <row r="20" spans="1:17">
      <c r="A20" s="67"/>
      <c r="B20" s="21" t="s">
        <v>309</v>
      </c>
      <c r="C20" s="30" t="s">
        <v>165</v>
      </c>
      <c r="D20" s="54">
        <v>125</v>
      </c>
      <c r="E20" s="34"/>
      <c r="F20" s="23"/>
      <c r="G20" s="30" t="s">
        <v>165</v>
      </c>
      <c r="H20" s="54">
        <v>122</v>
      </c>
      <c r="I20" s="34"/>
      <c r="J20" s="23"/>
      <c r="K20" s="30" t="s">
        <v>165</v>
      </c>
      <c r="L20" s="54">
        <v>1</v>
      </c>
      <c r="M20" s="34"/>
      <c r="N20" s="23"/>
      <c r="O20" s="30" t="s">
        <v>165</v>
      </c>
      <c r="P20" s="54">
        <v>1</v>
      </c>
      <c r="Q20" s="34"/>
    </row>
    <row r="21" spans="1:17">
      <c r="A21" s="67"/>
      <c r="B21" s="21"/>
      <c r="C21" s="51"/>
      <c r="D21" s="55"/>
      <c r="E21" s="53"/>
      <c r="F21" s="23"/>
      <c r="G21" s="51"/>
      <c r="H21" s="55"/>
      <c r="I21" s="53"/>
      <c r="J21" s="23"/>
      <c r="K21" s="51"/>
      <c r="L21" s="55"/>
      <c r="M21" s="53"/>
      <c r="N21" s="23"/>
      <c r="O21" s="51"/>
      <c r="P21" s="55"/>
      <c r="Q21" s="53"/>
    </row>
    <row r="22" spans="1:17">
      <c r="A22" s="67"/>
      <c r="B22" s="24" t="s">
        <v>310</v>
      </c>
      <c r="C22" s="25">
        <v>351</v>
      </c>
      <c r="D22" s="25"/>
      <c r="E22" s="27"/>
      <c r="F22" s="27"/>
      <c r="G22" s="25">
        <v>380</v>
      </c>
      <c r="H22" s="25"/>
      <c r="I22" s="27"/>
      <c r="J22" s="27"/>
      <c r="K22" s="25">
        <v>8</v>
      </c>
      <c r="L22" s="25"/>
      <c r="M22" s="27"/>
      <c r="N22" s="27"/>
      <c r="O22" s="25">
        <v>10</v>
      </c>
      <c r="P22" s="25"/>
      <c r="Q22" s="27"/>
    </row>
    <row r="23" spans="1:17">
      <c r="A23" s="67"/>
      <c r="B23" s="24"/>
      <c r="C23" s="25"/>
      <c r="D23" s="25"/>
      <c r="E23" s="27"/>
      <c r="F23" s="27"/>
      <c r="G23" s="25"/>
      <c r="H23" s="25"/>
      <c r="I23" s="27"/>
      <c r="J23" s="27"/>
      <c r="K23" s="25"/>
      <c r="L23" s="25"/>
      <c r="M23" s="27"/>
      <c r="N23" s="27"/>
      <c r="O23" s="25"/>
      <c r="P23" s="25"/>
      <c r="Q23" s="27"/>
    </row>
    <row r="24" spans="1:17">
      <c r="A24" s="67"/>
      <c r="B24" s="21" t="s">
        <v>311</v>
      </c>
      <c r="C24" s="56" t="s">
        <v>312</v>
      </c>
      <c r="D24" s="56"/>
      <c r="E24" s="21" t="s">
        <v>180</v>
      </c>
      <c r="F24" s="23"/>
      <c r="G24" s="56" t="s">
        <v>313</v>
      </c>
      <c r="H24" s="56"/>
      <c r="I24" s="21" t="s">
        <v>180</v>
      </c>
      <c r="J24" s="23"/>
      <c r="K24" s="56" t="s">
        <v>184</v>
      </c>
      <c r="L24" s="56"/>
      <c r="M24" s="23"/>
      <c r="N24" s="23"/>
      <c r="O24" s="56" t="s">
        <v>184</v>
      </c>
      <c r="P24" s="56"/>
      <c r="Q24" s="23"/>
    </row>
    <row r="25" spans="1:17">
      <c r="A25" s="67"/>
      <c r="B25" s="21"/>
      <c r="C25" s="56"/>
      <c r="D25" s="56"/>
      <c r="E25" s="21"/>
      <c r="F25" s="23"/>
      <c r="G25" s="56"/>
      <c r="H25" s="56"/>
      <c r="I25" s="21"/>
      <c r="J25" s="23"/>
      <c r="K25" s="56"/>
      <c r="L25" s="56"/>
      <c r="M25" s="23"/>
      <c r="N25" s="23"/>
      <c r="O25" s="56"/>
      <c r="P25" s="56"/>
      <c r="Q25" s="23"/>
    </row>
    <row r="26" spans="1:17">
      <c r="A26" s="67"/>
      <c r="B26" s="24" t="s">
        <v>199</v>
      </c>
      <c r="C26" s="25" t="s">
        <v>189</v>
      </c>
      <c r="D26" s="25"/>
      <c r="E26" s="24" t="s">
        <v>180</v>
      </c>
      <c r="F26" s="27"/>
      <c r="G26" s="25" t="s">
        <v>314</v>
      </c>
      <c r="H26" s="25"/>
      <c r="I26" s="24" t="s">
        <v>180</v>
      </c>
      <c r="J26" s="27"/>
      <c r="K26" s="25" t="s">
        <v>184</v>
      </c>
      <c r="L26" s="25"/>
      <c r="M26" s="27"/>
      <c r="N26" s="27"/>
      <c r="O26" s="25" t="s">
        <v>184</v>
      </c>
      <c r="P26" s="25"/>
      <c r="Q26" s="27"/>
    </row>
    <row r="27" spans="1:17">
      <c r="A27" s="67"/>
      <c r="B27" s="24"/>
      <c r="C27" s="25"/>
      <c r="D27" s="25"/>
      <c r="E27" s="24"/>
      <c r="F27" s="27"/>
      <c r="G27" s="25"/>
      <c r="H27" s="25"/>
      <c r="I27" s="24"/>
      <c r="J27" s="27"/>
      <c r="K27" s="25"/>
      <c r="L27" s="25"/>
      <c r="M27" s="27"/>
      <c r="N27" s="27"/>
      <c r="O27" s="25"/>
      <c r="P27" s="25"/>
      <c r="Q27" s="27"/>
    </row>
    <row r="28" spans="1:17">
      <c r="A28" s="67"/>
      <c r="B28" s="21" t="s">
        <v>315</v>
      </c>
      <c r="C28" s="56">
        <v>221</v>
      </c>
      <c r="D28" s="56"/>
      <c r="E28" s="23"/>
      <c r="F28" s="23"/>
      <c r="G28" s="56">
        <v>107</v>
      </c>
      <c r="H28" s="56"/>
      <c r="I28" s="23"/>
      <c r="J28" s="23"/>
      <c r="K28" s="56" t="s">
        <v>185</v>
      </c>
      <c r="L28" s="56"/>
      <c r="M28" s="21" t="s">
        <v>180</v>
      </c>
      <c r="N28" s="23"/>
      <c r="O28" s="56" t="s">
        <v>185</v>
      </c>
      <c r="P28" s="56"/>
      <c r="Q28" s="21" t="s">
        <v>180</v>
      </c>
    </row>
    <row r="29" spans="1:17">
      <c r="A29" s="67"/>
      <c r="B29" s="21"/>
      <c r="C29" s="56"/>
      <c r="D29" s="56"/>
      <c r="E29" s="23"/>
      <c r="F29" s="23"/>
      <c r="G29" s="56"/>
      <c r="H29" s="56"/>
      <c r="I29" s="23"/>
      <c r="J29" s="23"/>
      <c r="K29" s="56"/>
      <c r="L29" s="56"/>
      <c r="M29" s="21"/>
      <c r="N29" s="23"/>
      <c r="O29" s="56"/>
      <c r="P29" s="56"/>
      <c r="Q29" s="21"/>
    </row>
    <row r="30" spans="1:17">
      <c r="A30" s="67"/>
      <c r="B30" s="24" t="s">
        <v>316</v>
      </c>
      <c r="C30" s="25">
        <v>6</v>
      </c>
      <c r="D30" s="25"/>
      <c r="E30" s="27"/>
      <c r="F30" s="27"/>
      <c r="G30" s="25" t="s">
        <v>184</v>
      </c>
      <c r="H30" s="25"/>
      <c r="I30" s="27"/>
      <c r="J30" s="27"/>
      <c r="K30" s="25" t="s">
        <v>184</v>
      </c>
      <c r="L30" s="25"/>
      <c r="M30" s="27"/>
      <c r="N30" s="27"/>
      <c r="O30" s="25" t="s">
        <v>184</v>
      </c>
      <c r="P30" s="25"/>
      <c r="Q30" s="27"/>
    </row>
    <row r="31" spans="1:17" ht="15.75" thickBot="1">
      <c r="A31" s="67"/>
      <c r="B31" s="24"/>
      <c r="C31" s="26"/>
      <c r="D31" s="26"/>
      <c r="E31" s="28"/>
      <c r="F31" s="27"/>
      <c r="G31" s="26"/>
      <c r="H31" s="26"/>
      <c r="I31" s="28"/>
      <c r="J31" s="27"/>
      <c r="K31" s="26"/>
      <c r="L31" s="26"/>
      <c r="M31" s="28"/>
      <c r="N31" s="27"/>
      <c r="O31" s="26"/>
      <c r="P31" s="26"/>
      <c r="Q31" s="28"/>
    </row>
    <row r="32" spans="1:17">
      <c r="A32" s="67"/>
      <c r="B32" s="21" t="s">
        <v>317</v>
      </c>
      <c r="C32" s="30" t="s">
        <v>165</v>
      </c>
      <c r="D32" s="54">
        <v>131</v>
      </c>
      <c r="E32" s="34"/>
      <c r="F32" s="23"/>
      <c r="G32" s="30" t="s">
        <v>165</v>
      </c>
      <c r="H32" s="54">
        <v>53</v>
      </c>
      <c r="I32" s="34"/>
      <c r="J32" s="23"/>
      <c r="K32" s="30" t="s">
        <v>165</v>
      </c>
      <c r="L32" s="54">
        <v>8</v>
      </c>
      <c r="M32" s="34"/>
      <c r="N32" s="23"/>
      <c r="O32" s="30" t="s">
        <v>165</v>
      </c>
      <c r="P32" s="54">
        <v>10</v>
      </c>
      <c r="Q32" s="34"/>
    </row>
    <row r="33" spans="1:17" ht="15.75" thickBot="1">
      <c r="A33" s="67"/>
      <c r="B33" s="21"/>
      <c r="C33" s="31"/>
      <c r="D33" s="65"/>
      <c r="E33" s="35"/>
      <c r="F33" s="23"/>
      <c r="G33" s="31"/>
      <c r="H33" s="65"/>
      <c r="I33" s="35"/>
      <c r="J33" s="23"/>
      <c r="K33" s="31"/>
      <c r="L33" s="65"/>
      <c r="M33" s="35"/>
      <c r="N33" s="23"/>
      <c r="O33" s="31"/>
      <c r="P33" s="65"/>
      <c r="Q33" s="35"/>
    </row>
    <row r="34" spans="1:17" ht="15.75" thickTop="1"/>
  </sheetData>
  <mergeCells count="129">
    <mergeCell ref="N32:N33"/>
    <mergeCell ref="O32:O33"/>
    <mergeCell ref="P32:P33"/>
    <mergeCell ref="Q32:Q33"/>
    <mergeCell ref="A1:A2"/>
    <mergeCell ref="B1:Q1"/>
    <mergeCell ref="B2:Q2"/>
    <mergeCell ref="B3:Q3"/>
    <mergeCell ref="A4:A33"/>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I13:I14"/>
    <mergeCell ref="B15:Q15"/>
    <mergeCell ref="B17:B18"/>
    <mergeCell ref="C17:I17"/>
    <mergeCell ref="C18:I18"/>
    <mergeCell ref="J17:J18"/>
    <mergeCell ref="K17:Q17"/>
    <mergeCell ref="K18:Q18"/>
    <mergeCell ref="G11:G12"/>
    <mergeCell ref="H11:H12"/>
    <mergeCell ref="I11:I12"/>
    <mergeCell ref="B13:B14"/>
    <mergeCell ref="C13:C14"/>
    <mergeCell ref="D13:D14"/>
    <mergeCell ref="E13:E14"/>
    <mergeCell ref="F13:F14"/>
    <mergeCell ref="G13:G14"/>
    <mergeCell ref="H13:H14"/>
    <mergeCell ref="B4:I4"/>
    <mergeCell ref="B7:I7"/>
    <mergeCell ref="C9:I9"/>
    <mergeCell ref="C10:E10"/>
    <mergeCell ref="G10:I10"/>
    <mergeCell ref="B11:B12"/>
    <mergeCell ref="C11:C12"/>
    <mergeCell ref="D11:D12"/>
    <mergeCell ref="E11:E12"/>
    <mergeCell ref="F11:F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9"/>
  <sheetViews>
    <sheetView showGridLines="0" workbookViewId="0"/>
  </sheetViews>
  <sheetFormatPr defaultRowHeight="15"/>
  <cols>
    <col min="1" max="1" width="36.5703125" bestFit="1" customWidth="1"/>
    <col min="2" max="2" width="36.28515625" bestFit="1" customWidth="1"/>
    <col min="3" max="3" width="2.28515625" customWidth="1"/>
    <col min="4" max="4" width="4.85546875" customWidth="1"/>
    <col min="5" max="5" width="1.7109375" customWidth="1"/>
    <col min="7" max="7" width="9" customWidth="1"/>
    <col min="8" max="8" width="20.7109375" customWidth="1"/>
    <col min="9" max="9" width="7" customWidth="1"/>
    <col min="11" max="11" width="9.7109375" customWidth="1"/>
    <col min="12" max="12" width="19.42578125" customWidth="1"/>
    <col min="13" max="13" width="7.5703125" customWidth="1"/>
    <col min="15" max="15" width="2.28515625" customWidth="1"/>
    <col min="16" max="16" width="3.42578125" customWidth="1"/>
    <col min="17" max="17" width="10.7109375" customWidth="1"/>
  </cols>
  <sheetData>
    <row r="1" spans="1:17" ht="15" customHeight="1">
      <c r="A1" s="9" t="s">
        <v>605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319</v>
      </c>
      <c r="B3" s="66"/>
      <c r="C3" s="66"/>
      <c r="D3" s="66"/>
      <c r="E3" s="66"/>
      <c r="F3" s="66"/>
      <c r="G3" s="66"/>
      <c r="H3" s="66"/>
      <c r="I3" s="66"/>
      <c r="J3" s="66"/>
      <c r="K3" s="66"/>
      <c r="L3" s="66"/>
      <c r="M3" s="66"/>
      <c r="N3" s="66"/>
      <c r="O3" s="66"/>
      <c r="P3" s="66"/>
      <c r="Q3" s="66"/>
    </row>
    <row r="4" spans="1:17">
      <c r="A4" s="67" t="s">
        <v>606</v>
      </c>
      <c r="B4" s="19"/>
      <c r="C4" s="19"/>
      <c r="D4" s="19"/>
      <c r="E4" s="19"/>
      <c r="F4" s="19"/>
      <c r="G4" s="19"/>
      <c r="H4" s="19"/>
      <c r="I4" s="19"/>
      <c r="J4" s="19"/>
      <c r="K4" s="19"/>
      <c r="L4" s="19"/>
      <c r="M4" s="19"/>
      <c r="N4" s="19"/>
      <c r="O4" s="19"/>
      <c r="P4" s="19"/>
      <c r="Q4" s="19"/>
    </row>
    <row r="5" spans="1:17">
      <c r="A5" s="67"/>
      <c r="B5" s="13"/>
      <c r="C5" s="13"/>
      <c r="D5" s="13"/>
      <c r="E5" s="13"/>
      <c r="F5" s="13"/>
      <c r="G5" s="13"/>
      <c r="H5" s="13"/>
      <c r="I5" s="13"/>
      <c r="J5" s="13"/>
      <c r="K5" s="13"/>
      <c r="L5" s="13"/>
      <c r="M5" s="13"/>
      <c r="N5" s="13"/>
      <c r="O5" s="13"/>
      <c r="P5" s="13"/>
      <c r="Q5" s="13"/>
    </row>
    <row r="6" spans="1:17">
      <c r="A6" s="67"/>
      <c r="B6" s="47" t="s">
        <v>163</v>
      </c>
      <c r="C6" s="48" t="s">
        <v>330</v>
      </c>
      <c r="D6" s="48"/>
      <c r="E6" s="48"/>
      <c r="F6" s="27"/>
      <c r="G6" s="48" t="s">
        <v>348</v>
      </c>
      <c r="H6" s="48"/>
      <c r="I6" s="48"/>
      <c r="J6" s="27"/>
      <c r="K6" s="48" t="s">
        <v>332</v>
      </c>
      <c r="L6" s="48"/>
      <c r="M6" s="48"/>
      <c r="N6" s="27"/>
      <c r="O6" s="48" t="s">
        <v>333</v>
      </c>
      <c r="P6" s="48"/>
      <c r="Q6" s="48"/>
    </row>
    <row r="7" spans="1:17" ht="15.75" thickBot="1">
      <c r="A7" s="67"/>
      <c r="B7" s="47"/>
      <c r="C7" s="49" t="s">
        <v>331</v>
      </c>
      <c r="D7" s="49"/>
      <c r="E7" s="49"/>
      <c r="F7" s="27"/>
      <c r="G7" s="49"/>
      <c r="H7" s="49"/>
      <c r="I7" s="49"/>
      <c r="J7" s="27"/>
      <c r="K7" s="49"/>
      <c r="L7" s="49"/>
      <c r="M7" s="49"/>
      <c r="N7" s="27"/>
      <c r="O7" s="49" t="s">
        <v>195</v>
      </c>
      <c r="P7" s="49"/>
      <c r="Q7" s="49"/>
    </row>
    <row r="8" spans="1:17">
      <c r="A8" s="67"/>
      <c r="B8" s="21" t="s">
        <v>178</v>
      </c>
      <c r="C8" s="30" t="s">
        <v>165</v>
      </c>
      <c r="D8" s="54">
        <v>133</v>
      </c>
      <c r="E8" s="34"/>
      <c r="F8" s="23"/>
      <c r="G8" s="30" t="s">
        <v>165</v>
      </c>
      <c r="H8" s="54" t="s">
        <v>349</v>
      </c>
      <c r="I8" s="30" t="s">
        <v>180</v>
      </c>
      <c r="J8" s="23"/>
      <c r="K8" s="30" t="s">
        <v>165</v>
      </c>
      <c r="L8" s="54" t="s">
        <v>350</v>
      </c>
      <c r="M8" s="30" t="s">
        <v>180</v>
      </c>
      <c r="N8" s="23"/>
      <c r="O8" s="30" t="s">
        <v>165</v>
      </c>
      <c r="P8" s="54">
        <v>29</v>
      </c>
      <c r="Q8" s="34"/>
    </row>
    <row r="9" spans="1:17">
      <c r="A9" s="67"/>
      <c r="B9" s="21"/>
      <c r="C9" s="51"/>
      <c r="D9" s="55"/>
      <c r="E9" s="53"/>
      <c r="F9" s="23"/>
      <c r="G9" s="51"/>
      <c r="H9" s="55"/>
      <c r="I9" s="51"/>
      <c r="J9" s="23"/>
      <c r="K9" s="51"/>
      <c r="L9" s="55"/>
      <c r="M9" s="51"/>
      <c r="N9" s="23"/>
      <c r="O9" s="21"/>
      <c r="P9" s="56"/>
      <c r="Q9" s="23"/>
    </row>
    <row r="10" spans="1:17">
      <c r="A10" s="67"/>
      <c r="B10" s="24" t="s">
        <v>181</v>
      </c>
      <c r="C10" s="25">
        <v>127</v>
      </c>
      <c r="D10" s="25"/>
      <c r="E10" s="27"/>
      <c r="F10" s="27"/>
      <c r="G10" s="25" t="s">
        <v>351</v>
      </c>
      <c r="H10" s="25"/>
      <c r="I10" s="24" t="s">
        <v>180</v>
      </c>
      <c r="J10" s="27"/>
      <c r="K10" s="25" t="s">
        <v>352</v>
      </c>
      <c r="L10" s="25"/>
      <c r="M10" s="24" t="s">
        <v>180</v>
      </c>
      <c r="N10" s="27"/>
      <c r="O10" s="25">
        <v>34</v>
      </c>
      <c r="P10" s="25"/>
      <c r="Q10" s="27"/>
    </row>
    <row r="11" spans="1:17">
      <c r="A11" s="67"/>
      <c r="B11" s="24"/>
      <c r="C11" s="25"/>
      <c r="D11" s="25"/>
      <c r="E11" s="27"/>
      <c r="F11" s="27"/>
      <c r="G11" s="25"/>
      <c r="H11" s="25"/>
      <c r="I11" s="24"/>
      <c r="J11" s="27"/>
      <c r="K11" s="25"/>
      <c r="L11" s="25"/>
      <c r="M11" s="24"/>
      <c r="N11" s="27"/>
      <c r="O11" s="25"/>
      <c r="P11" s="25"/>
      <c r="Q11" s="27"/>
    </row>
    <row r="12" spans="1:17">
      <c r="A12" s="67"/>
      <c r="B12" s="21" t="s">
        <v>183</v>
      </c>
      <c r="C12" s="56">
        <v>86</v>
      </c>
      <c r="D12" s="56"/>
      <c r="E12" s="23"/>
      <c r="F12" s="23"/>
      <c r="G12" s="56" t="s">
        <v>336</v>
      </c>
      <c r="H12" s="56"/>
      <c r="I12" s="21" t="s">
        <v>180</v>
      </c>
      <c r="J12" s="23"/>
      <c r="K12" s="56" t="s">
        <v>345</v>
      </c>
      <c r="L12" s="56"/>
      <c r="M12" s="21" t="s">
        <v>180</v>
      </c>
      <c r="N12" s="23"/>
      <c r="O12" s="56">
        <v>12</v>
      </c>
      <c r="P12" s="56"/>
      <c r="Q12" s="23"/>
    </row>
    <row r="13" spans="1:17">
      <c r="A13" s="67"/>
      <c r="B13" s="21"/>
      <c r="C13" s="56"/>
      <c r="D13" s="56"/>
      <c r="E13" s="23"/>
      <c r="F13" s="23"/>
      <c r="G13" s="56"/>
      <c r="H13" s="56"/>
      <c r="I13" s="21"/>
      <c r="J13" s="23"/>
      <c r="K13" s="56"/>
      <c r="L13" s="56"/>
      <c r="M13" s="21"/>
      <c r="N13" s="23"/>
      <c r="O13" s="56"/>
      <c r="P13" s="56"/>
      <c r="Q13" s="23"/>
    </row>
    <row r="14" spans="1:17">
      <c r="A14" s="67"/>
      <c r="B14" s="24" t="s">
        <v>186</v>
      </c>
      <c r="C14" s="25">
        <v>84</v>
      </c>
      <c r="D14" s="25"/>
      <c r="E14" s="27"/>
      <c r="F14" s="27"/>
      <c r="G14" s="25" t="s">
        <v>353</v>
      </c>
      <c r="H14" s="25"/>
      <c r="I14" s="24" t="s">
        <v>180</v>
      </c>
      <c r="J14" s="27"/>
      <c r="K14" s="25" t="s">
        <v>184</v>
      </c>
      <c r="L14" s="25"/>
      <c r="M14" s="27"/>
      <c r="N14" s="27"/>
      <c r="O14" s="25">
        <v>12</v>
      </c>
      <c r="P14" s="25"/>
      <c r="Q14" s="27"/>
    </row>
    <row r="15" spans="1:17">
      <c r="A15" s="67"/>
      <c r="B15" s="24"/>
      <c r="C15" s="25"/>
      <c r="D15" s="25"/>
      <c r="E15" s="27"/>
      <c r="F15" s="27"/>
      <c r="G15" s="25"/>
      <c r="H15" s="25"/>
      <c r="I15" s="24"/>
      <c r="J15" s="27"/>
      <c r="K15" s="25"/>
      <c r="L15" s="25"/>
      <c r="M15" s="27"/>
      <c r="N15" s="27"/>
      <c r="O15" s="25"/>
      <c r="P15" s="25"/>
      <c r="Q15" s="27"/>
    </row>
    <row r="16" spans="1:17">
      <c r="A16" s="67"/>
      <c r="B16" s="21" t="s">
        <v>188</v>
      </c>
      <c r="C16" s="56">
        <v>20</v>
      </c>
      <c r="D16" s="56"/>
      <c r="E16" s="23"/>
      <c r="F16" s="23"/>
      <c r="G16" s="56" t="s">
        <v>209</v>
      </c>
      <c r="H16" s="56"/>
      <c r="I16" s="21" t="s">
        <v>180</v>
      </c>
      <c r="J16" s="23"/>
      <c r="K16" s="56" t="s">
        <v>184</v>
      </c>
      <c r="L16" s="56"/>
      <c r="M16" s="23"/>
      <c r="N16" s="23"/>
      <c r="O16" s="56" t="s">
        <v>184</v>
      </c>
      <c r="P16" s="56"/>
      <c r="Q16" s="23"/>
    </row>
    <row r="17" spans="1:17">
      <c r="A17" s="67"/>
      <c r="B17" s="21"/>
      <c r="C17" s="56"/>
      <c r="D17" s="56"/>
      <c r="E17" s="23"/>
      <c r="F17" s="23"/>
      <c r="G17" s="56"/>
      <c r="H17" s="56"/>
      <c r="I17" s="21"/>
      <c r="J17" s="23"/>
      <c r="K17" s="56"/>
      <c r="L17" s="56"/>
      <c r="M17" s="23"/>
      <c r="N17" s="23"/>
      <c r="O17" s="56"/>
      <c r="P17" s="56"/>
      <c r="Q17" s="23"/>
    </row>
    <row r="18" spans="1:17">
      <c r="A18" s="67"/>
      <c r="B18" s="24" t="s">
        <v>192</v>
      </c>
      <c r="C18" s="25">
        <v>5</v>
      </c>
      <c r="D18" s="25"/>
      <c r="E18" s="27"/>
      <c r="F18" s="27"/>
      <c r="G18" s="25" t="s">
        <v>354</v>
      </c>
      <c r="H18" s="25"/>
      <c r="I18" s="24" t="s">
        <v>180</v>
      </c>
      <c r="J18" s="27"/>
      <c r="K18" s="25" t="s">
        <v>184</v>
      </c>
      <c r="L18" s="25"/>
      <c r="M18" s="27"/>
      <c r="N18" s="27"/>
      <c r="O18" s="25" t="s">
        <v>184</v>
      </c>
      <c r="P18" s="25"/>
      <c r="Q18" s="27"/>
    </row>
    <row r="19" spans="1:17" ht="15.75" thickBot="1">
      <c r="A19" s="67"/>
      <c r="B19" s="24"/>
      <c r="C19" s="26"/>
      <c r="D19" s="26"/>
      <c r="E19" s="28"/>
      <c r="F19" s="27"/>
      <c r="G19" s="26"/>
      <c r="H19" s="26"/>
      <c r="I19" s="63"/>
      <c r="J19" s="27"/>
      <c r="K19" s="26"/>
      <c r="L19" s="26"/>
      <c r="M19" s="28"/>
      <c r="N19" s="27"/>
      <c r="O19" s="26"/>
      <c r="P19" s="26"/>
      <c r="Q19" s="28"/>
    </row>
    <row r="20" spans="1:17">
      <c r="A20" s="67"/>
      <c r="B20" s="21" t="s">
        <v>193</v>
      </c>
      <c r="C20" s="30" t="s">
        <v>165</v>
      </c>
      <c r="D20" s="54">
        <v>455</v>
      </c>
      <c r="E20" s="34"/>
      <c r="F20" s="23"/>
      <c r="G20" s="30" t="s">
        <v>165</v>
      </c>
      <c r="H20" s="54" t="s">
        <v>355</v>
      </c>
      <c r="I20" s="30" t="s">
        <v>180</v>
      </c>
      <c r="J20" s="23"/>
      <c r="K20" s="30" t="s">
        <v>165</v>
      </c>
      <c r="L20" s="54" t="s">
        <v>356</v>
      </c>
      <c r="M20" s="30" t="s">
        <v>180</v>
      </c>
      <c r="N20" s="23"/>
      <c r="O20" s="30" t="s">
        <v>165</v>
      </c>
      <c r="P20" s="54">
        <v>87</v>
      </c>
      <c r="Q20" s="34"/>
    </row>
    <row r="21" spans="1:17" ht="15.75" thickBot="1">
      <c r="A21" s="67"/>
      <c r="B21" s="21"/>
      <c r="C21" s="31"/>
      <c r="D21" s="65"/>
      <c r="E21" s="35"/>
      <c r="F21" s="23"/>
      <c r="G21" s="31"/>
      <c r="H21" s="65"/>
      <c r="I21" s="31"/>
      <c r="J21" s="23"/>
      <c r="K21" s="31"/>
      <c r="L21" s="65"/>
      <c r="M21" s="31"/>
      <c r="N21" s="23"/>
      <c r="O21" s="31"/>
      <c r="P21" s="65"/>
      <c r="Q21" s="35"/>
    </row>
    <row r="22" spans="1:17" ht="15.75" thickTop="1">
      <c r="A22" s="67"/>
      <c r="B22" s="19"/>
      <c r="C22" s="19"/>
      <c r="D22" s="19"/>
      <c r="E22" s="19"/>
      <c r="F22" s="19"/>
      <c r="G22" s="19"/>
      <c r="H22" s="19"/>
      <c r="I22" s="19"/>
      <c r="J22" s="19"/>
      <c r="K22" s="19"/>
      <c r="L22" s="19"/>
      <c r="M22" s="19"/>
    </row>
    <row r="23" spans="1:17">
      <c r="A23" s="67"/>
      <c r="B23" s="13"/>
      <c r="C23" s="13"/>
      <c r="D23" s="13"/>
      <c r="E23" s="13"/>
      <c r="F23" s="13"/>
      <c r="G23" s="13"/>
      <c r="H23" s="13"/>
      <c r="I23" s="13"/>
      <c r="J23" s="13"/>
      <c r="K23" s="13"/>
      <c r="L23" s="13"/>
      <c r="M23" s="13"/>
    </row>
    <row r="24" spans="1:17">
      <c r="A24" s="67"/>
      <c r="B24" s="47" t="s">
        <v>163</v>
      </c>
      <c r="C24" s="48" t="s">
        <v>330</v>
      </c>
      <c r="D24" s="48"/>
      <c r="E24" s="48"/>
      <c r="F24" s="27"/>
      <c r="G24" s="48" t="s">
        <v>332</v>
      </c>
      <c r="H24" s="48"/>
      <c r="I24" s="48"/>
      <c r="J24" s="27"/>
      <c r="K24" s="48" t="s">
        <v>333</v>
      </c>
      <c r="L24" s="48"/>
      <c r="M24" s="48"/>
    </row>
    <row r="25" spans="1:17" ht="15.75" thickBot="1">
      <c r="A25" s="67"/>
      <c r="B25" s="47"/>
      <c r="C25" s="49" t="s">
        <v>331</v>
      </c>
      <c r="D25" s="49"/>
      <c r="E25" s="49"/>
      <c r="F25" s="27"/>
      <c r="G25" s="49"/>
      <c r="H25" s="49"/>
      <c r="I25" s="49"/>
      <c r="J25" s="27"/>
      <c r="K25" s="49" t="s">
        <v>195</v>
      </c>
      <c r="L25" s="49"/>
      <c r="M25" s="49"/>
    </row>
    <row r="26" spans="1:17">
      <c r="A26" s="67"/>
      <c r="B26" s="21" t="s">
        <v>178</v>
      </c>
      <c r="C26" s="30" t="s">
        <v>165</v>
      </c>
      <c r="D26" s="54">
        <v>1</v>
      </c>
      <c r="E26" s="34"/>
      <c r="F26" s="23"/>
      <c r="G26" s="30" t="s">
        <v>165</v>
      </c>
      <c r="H26" s="54" t="s">
        <v>184</v>
      </c>
      <c r="I26" s="34"/>
      <c r="J26" s="23"/>
      <c r="K26" s="30" t="s">
        <v>165</v>
      </c>
      <c r="L26" s="54">
        <v>1</v>
      </c>
      <c r="M26" s="34"/>
    </row>
    <row r="27" spans="1:17">
      <c r="A27" s="67"/>
      <c r="B27" s="21"/>
      <c r="C27" s="51"/>
      <c r="D27" s="55"/>
      <c r="E27" s="53"/>
      <c r="F27" s="23"/>
      <c r="G27" s="51"/>
      <c r="H27" s="55"/>
      <c r="I27" s="53"/>
      <c r="J27" s="23"/>
      <c r="K27" s="21"/>
      <c r="L27" s="56"/>
      <c r="M27" s="23"/>
    </row>
    <row r="28" spans="1:17">
      <c r="A28" s="67"/>
      <c r="B28" s="24" t="s">
        <v>181</v>
      </c>
      <c r="C28" s="25">
        <v>20</v>
      </c>
      <c r="D28" s="25"/>
      <c r="E28" s="27"/>
      <c r="F28" s="27"/>
      <c r="G28" s="25" t="s">
        <v>334</v>
      </c>
      <c r="H28" s="25"/>
      <c r="I28" s="24" t="s">
        <v>180</v>
      </c>
      <c r="J28" s="27"/>
      <c r="K28" s="25">
        <v>4</v>
      </c>
      <c r="L28" s="25"/>
      <c r="M28" s="27"/>
    </row>
    <row r="29" spans="1:17">
      <c r="A29" s="67"/>
      <c r="B29" s="24"/>
      <c r="C29" s="25"/>
      <c r="D29" s="25"/>
      <c r="E29" s="27"/>
      <c r="F29" s="27"/>
      <c r="G29" s="25"/>
      <c r="H29" s="25"/>
      <c r="I29" s="24"/>
      <c r="J29" s="27"/>
      <c r="K29" s="25"/>
      <c r="L29" s="25"/>
      <c r="M29" s="27"/>
    </row>
    <row r="30" spans="1:17">
      <c r="A30" s="67"/>
      <c r="B30" s="21" t="s">
        <v>183</v>
      </c>
      <c r="C30" s="56">
        <v>1</v>
      </c>
      <c r="D30" s="56"/>
      <c r="E30" s="23"/>
      <c r="F30" s="23"/>
      <c r="G30" s="56" t="s">
        <v>185</v>
      </c>
      <c r="H30" s="56"/>
      <c r="I30" s="21" t="s">
        <v>180</v>
      </c>
      <c r="J30" s="23"/>
      <c r="K30" s="56" t="s">
        <v>184</v>
      </c>
      <c r="L30" s="56"/>
      <c r="M30" s="23"/>
    </row>
    <row r="31" spans="1:17">
      <c r="A31" s="67"/>
      <c r="B31" s="21"/>
      <c r="C31" s="56"/>
      <c r="D31" s="56"/>
      <c r="E31" s="23"/>
      <c r="F31" s="23"/>
      <c r="G31" s="56"/>
      <c r="H31" s="56"/>
      <c r="I31" s="21"/>
      <c r="J31" s="23"/>
      <c r="K31" s="56"/>
      <c r="L31" s="56"/>
      <c r="M31" s="23"/>
    </row>
    <row r="32" spans="1:17">
      <c r="A32" s="67"/>
      <c r="B32" s="24" t="s">
        <v>186</v>
      </c>
      <c r="C32" s="25">
        <v>49</v>
      </c>
      <c r="D32" s="25"/>
      <c r="E32" s="27"/>
      <c r="F32" s="27"/>
      <c r="G32" s="25" t="s">
        <v>335</v>
      </c>
      <c r="H32" s="25"/>
      <c r="I32" s="24" t="s">
        <v>180</v>
      </c>
      <c r="J32" s="27"/>
      <c r="K32" s="25">
        <v>2</v>
      </c>
      <c r="L32" s="25"/>
      <c r="M32" s="27"/>
    </row>
    <row r="33" spans="1:13" ht="15.75" thickBot="1">
      <c r="A33" s="67"/>
      <c r="B33" s="24"/>
      <c r="C33" s="26"/>
      <c r="D33" s="26"/>
      <c r="E33" s="28"/>
      <c r="F33" s="27"/>
      <c r="G33" s="26"/>
      <c r="H33" s="26"/>
      <c r="I33" s="63"/>
      <c r="J33" s="27"/>
      <c r="K33" s="26"/>
      <c r="L33" s="26"/>
      <c r="M33" s="28"/>
    </row>
    <row r="34" spans="1:13">
      <c r="A34" s="67"/>
      <c r="B34" s="24" t="s">
        <v>193</v>
      </c>
      <c r="C34" s="41" t="s">
        <v>165</v>
      </c>
      <c r="D34" s="59">
        <v>71</v>
      </c>
      <c r="E34" s="45"/>
      <c r="F34" s="27"/>
      <c r="G34" s="41" t="s">
        <v>165</v>
      </c>
      <c r="H34" s="59" t="s">
        <v>336</v>
      </c>
      <c r="I34" s="41" t="s">
        <v>180</v>
      </c>
      <c r="J34" s="27"/>
      <c r="K34" s="41" t="s">
        <v>165</v>
      </c>
      <c r="L34" s="59">
        <v>7</v>
      </c>
      <c r="M34" s="45"/>
    </row>
    <row r="35" spans="1:13" ht="15.75" thickBot="1">
      <c r="A35" s="67"/>
      <c r="B35" s="24"/>
      <c r="C35" s="42"/>
      <c r="D35" s="60"/>
      <c r="E35" s="46"/>
      <c r="F35" s="27"/>
      <c r="G35" s="42"/>
      <c r="H35" s="60"/>
      <c r="I35" s="42"/>
      <c r="J35" s="27"/>
      <c r="K35" s="42"/>
      <c r="L35" s="60"/>
      <c r="M35" s="46"/>
    </row>
    <row r="36" spans="1:13" ht="15.75" thickTop="1">
      <c r="A36" s="67"/>
      <c r="B36" s="19"/>
      <c r="C36" s="19"/>
      <c r="D36" s="19"/>
      <c r="E36" s="19"/>
    </row>
    <row r="37" spans="1:13">
      <c r="A37" s="67"/>
      <c r="B37" s="13"/>
      <c r="C37" s="13"/>
      <c r="D37" s="13"/>
      <c r="E37" s="13"/>
    </row>
    <row r="38" spans="1:13">
      <c r="A38" s="67"/>
      <c r="B38" s="14" t="s">
        <v>163</v>
      </c>
      <c r="C38" s="27"/>
      <c r="D38" s="27"/>
      <c r="E38" s="27"/>
    </row>
    <row r="39" spans="1:13">
      <c r="A39" s="67"/>
      <c r="B39" s="21" t="s">
        <v>323</v>
      </c>
      <c r="C39" s="21" t="s">
        <v>165</v>
      </c>
      <c r="D39" s="56">
        <v>22</v>
      </c>
      <c r="E39" s="23"/>
    </row>
    <row r="40" spans="1:13">
      <c r="A40" s="67"/>
      <c r="B40" s="21"/>
      <c r="C40" s="21"/>
      <c r="D40" s="56"/>
      <c r="E40" s="23"/>
    </row>
    <row r="41" spans="1:13">
      <c r="A41" s="67"/>
      <c r="B41" s="24" t="s">
        <v>36</v>
      </c>
      <c r="C41" s="25">
        <v>71</v>
      </c>
      <c r="D41" s="25"/>
      <c r="E41" s="27"/>
    </row>
    <row r="42" spans="1:13" ht="15.75" thickBot="1">
      <c r="A42" s="67"/>
      <c r="B42" s="24"/>
      <c r="C42" s="26"/>
      <c r="D42" s="26"/>
      <c r="E42" s="28"/>
    </row>
    <row r="43" spans="1:13">
      <c r="A43" s="67"/>
      <c r="B43" s="21" t="s">
        <v>193</v>
      </c>
      <c r="C43" s="30" t="s">
        <v>165</v>
      </c>
      <c r="D43" s="54">
        <v>93</v>
      </c>
      <c r="E43" s="34"/>
    </row>
    <row r="44" spans="1:13" ht="15.75" thickBot="1">
      <c r="A44" s="67"/>
      <c r="B44" s="21"/>
      <c r="C44" s="31"/>
      <c r="D44" s="65"/>
      <c r="E44" s="35"/>
    </row>
    <row r="45" spans="1:13" ht="15.75" thickTop="1">
      <c r="A45" s="67"/>
      <c r="B45" s="19"/>
      <c r="C45" s="19"/>
      <c r="D45" s="19"/>
      <c r="E45" s="19"/>
    </row>
    <row r="46" spans="1:13">
      <c r="A46" s="67"/>
      <c r="B46" s="13"/>
      <c r="C46" s="13"/>
      <c r="D46" s="13"/>
      <c r="E46" s="13"/>
    </row>
    <row r="47" spans="1:13">
      <c r="A47" s="67"/>
      <c r="B47" s="14" t="s">
        <v>163</v>
      </c>
      <c r="C47" s="27"/>
      <c r="D47" s="27"/>
      <c r="E47" s="27"/>
    </row>
    <row r="48" spans="1:13">
      <c r="A48" s="67"/>
      <c r="B48" s="21" t="s">
        <v>178</v>
      </c>
      <c r="C48" s="21" t="s">
        <v>165</v>
      </c>
      <c r="D48" s="56">
        <v>6</v>
      </c>
      <c r="E48" s="23"/>
    </row>
    <row r="49" spans="1:13">
      <c r="A49" s="67"/>
      <c r="B49" s="21"/>
      <c r="C49" s="21"/>
      <c r="D49" s="56"/>
      <c r="E49" s="23"/>
    </row>
    <row r="50" spans="1:13">
      <c r="A50" s="67"/>
      <c r="B50" s="24" t="s">
        <v>181</v>
      </c>
      <c r="C50" s="25">
        <v>24</v>
      </c>
      <c r="D50" s="25"/>
      <c r="E50" s="27"/>
    </row>
    <row r="51" spans="1:13">
      <c r="A51" s="67"/>
      <c r="B51" s="24"/>
      <c r="C51" s="25"/>
      <c r="D51" s="25"/>
      <c r="E51" s="27"/>
    </row>
    <row r="52" spans="1:13">
      <c r="A52" s="67"/>
      <c r="B52" s="21" t="s">
        <v>183</v>
      </c>
      <c r="C52" s="56">
        <v>13</v>
      </c>
      <c r="D52" s="56"/>
      <c r="E52" s="23"/>
    </row>
    <row r="53" spans="1:13">
      <c r="A53" s="67"/>
      <c r="B53" s="21"/>
      <c r="C53" s="56"/>
      <c r="D53" s="56"/>
      <c r="E53" s="23"/>
    </row>
    <row r="54" spans="1:13">
      <c r="A54" s="67"/>
      <c r="B54" s="24" t="s">
        <v>186</v>
      </c>
      <c r="C54" s="25">
        <v>50</v>
      </c>
      <c r="D54" s="25"/>
      <c r="E54" s="27"/>
    </row>
    <row r="55" spans="1:13" ht="15.75" thickBot="1">
      <c r="A55" s="67"/>
      <c r="B55" s="24"/>
      <c r="C55" s="26"/>
      <c r="D55" s="26"/>
      <c r="E55" s="28"/>
    </row>
    <row r="56" spans="1:13">
      <c r="A56" s="67"/>
      <c r="B56" s="21" t="s">
        <v>193</v>
      </c>
      <c r="C56" s="30" t="s">
        <v>165</v>
      </c>
      <c r="D56" s="54">
        <v>93</v>
      </c>
      <c r="E56" s="34"/>
    </row>
    <row r="57" spans="1:13" ht="15.75" thickBot="1">
      <c r="A57" s="67"/>
      <c r="B57" s="21"/>
      <c r="C57" s="31"/>
      <c r="D57" s="65"/>
      <c r="E57" s="35"/>
    </row>
    <row r="58" spans="1:13" ht="15.75" thickTop="1">
      <c r="A58" s="67" t="s">
        <v>607</v>
      </c>
      <c r="B58" s="19"/>
      <c r="C58" s="19"/>
      <c r="D58" s="19"/>
      <c r="E58" s="19"/>
      <c r="F58" s="19"/>
      <c r="G58" s="19"/>
      <c r="H58" s="19"/>
      <c r="I58" s="19"/>
      <c r="J58" s="19"/>
      <c r="K58" s="19"/>
      <c r="L58" s="19"/>
      <c r="M58" s="19"/>
    </row>
    <row r="59" spans="1:13">
      <c r="A59" s="67"/>
      <c r="B59" s="13"/>
      <c r="C59" s="13"/>
      <c r="D59" s="13"/>
      <c r="E59" s="13"/>
      <c r="F59" s="13"/>
      <c r="G59" s="13"/>
      <c r="H59" s="13"/>
      <c r="I59" s="13"/>
      <c r="J59" s="13"/>
      <c r="K59" s="13"/>
      <c r="L59" s="13"/>
      <c r="M59" s="13"/>
    </row>
    <row r="60" spans="1:13">
      <c r="A60" s="67"/>
      <c r="B60" s="47" t="s">
        <v>163</v>
      </c>
      <c r="C60" s="48" t="s">
        <v>338</v>
      </c>
      <c r="D60" s="48"/>
      <c r="E60" s="48"/>
      <c r="F60" s="27"/>
      <c r="G60" s="48" t="s">
        <v>339</v>
      </c>
      <c r="H60" s="48"/>
      <c r="I60" s="48"/>
      <c r="J60" s="27"/>
      <c r="K60" s="48" t="s">
        <v>193</v>
      </c>
      <c r="L60" s="48"/>
      <c r="M60" s="48"/>
    </row>
    <row r="61" spans="1:13">
      <c r="A61" s="67"/>
      <c r="B61" s="47"/>
      <c r="C61" s="48"/>
      <c r="D61" s="48"/>
      <c r="E61" s="48"/>
      <c r="F61" s="27"/>
      <c r="G61" s="48" t="s">
        <v>340</v>
      </c>
      <c r="H61" s="48"/>
      <c r="I61" s="48"/>
      <c r="J61" s="27"/>
      <c r="K61" s="48"/>
      <c r="L61" s="48"/>
      <c r="M61" s="48"/>
    </row>
    <row r="62" spans="1:13">
      <c r="A62" s="67"/>
      <c r="B62" s="47"/>
      <c r="C62" s="48"/>
      <c r="D62" s="48"/>
      <c r="E62" s="48"/>
      <c r="F62" s="27"/>
      <c r="G62" s="48" t="s">
        <v>341</v>
      </c>
      <c r="H62" s="48"/>
      <c r="I62" s="48"/>
      <c r="J62" s="27"/>
      <c r="K62" s="48"/>
      <c r="L62" s="48"/>
      <c r="M62" s="48"/>
    </row>
    <row r="63" spans="1:13" ht="15.75" thickBot="1">
      <c r="A63" s="67"/>
      <c r="B63" s="47"/>
      <c r="C63" s="49"/>
      <c r="D63" s="49"/>
      <c r="E63" s="49"/>
      <c r="F63" s="27"/>
      <c r="G63" s="49" t="s">
        <v>342</v>
      </c>
      <c r="H63" s="49"/>
      <c r="I63" s="49"/>
      <c r="J63" s="27"/>
      <c r="K63" s="49"/>
      <c r="L63" s="49"/>
      <c r="M63" s="49"/>
    </row>
    <row r="64" spans="1:13">
      <c r="A64" s="67"/>
      <c r="B64" s="21" t="s">
        <v>343</v>
      </c>
      <c r="C64" s="30" t="s">
        <v>165</v>
      </c>
      <c r="D64" s="54">
        <v>162</v>
      </c>
      <c r="E64" s="34"/>
      <c r="F64" s="23"/>
      <c r="G64" s="30" t="s">
        <v>165</v>
      </c>
      <c r="H64" s="54">
        <v>9</v>
      </c>
      <c r="I64" s="34"/>
      <c r="J64" s="23"/>
      <c r="K64" s="30" t="s">
        <v>165</v>
      </c>
      <c r="L64" s="54">
        <v>171</v>
      </c>
      <c r="M64" s="34"/>
    </row>
    <row r="65" spans="1:13">
      <c r="A65" s="67"/>
      <c r="B65" s="21"/>
      <c r="C65" s="51"/>
      <c r="D65" s="55"/>
      <c r="E65" s="53"/>
      <c r="F65" s="23"/>
      <c r="G65" s="51"/>
      <c r="H65" s="55"/>
      <c r="I65" s="53"/>
      <c r="J65" s="23"/>
      <c r="K65" s="21"/>
      <c r="L65" s="56"/>
      <c r="M65" s="23"/>
    </row>
    <row r="66" spans="1:13">
      <c r="A66" s="67"/>
      <c r="B66" s="24" t="s">
        <v>326</v>
      </c>
      <c r="C66" s="25">
        <v>14</v>
      </c>
      <c r="D66" s="25"/>
      <c r="E66" s="27"/>
      <c r="F66" s="27"/>
      <c r="G66" s="25">
        <v>9</v>
      </c>
      <c r="H66" s="25"/>
      <c r="I66" s="27"/>
      <c r="J66" s="27"/>
      <c r="K66" s="25">
        <v>23</v>
      </c>
      <c r="L66" s="25"/>
      <c r="M66" s="27"/>
    </row>
    <row r="67" spans="1:13">
      <c r="A67" s="67"/>
      <c r="B67" s="24"/>
      <c r="C67" s="25"/>
      <c r="D67" s="25"/>
      <c r="E67" s="27"/>
      <c r="F67" s="27"/>
      <c r="G67" s="25"/>
      <c r="H67" s="25"/>
      <c r="I67" s="27"/>
      <c r="J67" s="27"/>
      <c r="K67" s="25"/>
      <c r="L67" s="25"/>
      <c r="M67" s="27"/>
    </row>
    <row r="68" spans="1:13" ht="15.75" thickBot="1">
      <c r="A68" s="67"/>
      <c r="B68" s="16" t="s">
        <v>327</v>
      </c>
      <c r="C68" s="57" t="s">
        <v>344</v>
      </c>
      <c r="D68" s="57"/>
      <c r="E68" s="84" t="s">
        <v>180</v>
      </c>
      <c r="F68" s="17"/>
      <c r="G68" s="57" t="s">
        <v>345</v>
      </c>
      <c r="H68" s="57"/>
      <c r="I68" s="84" t="s">
        <v>180</v>
      </c>
      <c r="J68" s="17"/>
      <c r="K68" s="57" t="s">
        <v>346</v>
      </c>
      <c r="L68" s="57"/>
      <c r="M68" s="84" t="s">
        <v>180</v>
      </c>
    </row>
    <row r="69" spans="1:13">
      <c r="A69" s="67"/>
      <c r="B69" s="24" t="s">
        <v>328</v>
      </c>
      <c r="C69" s="41" t="s">
        <v>165</v>
      </c>
      <c r="D69" s="59">
        <v>130</v>
      </c>
      <c r="E69" s="45"/>
      <c r="F69" s="27"/>
      <c r="G69" s="41" t="s">
        <v>165</v>
      </c>
      <c r="H69" s="59">
        <v>8</v>
      </c>
      <c r="I69" s="45"/>
      <c r="J69" s="27"/>
      <c r="K69" s="41" t="s">
        <v>165</v>
      </c>
      <c r="L69" s="59">
        <v>138</v>
      </c>
      <c r="M69" s="45"/>
    </row>
    <row r="70" spans="1:13" ht="15.75" thickBot="1">
      <c r="A70" s="67"/>
      <c r="B70" s="24"/>
      <c r="C70" s="42"/>
      <c r="D70" s="60"/>
      <c r="E70" s="46"/>
      <c r="F70" s="27"/>
      <c r="G70" s="42"/>
      <c r="H70" s="60"/>
      <c r="I70" s="46"/>
      <c r="J70" s="27"/>
      <c r="K70" s="42"/>
      <c r="L70" s="60"/>
      <c r="M70" s="46"/>
    </row>
    <row r="71" spans="1:13" ht="15.75" thickTop="1">
      <c r="A71" s="67"/>
      <c r="B71" s="19"/>
      <c r="C71" s="19"/>
      <c r="D71" s="19"/>
      <c r="E71" s="19"/>
    </row>
    <row r="72" spans="1:13">
      <c r="A72" s="67"/>
      <c r="B72" s="13"/>
      <c r="C72" s="13"/>
      <c r="D72" s="13"/>
      <c r="E72" s="13"/>
    </row>
    <row r="73" spans="1:13" ht="15.75" thickBot="1">
      <c r="A73" s="67"/>
      <c r="B73" s="14" t="s">
        <v>163</v>
      </c>
      <c r="C73" s="49" t="s">
        <v>193</v>
      </c>
      <c r="D73" s="49"/>
      <c r="E73" s="49"/>
    </row>
    <row r="74" spans="1:13">
      <c r="A74" s="67"/>
      <c r="B74" s="21" t="s">
        <v>326</v>
      </c>
      <c r="C74" s="30" t="s">
        <v>165</v>
      </c>
      <c r="D74" s="54">
        <v>64</v>
      </c>
      <c r="E74" s="34"/>
    </row>
    <row r="75" spans="1:13">
      <c r="A75" s="67"/>
      <c r="B75" s="21"/>
      <c r="C75" s="21"/>
      <c r="D75" s="56"/>
      <c r="E75" s="23"/>
    </row>
    <row r="76" spans="1:13" ht="15.75" thickBot="1">
      <c r="A76" s="67"/>
      <c r="B76" s="12" t="s">
        <v>327</v>
      </c>
      <c r="C76" s="26" t="s">
        <v>189</v>
      </c>
      <c r="D76" s="26"/>
      <c r="E76" s="77" t="s">
        <v>180</v>
      </c>
    </row>
    <row r="77" spans="1:13">
      <c r="A77" s="67"/>
      <c r="B77" s="21" t="s">
        <v>328</v>
      </c>
      <c r="C77" s="30" t="s">
        <v>165</v>
      </c>
      <c r="D77" s="54">
        <v>61</v>
      </c>
      <c r="E77" s="34"/>
    </row>
    <row r="78" spans="1:13" ht="15.75" thickBot="1">
      <c r="A78" s="67"/>
      <c r="B78" s="21"/>
      <c r="C78" s="31"/>
      <c r="D78" s="65"/>
      <c r="E78" s="35"/>
    </row>
    <row r="79" spans="1:13" ht="15.75" thickTop="1"/>
  </sheetData>
  <mergeCells count="258">
    <mergeCell ref="A58:A78"/>
    <mergeCell ref="C76:D76"/>
    <mergeCell ref="B77:B78"/>
    <mergeCell ref="C77:C78"/>
    <mergeCell ref="D77:D78"/>
    <mergeCell ref="E77:E78"/>
    <mergeCell ref="A1:A2"/>
    <mergeCell ref="B1:Q1"/>
    <mergeCell ref="B2:Q2"/>
    <mergeCell ref="B3:Q3"/>
    <mergeCell ref="A4:A57"/>
    <mergeCell ref="B71:E71"/>
    <mergeCell ref="C73:E73"/>
    <mergeCell ref="B74:B75"/>
    <mergeCell ref="C74:C75"/>
    <mergeCell ref="D74:D75"/>
    <mergeCell ref="E74:E75"/>
    <mergeCell ref="H69:H70"/>
    <mergeCell ref="I69:I70"/>
    <mergeCell ref="J69:J70"/>
    <mergeCell ref="K69:K70"/>
    <mergeCell ref="L69:L70"/>
    <mergeCell ref="M69:M70"/>
    <mergeCell ref="B69:B70"/>
    <mergeCell ref="C69:C70"/>
    <mergeCell ref="D69:D70"/>
    <mergeCell ref="E69:E70"/>
    <mergeCell ref="F69:F70"/>
    <mergeCell ref="G69:G70"/>
    <mergeCell ref="J66:J67"/>
    <mergeCell ref="K66:L67"/>
    <mergeCell ref="M66:M67"/>
    <mergeCell ref="C68:D68"/>
    <mergeCell ref="G68:H68"/>
    <mergeCell ref="K68:L68"/>
    <mergeCell ref="B66:B67"/>
    <mergeCell ref="C66:D67"/>
    <mergeCell ref="E66:E67"/>
    <mergeCell ref="F66:F67"/>
    <mergeCell ref="G66:H67"/>
    <mergeCell ref="I66:I67"/>
    <mergeCell ref="H64:H65"/>
    <mergeCell ref="I64:I65"/>
    <mergeCell ref="J64:J65"/>
    <mergeCell ref="K64:K65"/>
    <mergeCell ref="L64:L65"/>
    <mergeCell ref="M64:M65"/>
    <mergeCell ref="B64:B65"/>
    <mergeCell ref="C64:C65"/>
    <mergeCell ref="D64:D65"/>
    <mergeCell ref="E64:E65"/>
    <mergeCell ref="F64:F65"/>
    <mergeCell ref="G64:G65"/>
    <mergeCell ref="B58:M58"/>
    <mergeCell ref="B60:B63"/>
    <mergeCell ref="C60:E63"/>
    <mergeCell ref="F60:F63"/>
    <mergeCell ref="G60:I60"/>
    <mergeCell ref="G61:I61"/>
    <mergeCell ref="G62:I62"/>
    <mergeCell ref="G63:I63"/>
    <mergeCell ref="J60:J63"/>
    <mergeCell ref="K60:M63"/>
    <mergeCell ref="B54:B55"/>
    <mergeCell ref="C54:D55"/>
    <mergeCell ref="E54:E55"/>
    <mergeCell ref="B56:B57"/>
    <mergeCell ref="C56:C57"/>
    <mergeCell ref="D56:D57"/>
    <mergeCell ref="E56:E57"/>
    <mergeCell ref="B50:B51"/>
    <mergeCell ref="C50:D51"/>
    <mergeCell ref="E50:E51"/>
    <mergeCell ref="B52:B53"/>
    <mergeCell ref="C52:D53"/>
    <mergeCell ref="E52:E53"/>
    <mergeCell ref="B45:E45"/>
    <mergeCell ref="C47:E47"/>
    <mergeCell ref="B48:B49"/>
    <mergeCell ref="C48:C49"/>
    <mergeCell ref="D48:D49"/>
    <mergeCell ref="E48:E49"/>
    <mergeCell ref="B41:B42"/>
    <mergeCell ref="C41:D42"/>
    <mergeCell ref="E41:E42"/>
    <mergeCell ref="B43:B44"/>
    <mergeCell ref="C43:C44"/>
    <mergeCell ref="D43:D44"/>
    <mergeCell ref="E43:E44"/>
    <mergeCell ref="K34:K35"/>
    <mergeCell ref="L34:L35"/>
    <mergeCell ref="M34:M35"/>
    <mergeCell ref="B36:E36"/>
    <mergeCell ref="C38:E38"/>
    <mergeCell ref="B39:B40"/>
    <mergeCell ref="C39:C40"/>
    <mergeCell ref="D39:D40"/>
    <mergeCell ref="E39:E40"/>
    <mergeCell ref="M32:M33"/>
    <mergeCell ref="B34:B35"/>
    <mergeCell ref="C34:C35"/>
    <mergeCell ref="D34:D35"/>
    <mergeCell ref="E34:E35"/>
    <mergeCell ref="F34:F35"/>
    <mergeCell ref="G34:G35"/>
    <mergeCell ref="H34:H35"/>
    <mergeCell ref="I34:I35"/>
    <mergeCell ref="J34:J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J26:J27"/>
    <mergeCell ref="K26:K27"/>
    <mergeCell ref="L26:L27"/>
    <mergeCell ref="M26:M27"/>
    <mergeCell ref="B28:B29"/>
    <mergeCell ref="C28:D29"/>
    <mergeCell ref="E28:E29"/>
    <mergeCell ref="F28:F29"/>
    <mergeCell ref="G28:H29"/>
    <mergeCell ref="I28:I29"/>
    <mergeCell ref="K24:M24"/>
    <mergeCell ref="K25:M25"/>
    <mergeCell ref="B26:B27"/>
    <mergeCell ref="C26:C27"/>
    <mergeCell ref="D26:D27"/>
    <mergeCell ref="E26:E27"/>
    <mergeCell ref="F26:F27"/>
    <mergeCell ref="G26:G27"/>
    <mergeCell ref="H26:H27"/>
    <mergeCell ref="I26:I27"/>
    <mergeCell ref="B24:B25"/>
    <mergeCell ref="C24:E24"/>
    <mergeCell ref="C25:E25"/>
    <mergeCell ref="F24:F25"/>
    <mergeCell ref="G24:I25"/>
    <mergeCell ref="J24:J25"/>
    <mergeCell ref="M20:M21"/>
    <mergeCell ref="N20:N21"/>
    <mergeCell ref="O20:O21"/>
    <mergeCell ref="P20:P21"/>
    <mergeCell ref="Q20:Q21"/>
    <mergeCell ref="B22:M22"/>
    <mergeCell ref="G20:G21"/>
    <mergeCell ref="H20:H21"/>
    <mergeCell ref="I20:I21"/>
    <mergeCell ref="J20:J21"/>
    <mergeCell ref="K20:K21"/>
    <mergeCell ref="L20:L21"/>
    <mergeCell ref="K18:L19"/>
    <mergeCell ref="M18:M19"/>
    <mergeCell ref="N18:N19"/>
    <mergeCell ref="O18:P19"/>
    <mergeCell ref="Q18:Q19"/>
    <mergeCell ref="B20:B21"/>
    <mergeCell ref="C20:C21"/>
    <mergeCell ref="D20:D21"/>
    <mergeCell ref="E20:E21"/>
    <mergeCell ref="F20:F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K12:L13"/>
    <mergeCell ref="M12:M13"/>
    <mergeCell ref="N12:N13"/>
    <mergeCell ref="O12:P13"/>
    <mergeCell ref="Q12:Q13"/>
    <mergeCell ref="B14:B15"/>
    <mergeCell ref="C14:D15"/>
    <mergeCell ref="E14:E15"/>
    <mergeCell ref="F14:F15"/>
    <mergeCell ref="G14:H15"/>
    <mergeCell ref="N10:N11"/>
    <mergeCell ref="O10:P11"/>
    <mergeCell ref="Q10:Q11"/>
    <mergeCell ref="B12:B13"/>
    <mergeCell ref="C12:D13"/>
    <mergeCell ref="E12:E13"/>
    <mergeCell ref="F12:F13"/>
    <mergeCell ref="G12:H13"/>
    <mergeCell ref="I12:I13"/>
    <mergeCell ref="J12:J13"/>
    <mergeCell ref="Q8:Q9"/>
    <mergeCell ref="B10:B11"/>
    <mergeCell ref="C10:D11"/>
    <mergeCell ref="E10:E11"/>
    <mergeCell ref="F10:F11"/>
    <mergeCell ref="G10:H11"/>
    <mergeCell ref="I10:I11"/>
    <mergeCell ref="J10:J11"/>
    <mergeCell ref="K10:L11"/>
    <mergeCell ref="M10:M11"/>
    <mergeCell ref="K8:K9"/>
    <mergeCell ref="L8:L9"/>
    <mergeCell ref="M8:M9"/>
    <mergeCell ref="N8:N9"/>
    <mergeCell ref="O8:O9"/>
    <mergeCell ref="P8:P9"/>
    <mergeCell ref="O7:Q7"/>
    <mergeCell ref="B8:B9"/>
    <mergeCell ref="C8:C9"/>
    <mergeCell ref="D8:D9"/>
    <mergeCell ref="E8:E9"/>
    <mergeCell ref="F8:F9"/>
    <mergeCell ref="G8:G9"/>
    <mergeCell ref="H8:H9"/>
    <mergeCell ref="I8:I9"/>
    <mergeCell ref="J8:J9"/>
    <mergeCell ref="B4:Q4"/>
    <mergeCell ref="B6:B7"/>
    <mergeCell ref="C6:E6"/>
    <mergeCell ref="C7:E7"/>
    <mergeCell ref="F6:F7"/>
    <mergeCell ref="G6:I7"/>
    <mergeCell ref="J6:J7"/>
    <mergeCell ref="K6:M7"/>
    <mergeCell ref="N6:N7"/>
    <mergeCell ref="O6:Q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2" width="36.5703125" bestFit="1" customWidth="1"/>
    <col min="3" max="3" width="2.85546875" customWidth="1"/>
    <col min="4" max="4" width="6.7109375" customWidth="1"/>
    <col min="5" max="5" width="2.28515625" customWidth="1"/>
    <col min="7" max="7" width="4.28515625" customWidth="1"/>
    <col min="8" max="8" width="7.7109375" customWidth="1"/>
    <col min="9" max="9" width="3.28515625" customWidth="1"/>
    <col min="11" max="11" width="2" customWidth="1"/>
    <col min="12" max="12" width="4" customWidth="1"/>
    <col min="15" max="15" width="2" customWidth="1"/>
    <col min="16" max="16" width="4" customWidth="1"/>
    <col min="17" max="17" width="9.28515625" customWidth="1"/>
  </cols>
  <sheetData>
    <row r="1" spans="1:17" ht="15" customHeight="1">
      <c r="A1" s="9" t="s">
        <v>608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ht="30">
      <c r="A3" s="3" t="s">
        <v>359</v>
      </c>
      <c r="B3" s="66"/>
      <c r="C3" s="66"/>
      <c r="D3" s="66"/>
      <c r="E3" s="66"/>
      <c r="F3" s="66"/>
      <c r="G3" s="66"/>
      <c r="H3" s="66"/>
      <c r="I3" s="66"/>
      <c r="J3" s="66"/>
      <c r="K3" s="66"/>
      <c r="L3" s="66"/>
      <c r="M3" s="66"/>
      <c r="N3" s="66"/>
      <c r="O3" s="66"/>
      <c r="P3" s="66"/>
      <c r="Q3" s="66"/>
    </row>
    <row r="4" spans="1:17">
      <c r="A4" s="67" t="s">
        <v>609</v>
      </c>
      <c r="B4" s="19"/>
      <c r="C4" s="19"/>
      <c r="D4" s="19"/>
      <c r="E4" s="19"/>
      <c r="F4" s="19"/>
      <c r="G4" s="19"/>
      <c r="H4" s="19"/>
      <c r="I4" s="19"/>
      <c r="J4" s="19"/>
      <c r="K4" s="19"/>
      <c r="L4" s="19"/>
      <c r="M4" s="19"/>
      <c r="N4" s="19"/>
      <c r="O4" s="19"/>
      <c r="P4" s="19"/>
      <c r="Q4" s="19"/>
    </row>
    <row r="5" spans="1:17">
      <c r="A5" s="67"/>
      <c r="B5" s="13"/>
      <c r="C5" s="13"/>
      <c r="D5" s="13"/>
      <c r="E5" s="13"/>
      <c r="F5" s="13"/>
      <c r="G5" s="13"/>
      <c r="H5" s="13"/>
      <c r="I5" s="13"/>
      <c r="J5" s="13"/>
      <c r="K5" s="13"/>
      <c r="L5" s="13"/>
      <c r="M5" s="13"/>
      <c r="N5" s="13"/>
      <c r="O5" s="13"/>
      <c r="P5" s="13"/>
      <c r="Q5" s="13"/>
    </row>
    <row r="6" spans="1:17" ht="15.75" thickBot="1">
      <c r="A6" s="67"/>
      <c r="B6" s="15"/>
      <c r="C6" s="49" t="s">
        <v>364</v>
      </c>
      <c r="D6" s="49"/>
      <c r="E6" s="49"/>
      <c r="F6" s="49"/>
      <c r="G6" s="49"/>
      <c r="H6" s="49"/>
      <c r="I6" s="49"/>
      <c r="J6" s="10"/>
      <c r="K6" s="49" t="s">
        <v>365</v>
      </c>
      <c r="L6" s="49"/>
      <c r="M6" s="49"/>
      <c r="N6" s="49"/>
      <c r="O6" s="49"/>
      <c r="P6" s="49"/>
      <c r="Q6" s="49"/>
    </row>
    <row r="7" spans="1:17" ht="22.5" customHeight="1" thickBot="1">
      <c r="A7" s="67"/>
      <c r="B7" s="14" t="s">
        <v>163</v>
      </c>
      <c r="C7" s="71" t="s">
        <v>232</v>
      </c>
      <c r="D7" s="71"/>
      <c r="E7" s="71"/>
      <c r="F7" s="10"/>
      <c r="G7" s="71" t="s">
        <v>196</v>
      </c>
      <c r="H7" s="71"/>
      <c r="I7" s="71"/>
      <c r="J7" s="10"/>
      <c r="K7" s="71" t="s">
        <v>232</v>
      </c>
      <c r="L7" s="71"/>
      <c r="M7" s="71"/>
      <c r="N7" s="10"/>
      <c r="O7" s="71" t="s">
        <v>196</v>
      </c>
      <c r="P7" s="71"/>
      <c r="Q7" s="71"/>
    </row>
    <row r="8" spans="1:17">
      <c r="A8" s="67"/>
      <c r="B8" s="21" t="s">
        <v>366</v>
      </c>
      <c r="C8" s="30" t="s">
        <v>165</v>
      </c>
      <c r="D8" s="54">
        <v>34</v>
      </c>
      <c r="E8" s="34"/>
      <c r="F8" s="23"/>
      <c r="G8" s="30" t="s">
        <v>165</v>
      </c>
      <c r="H8" s="54">
        <v>3</v>
      </c>
      <c r="I8" s="34"/>
      <c r="J8" s="23"/>
      <c r="K8" s="30" t="s">
        <v>165</v>
      </c>
      <c r="L8" s="54">
        <v>380</v>
      </c>
      <c r="M8" s="34"/>
      <c r="N8" s="23"/>
      <c r="O8" s="30" t="s">
        <v>165</v>
      </c>
      <c r="P8" s="54">
        <v>248</v>
      </c>
      <c r="Q8" s="34"/>
    </row>
    <row r="9" spans="1:17">
      <c r="A9" s="67"/>
      <c r="B9" s="21"/>
      <c r="C9" s="21"/>
      <c r="D9" s="56"/>
      <c r="E9" s="23"/>
      <c r="F9" s="23"/>
      <c r="G9" s="21"/>
      <c r="H9" s="56"/>
      <c r="I9" s="23"/>
      <c r="J9" s="23"/>
      <c r="K9" s="21"/>
      <c r="L9" s="56"/>
      <c r="M9" s="23"/>
      <c r="N9" s="23"/>
      <c r="O9" s="21"/>
      <c r="P9" s="56"/>
      <c r="Q9" s="23"/>
    </row>
    <row r="10" spans="1:17">
      <c r="A10" s="67"/>
      <c r="B10" s="24" t="s">
        <v>367</v>
      </c>
      <c r="C10" s="25">
        <v>97</v>
      </c>
      <c r="D10" s="25"/>
      <c r="E10" s="27"/>
      <c r="F10" s="27"/>
      <c r="G10" s="25">
        <v>139</v>
      </c>
      <c r="H10" s="25"/>
      <c r="I10" s="27"/>
      <c r="J10" s="27"/>
      <c r="K10" s="25">
        <v>230</v>
      </c>
      <c r="L10" s="25"/>
      <c r="M10" s="27"/>
      <c r="N10" s="27"/>
      <c r="O10" s="25">
        <v>71</v>
      </c>
      <c r="P10" s="25"/>
      <c r="Q10" s="27"/>
    </row>
    <row r="11" spans="1:17">
      <c r="A11" s="67"/>
      <c r="B11" s="24"/>
      <c r="C11" s="25"/>
      <c r="D11" s="25"/>
      <c r="E11" s="27"/>
      <c r="F11" s="27"/>
      <c r="G11" s="25"/>
      <c r="H11" s="25"/>
      <c r="I11" s="27"/>
      <c r="J11" s="27"/>
      <c r="K11" s="25"/>
      <c r="L11" s="25"/>
      <c r="M11" s="27"/>
      <c r="N11" s="27"/>
      <c r="O11" s="25"/>
      <c r="P11" s="25"/>
      <c r="Q11" s="27"/>
    </row>
    <row r="12" spans="1:17">
      <c r="A12" s="67" t="s">
        <v>610</v>
      </c>
      <c r="B12" s="19"/>
      <c r="C12" s="19"/>
      <c r="D12" s="19"/>
      <c r="E12" s="19"/>
      <c r="F12" s="19"/>
      <c r="G12" s="19"/>
      <c r="H12" s="19"/>
      <c r="I12" s="19"/>
    </row>
    <row r="13" spans="1:17">
      <c r="A13" s="67"/>
      <c r="B13" s="13"/>
      <c r="C13" s="13"/>
      <c r="D13" s="13"/>
      <c r="E13" s="13"/>
      <c r="F13" s="13"/>
      <c r="G13" s="13"/>
      <c r="H13" s="13"/>
      <c r="I13" s="13"/>
    </row>
    <row r="14" spans="1:17" ht="15.75" thickBot="1">
      <c r="A14" s="67"/>
      <c r="B14" s="15"/>
      <c r="C14" s="49" t="s">
        <v>223</v>
      </c>
      <c r="D14" s="49"/>
      <c r="E14" s="49"/>
      <c r="F14" s="49"/>
      <c r="G14" s="49"/>
      <c r="H14" s="49"/>
      <c r="I14" s="49"/>
    </row>
    <row r="15" spans="1:17" ht="15.75" thickBot="1">
      <c r="A15" s="67"/>
      <c r="B15" s="14" t="s">
        <v>163</v>
      </c>
      <c r="C15" s="71">
        <v>2015</v>
      </c>
      <c r="D15" s="71"/>
      <c r="E15" s="71"/>
      <c r="F15" s="10"/>
      <c r="G15" s="71">
        <v>2014</v>
      </c>
      <c r="H15" s="71"/>
      <c r="I15" s="71"/>
    </row>
    <row r="16" spans="1:17" ht="27" thickBot="1">
      <c r="A16" s="67"/>
      <c r="B16" s="16" t="s">
        <v>369</v>
      </c>
      <c r="C16" s="86" t="s">
        <v>165</v>
      </c>
      <c r="D16" s="87" t="s">
        <v>370</v>
      </c>
      <c r="E16" s="86" t="s">
        <v>180</v>
      </c>
      <c r="F16" s="17"/>
      <c r="G16" s="86" t="s">
        <v>165</v>
      </c>
      <c r="H16" s="87" t="s">
        <v>371</v>
      </c>
      <c r="I16" s="86" t="s">
        <v>180</v>
      </c>
    </row>
    <row r="17" spans="1:9" ht="22.5" customHeight="1" thickTop="1">
      <c r="A17" s="67"/>
      <c r="B17" s="24" t="s">
        <v>372</v>
      </c>
      <c r="C17" s="82" t="s">
        <v>165</v>
      </c>
      <c r="D17" s="83">
        <v>57</v>
      </c>
      <c r="E17" s="72"/>
      <c r="F17" s="27"/>
      <c r="G17" s="82" t="s">
        <v>165</v>
      </c>
      <c r="H17" s="83">
        <v>18</v>
      </c>
      <c r="I17" s="72"/>
    </row>
    <row r="18" spans="1:9" ht="15.75" thickBot="1">
      <c r="A18" s="67"/>
      <c r="B18" s="24"/>
      <c r="C18" s="42"/>
      <c r="D18" s="60"/>
      <c r="E18" s="46"/>
      <c r="F18" s="27"/>
      <c r="G18" s="42"/>
      <c r="H18" s="60"/>
      <c r="I18" s="46"/>
    </row>
    <row r="19" spans="1:9" ht="15.75" thickTop="1"/>
  </sheetData>
  <mergeCells count="53">
    <mergeCell ref="H17:H18"/>
    <mergeCell ref="I17:I18"/>
    <mergeCell ref="A1:A2"/>
    <mergeCell ref="B1:Q1"/>
    <mergeCell ref="B2:Q2"/>
    <mergeCell ref="B3:Q3"/>
    <mergeCell ref="A4:A11"/>
    <mergeCell ref="A12:A18"/>
    <mergeCell ref="B12:I12"/>
    <mergeCell ref="C14:I14"/>
    <mergeCell ref="C15:E15"/>
    <mergeCell ref="G15:I15"/>
    <mergeCell ref="B17:B18"/>
    <mergeCell ref="C17:C18"/>
    <mergeCell ref="D17:D18"/>
    <mergeCell ref="E17:E18"/>
    <mergeCell ref="F17:F18"/>
    <mergeCell ref="G17:G18"/>
    <mergeCell ref="J10:J11"/>
    <mergeCell ref="K10:L11"/>
    <mergeCell ref="M10:M11"/>
    <mergeCell ref="N10:N11"/>
    <mergeCell ref="O10:P11"/>
    <mergeCell ref="Q10:Q11"/>
    <mergeCell ref="N8:N9"/>
    <mergeCell ref="O8:O9"/>
    <mergeCell ref="P8:P9"/>
    <mergeCell ref="Q8:Q9"/>
    <mergeCell ref="B10:B11"/>
    <mergeCell ref="C10:D11"/>
    <mergeCell ref="E10:E11"/>
    <mergeCell ref="F10:F11"/>
    <mergeCell ref="G10:H11"/>
    <mergeCell ref="I10:I11"/>
    <mergeCell ref="H8:H9"/>
    <mergeCell ref="I8:I9"/>
    <mergeCell ref="J8:J9"/>
    <mergeCell ref="K8:K9"/>
    <mergeCell ref="L8:L9"/>
    <mergeCell ref="M8:M9"/>
    <mergeCell ref="B8:B9"/>
    <mergeCell ref="C8:C9"/>
    <mergeCell ref="D8:D9"/>
    <mergeCell ref="E8:E9"/>
    <mergeCell ref="F8:F9"/>
    <mergeCell ref="G8:G9"/>
    <mergeCell ref="B4:Q4"/>
    <mergeCell ref="C6:I6"/>
    <mergeCell ref="K6:Q6"/>
    <mergeCell ref="C7:E7"/>
    <mergeCell ref="G7:I7"/>
    <mergeCell ref="K7:M7"/>
    <mergeCell ref="O7:Q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2" width="36.5703125" bestFit="1" customWidth="1"/>
    <col min="3" max="3" width="2.28515625" customWidth="1"/>
    <col min="4" max="4" width="4.5703125" customWidth="1"/>
    <col min="5" max="5" width="1.5703125" bestFit="1" customWidth="1"/>
    <col min="7" max="7" width="2.28515625" customWidth="1"/>
    <col min="8" max="8" width="4.5703125" customWidth="1"/>
    <col min="9" max="9" width="1.5703125" bestFit="1" customWidth="1"/>
    <col min="11" max="11" width="2.28515625" customWidth="1"/>
    <col min="12" max="12" width="4.5703125" customWidth="1"/>
    <col min="13" max="13" width="1.5703125" bestFit="1" customWidth="1"/>
    <col min="15" max="15" width="2.28515625" customWidth="1"/>
    <col min="16" max="16" width="4.5703125" customWidth="1"/>
    <col min="17" max="17" width="1.5703125" bestFit="1" customWidth="1"/>
  </cols>
  <sheetData>
    <row r="1" spans="1:17" ht="15" customHeight="1">
      <c r="A1" s="9" t="s">
        <v>611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376</v>
      </c>
      <c r="B3" s="66"/>
      <c r="C3" s="66"/>
      <c r="D3" s="66"/>
      <c r="E3" s="66"/>
      <c r="F3" s="66"/>
      <c r="G3" s="66"/>
      <c r="H3" s="66"/>
      <c r="I3" s="66"/>
      <c r="J3" s="66"/>
      <c r="K3" s="66"/>
      <c r="L3" s="66"/>
      <c r="M3" s="66"/>
      <c r="N3" s="66"/>
      <c r="O3" s="66"/>
      <c r="P3" s="66"/>
      <c r="Q3" s="66"/>
    </row>
    <row r="4" spans="1:17">
      <c r="A4" s="67" t="s">
        <v>612</v>
      </c>
      <c r="B4" s="19"/>
      <c r="C4" s="19"/>
      <c r="D4" s="19"/>
      <c r="E4" s="19"/>
      <c r="F4" s="19"/>
      <c r="G4" s="19"/>
      <c r="H4" s="19"/>
      <c r="I4" s="19"/>
      <c r="J4" s="19"/>
      <c r="K4" s="19"/>
      <c r="L4" s="19"/>
      <c r="M4" s="19"/>
      <c r="N4" s="19"/>
      <c r="O4" s="19"/>
      <c r="P4" s="19"/>
      <c r="Q4" s="19"/>
    </row>
    <row r="5" spans="1:17">
      <c r="A5" s="67"/>
      <c r="B5" s="13"/>
      <c r="C5" s="13"/>
      <c r="D5" s="13"/>
      <c r="E5" s="13"/>
      <c r="F5" s="13"/>
      <c r="G5" s="13"/>
      <c r="H5" s="13"/>
      <c r="I5" s="13"/>
      <c r="J5" s="13"/>
      <c r="K5" s="13"/>
      <c r="L5" s="13"/>
      <c r="M5" s="13"/>
      <c r="N5" s="13"/>
      <c r="O5" s="13"/>
      <c r="P5" s="13"/>
      <c r="Q5" s="13"/>
    </row>
    <row r="6" spans="1:17" ht="15.75" thickBot="1">
      <c r="A6" s="67"/>
      <c r="B6" s="14" t="s">
        <v>163</v>
      </c>
      <c r="C6" s="49" t="s">
        <v>193</v>
      </c>
      <c r="D6" s="49"/>
      <c r="E6" s="49"/>
      <c r="F6" s="10"/>
      <c r="G6" s="49" t="s">
        <v>385</v>
      </c>
      <c r="H6" s="49"/>
      <c r="I6" s="49"/>
      <c r="J6" s="10"/>
      <c r="K6" s="49" t="s">
        <v>386</v>
      </c>
      <c r="L6" s="49"/>
      <c r="M6" s="49"/>
      <c r="N6" s="10"/>
      <c r="O6" s="49" t="s">
        <v>387</v>
      </c>
      <c r="P6" s="49"/>
      <c r="Q6" s="49"/>
    </row>
    <row r="7" spans="1:17">
      <c r="A7" s="67"/>
      <c r="B7" s="21" t="s">
        <v>405</v>
      </c>
      <c r="C7" s="30" t="s">
        <v>165</v>
      </c>
      <c r="D7" s="54">
        <v>138</v>
      </c>
      <c r="E7" s="34"/>
      <c r="F7" s="23"/>
      <c r="G7" s="30" t="s">
        <v>165</v>
      </c>
      <c r="H7" s="54" t="s">
        <v>184</v>
      </c>
      <c r="I7" s="34"/>
      <c r="J7" s="23"/>
      <c r="K7" s="30" t="s">
        <v>165</v>
      </c>
      <c r="L7" s="54">
        <v>138</v>
      </c>
      <c r="M7" s="34"/>
      <c r="N7" s="23"/>
      <c r="O7" s="30" t="s">
        <v>165</v>
      </c>
      <c r="P7" s="54" t="s">
        <v>184</v>
      </c>
      <c r="Q7" s="34"/>
    </row>
    <row r="8" spans="1:17">
      <c r="A8" s="67"/>
      <c r="B8" s="21"/>
      <c r="C8" s="21"/>
      <c r="D8" s="56"/>
      <c r="E8" s="23"/>
      <c r="F8" s="23"/>
      <c r="G8" s="21"/>
      <c r="H8" s="56"/>
      <c r="I8" s="23"/>
      <c r="J8" s="23"/>
      <c r="K8" s="21"/>
      <c r="L8" s="56"/>
      <c r="M8" s="23"/>
      <c r="N8" s="23"/>
      <c r="O8" s="21"/>
      <c r="P8" s="56"/>
      <c r="Q8" s="23"/>
    </row>
    <row r="9" spans="1:17">
      <c r="A9" s="67"/>
      <c r="B9" s="24" t="s">
        <v>406</v>
      </c>
      <c r="C9" s="25">
        <v>250</v>
      </c>
      <c r="D9" s="25"/>
      <c r="E9" s="27"/>
      <c r="F9" s="27"/>
      <c r="G9" s="25" t="s">
        <v>184</v>
      </c>
      <c r="H9" s="25"/>
      <c r="I9" s="27"/>
      <c r="J9" s="27"/>
      <c r="K9" s="25">
        <v>250</v>
      </c>
      <c r="L9" s="25"/>
      <c r="M9" s="27"/>
      <c r="N9" s="27"/>
      <c r="O9" s="25" t="s">
        <v>184</v>
      </c>
      <c r="P9" s="25"/>
      <c r="Q9" s="27"/>
    </row>
    <row r="10" spans="1:17">
      <c r="A10" s="67"/>
      <c r="B10" s="24"/>
      <c r="C10" s="25"/>
      <c r="D10" s="25"/>
      <c r="E10" s="27"/>
      <c r="F10" s="27"/>
      <c r="G10" s="25"/>
      <c r="H10" s="25"/>
      <c r="I10" s="27"/>
      <c r="J10" s="27"/>
      <c r="K10" s="25"/>
      <c r="L10" s="25"/>
      <c r="M10" s="27"/>
      <c r="N10" s="27"/>
      <c r="O10" s="25"/>
      <c r="P10" s="25"/>
      <c r="Q10" s="27"/>
    </row>
    <row r="11" spans="1:17">
      <c r="A11" s="67"/>
      <c r="B11" s="21" t="s">
        <v>98</v>
      </c>
      <c r="C11" s="56" t="s">
        <v>407</v>
      </c>
      <c r="D11" s="56"/>
      <c r="E11" s="21" t="s">
        <v>180</v>
      </c>
      <c r="F11" s="23"/>
      <c r="G11" s="56" t="s">
        <v>184</v>
      </c>
      <c r="H11" s="56"/>
      <c r="I11" s="23"/>
      <c r="J11" s="23"/>
      <c r="K11" s="56" t="s">
        <v>419</v>
      </c>
      <c r="L11" s="56"/>
      <c r="M11" s="21" t="s">
        <v>180</v>
      </c>
      <c r="N11" s="23"/>
      <c r="O11" s="56" t="s">
        <v>420</v>
      </c>
      <c r="P11" s="56"/>
      <c r="Q11" s="21" t="s">
        <v>180</v>
      </c>
    </row>
    <row r="12" spans="1:17">
      <c r="A12" s="67"/>
      <c r="B12" s="21"/>
      <c r="C12" s="56"/>
      <c r="D12" s="56"/>
      <c r="E12" s="21"/>
      <c r="F12" s="23"/>
      <c r="G12" s="56"/>
      <c r="H12" s="56"/>
      <c r="I12" s="23"/>
      <c r="J12" s="23"/>
      <c r="K12" s="56"/>
      <c r="L12" s="56"/>
      <c r="M12" s="21"/>
      <c r="N12" s="23"/>
      <c r="O12" s="56"/>
      <c r="P12" s="56"/>
      <c r="Q12" s="21"/>
    </row>
    <row r="13" spans="1:17">
      <c r="A13" s="67"/>
      <c r="B13" s="24" t="s">
        <v>409</v>
      </c>
      <c r="C13" s="25" t="s">
        <v>411</v>
      </c>
      <c r="D13" s="25"/>
      <c r="E13" s="24" t="s">
        <v>180</v>
      </c>
      <c r="F13" s="27"/>
      <c r="G13" s="25" t="s">
        <v>184</v>
      </c>
      <c r="H13" s="25"/>
      <c r="I13" s="27"/>
      <c r="J13" s="27"/>
      <c r="K13" s="25" t="s">
        <v>421</v>
      </c>
      <c r="L13" s="25"/>
      <c r="M13" s="24" t="s">
        <v>180</v>
      </c>
      <c r="N13" s="27"/>
      <c r="O13" s="25" t="s">
        <v>422</v>
      </c>
      <c r="P13" s="25"/>
      <c r="Q13" s="24" t="s">
        <v>180</v>
      </c>
    </row>
    <row r="14" spans="1:17">
      <c r="A14" s="67"/>
      <c r="B14" s="24"/>
      <c r="C14" s="25"/>
      <c r="D14" s="25"/>
      <c r="E14" s="24"/>
      <c r="F14" s="27"/>
      <c r="G14" s="25"/>
      <c r="H14" s="25"/>
      <c r="I14" s="27"/>
      <c r="J14" s="27"/>
      <c r="K14" s="25"/>
      <c r="L14" s="25"/>
      <c r="M14" s="24"/>
      <c r="N14" s="27"/>
      <c r="O14" s="25"/>
      <c r="P14" s="25"/>
      <c r="Q14" s="24"/>
    </row>
    <row r="15" spans="1:17">
      <c r="A15" s="67"/>
      <c r="B15" s="21" t="s">
        <v>414</v>
      </c>
      <c r="C15" s="56" t="s">
        <v>416</v>
      </c>
      <c r="D15" s="56"/>
      <c r="E15" s="21" t="s">
        <v>180</v>
      </c>
      <c r="F15" s="23"/>
      <c r="G15" s="56" t="s">
        <v>184</v>
      </c>
      <c r="H15" s="56"/>
      <c r="I15" s="23"/>
      <c r="J15" s="23"/>
      <c r="K15" s="56" t="s">
        <v>416</v>
      </c>
      <c r="L15" s="56"/>
      <c r="M15" s="21" t="s">
        <v>180</v>
      </c>
      <c r="N15" s="23"/>
      <c r="O15" s="56" t="s">
        <v>184</v>
      </c>
      <c r="P15" s="56"/>
      <c r="Q15" s="23"/>
    </row>
    <row r="16" spans="1:17">
      <c r="A16" s="67"/>
      <c r="B16" s="21"/>
      <c r="C16" s="56"/>
      <c r="D16" s="56"/>
      <c r="E16" s="21"/>
      <c r="F16" s="23"/>
      <c r="G16" s="56"/>
      <c r="H16" s="56"/>
      <c r="I16" s="23"/>
      <c r="J16" s="23"/>
      <c r="K16" s="56"/>
      <c r="L16" s="56"/>
      <c r="M16" s="21"/>
      <c r="N16" s="23"/>
      <c r="O16" s="56"/>
      <c r="P16" s="56"/>
      <c r="Q16" s="23"/>
    </row>
    <row r="17" spans="1:17">
      <c r="A17" s="67"/>
      <c r="B17" s="19"/>
      <c r="C17" s="19"/>
      <c r="D17" s="19"/>
      <c r="E17" s="19"/>
      <c r="F17" s="19"/>
      <c r="G17" s="19"/>
      <c r="H17" s="19"/>
      <c r="I17" s="19"/>
      <c r="J17" s="19"/>
      <c r="K17" s="19"/>
      <c r="L17" s="19"/>
      <c r="M17" s="19"/>
      <c r="N17" s="19"/>
      <c r="O17" s="19"/>
      <c r="P17" s="19"/>
      <c r="Q17" s="19"/>
    </row>
    <row r="18" spans="1:17">
      <c r="A18" s="67"/>
      <c r="B18" s="13"/>
      <c r="C18" s="13"/>
      <c r="D18" s="13"/>
      <c r="E18" s="13"/>
      <c r="F18" s="13"/>
      <c r="G18" s="13"/>
      <c r="H18" s="13"/>
      <c r="I18" s="13"/>
      <c r="J18" s="13"/>
      <c r="K18" s="13"/>
      <c r="L18" s="13"/>
      <c r="M18" s="13"/>
      <c r="N18" s="13"/>
      <c r="O18" s="13"/>
      <c r="P18" s="13"/>
      <c r="Q18" s="13"/>
    </row>
    <row r="19" spans="1:17" ht="15.75" thickBot="1">
      <c r="A19" s="67"/>
      <c r="B19" s="15"/>
      <c r="C19" s="49" t="s">
        <v>195</v>
      </c>
      <c r="D19" s="49"/>
      <c r="E19" s="49"/>
      <c r="F19" s="49"/>
      <c r="G19" s="49"/>
      <c r="H19" s="49"/>
      <c r="I19" s="49"/>
      <c r="J19" s="10"/>
      <c r="K19" s="49" t="s">
        <v>233</v>
      </c>
      <c r="L19" s="49"/>
      <c r="M19" s="49"/>
      <c r="N19" s="49"/>
      <c r="O19" s="49"/>
      <c r="P19" s="49"/>
      <c r="Q19" s="49"/>
    </row>
    <row r="20" spans="1:17">
      <c r="A20" s="67"/>
      <c r="B20" s="47" t="s">
        <v>163</v>
      </c>
      <c r="C20" s="61" t="s">
        <v>401</v>
      </c>
      <c r="D20" s="61"/>
      <c r="E20" s="61"/>
      <c r="F20" s="45"/>
      <c r="G20" s="61" t="s">
        <v>403</v>
      </c>
      <c r="H20" s="61"/>
      <c r="I20" s="61"/>
      <c r="J20" s="27"/>
      <c r="K20" s="61" t="s">
        <v>401</v>
      </c>
      <c r="L20" s="61"/>
      <c r="M20" s="61"/>
      <c r="N20" s="45"/>
      <c r="O20" s="61" t="s">
        <v>403</v>
      </c>
      <c r="P20" s="61"/>
      <c r="Q20" s="61"/>
    </row>
    <row r="21" spans="1:17" ht="15.75" thickBot="1">
      <c r="A21" s="67"/>
      <c r="B21" s="47"/>
      <c r="C21" s="49" t="s">
        <v>402</v>
      </c>
      <c r="D21" s="49"/>
      <c r="E21" s="49"/>
      <c r="F21" s="27"/>
      <c r="G21" s="49" t="s">
        <v>404</v>
      </c>
      <c r="H21" s="49"/>
      <c r="I21" s="49"/>
      <c r="J21" s="27"/>
      <c r="K21" s="49" t="s">
        <v>402</v>
      </c>
      <c r="L21" s="49"/>
      <c r="M21" s="49"/>
      <c r="N21" s="27"/>
      <c r="O21" s="49" t="s">
        <v>404</v>
      </c>
      <c r="P21" s="49"/>
      <c r="Q21" s="49"/>
    </row>
    <row r="22" spans="1:17">
      <c r="A22" s="67"/>
      <c r="B22" s="21" t="s">
        <v>405</v>
      </c>
      <c r="C22" s="30" t="s">
        <v>165</v>
      </c>
      <c r="D22" s="54">
        <v>146</v>
      </c>
      <c r="E22" s="34"/>
      <c r="F22" s="23"/>
      <c r="G22" s="30" t="s">
        <v>165</v>
      </c>
      <c r="H22" s="54">
        <v>138</v>
      </c>
      <c r="I22" s="34"/>
      <c r="J22" s="23"/>
      <c r="K22" s="30" t="s">
        <v>165</v>
      </c>
      <c r="L22" s="54">
        <v>214</v>
      </c>
      <c r="M22" s="34"/>
      <c r="N22" s="23"/>
      <c r="O22" s="30" t="s">
        <v>165</v>
      </c>
      <c r="P22" s="54">
        <v>204</v>
      </c>
      <c r="Q22" s="34"/>
    </row>
    <row r="23" spans="1:17">
      <c r="A23" s="67"/>
      <c r="B23" s="21"/>
      <c r="C23" s="51"/>
      <c r="D23" s="55"/>
      <c r="E23" s="53"/>
      <c r="F23" s="23"/>
      <c r="G23" s="21"/>
      <c r="H23" s="56"/>
      <c r="I23" s="23"/>
      <c r="J23" s="23"/>
      <c r="K23" s="51"/>
      <c r="L23" s="55"/>
      <c r="M23" s="53"/>
      <c r="N23" s="23"/>
      <c r="O23" s="51"/>
      <c r="P23" s="55"/>
      <c r="Q23" s="53"/>
    </row>
    <row r="24" spans="1:17">
      <c r="A24" s="67"/>
      <c r="B24" s="24" t="s">
        <v>406</v>
      </c>
      <c r="C24" s="25">
        <v>252</v>
      </c>
      <c r="D24" s="25"/>
      <c r="E24" s="27"/>
      <c r="F24" s="27"/>
      <c r="G24" s="25">
        <v>250</v>
      </c>
      <c r="H24" s="25"/>
      <c r="I24" s="27"/>
      <c r="J24" s="27"/>
      <c r="K24" s="25">
        <v>262</v>
      </c>
      <c r="L24" s="25"/>
      <c r="M24" s="27"/>
      <c r="N24" s="27"/>
      <c r="O24" s="25">
        <v>260</v>
      </c>
      <c r="P24" s="25"/>
      <c r="Q24" s="27"/>
    </row>
    <row r="25" spans="1:17">
      <c r="A25" s="67"/>
      <c r="B25" s="24"/>
      <c r="C25" s="25"/>
      <c r="D25" s="25"/>
      <c r="E25" s="27"/>
      <c r="F25" s="27"/>
      <c r="G25" s="25"/>
      <c r="H25" s="25"/>
      <c r="I25" s="27"/>
      <c r="J25" s="27"/>
      <c r="K25" s="25"/>
      <c r="L25" s="25"/>
      <c r="M25" s="27"/>
      <c r="N25" s="27"/>
      <c r="O25" s="25"/>
      <c r="P25" s="25"/>
      <c r="Q25" s="27"/>
    </row>
    <row r="26" spans="1:17">
      <c r="A26" s="67"/>
      <c r="B26" s="16" t="s">
        <v>98</v>
      </c>
      <c r="C26" s="56" t="s">
        <v>407</v>
      </c>
      <c r="D26" s="56"/>
      <c r="E26" s="16" t="s">
        <v>180</v>
      </c>
      <c r="F26" s="17"/>
      <c r="G26" s="56" t="s">
        <v>407</v>
      </c>
      <c r="H26" s="56"/>
      <c r="I26" s="16" t="s">
        <v>180</v>
      </c>
      <c r="J26" s="17"/>
      <c r="K26" s="56" t="s">
        <v>408</v>
      </c>
      <c r="L26" s="56"/>
      <c r="M26" s="16" t="s">
        <v>180</v>
      </c>
      <c r="N26" s="17"/>
      <c r="O26" s="56" t="s">
        <v>408</v>
      </c>
      <c r="P26" s="56"/>
      <c r="Q26" s="16" t="s">
        <v>180</v>
      </c>
    </row>
    <row r="27" spans="1:17" ht="26.25">
      <c r="A27" s="67"/>
      <c r="B27" s="12" t="s">
        <v>409</v>
      </c>
      <c r="C27" s="25" t="s">
        <v>410</v>
      </c>
      <c r="D27" s="25"/>
      <c r="E27" s="12" t="s">
        <v>180</v>
      </c>
      <c r="F27" s="10"/>
      <c r="G27" s="25" t="s">
        <v>411</v>
      </c>
      <c r="H27" s="25"/>
      <c r="I27" s="12" t="s">
        <v>180</v>
      </c>
      <c r="J27" s="10"/>
      <c r="K27" s="25" t="s">
        <v>412</v>
      </c>
      <c r="L27" s="25"/>
      <c r="M27" s="12" t="s">
        <v>180</v>
      </c>
      <c r="N27" s="10"/>
      <c r="O27" s="25" t="s">
        <v>413</v>
      </c>
      <c r="P27" s="25"/>
      <c r="Q27" s="12" t="s">
        <v>180</v>
      </c>
    </row>
    <row r="28" spans="1:17">
      <c r="A28" s="67"/>
      <c r="B28" s="16" t="s">
        <v>414</v>
      </c>
      <c r="C28" s="56" t="s">
        <v>415</v>
      </c>
      <c r="D28" s="56"/>
      <c r="E28" s="16" t="s">
        <v>180</v>
      </c>
      <c r="F28" s="17"/>
      <c r="G28" s="56" t="s">
        <v>416</v>
      </c>
      <c r="H28" s="56"/>
      <c r="I28" s="16" t="s">
        <v>180</v>
      </c>
      <c r="J28" s="17"/>
      <c r="K28" s="56" t="s">
        <v>371</v>
      </c>
      <c r="L28" s="56"/>
      <c r="M28" s="16" t="s">
        <v>180</v>
      </c>
      <c r="N28" s="17"/>
      <c r="O28" s="56" t="s">
        <v>417</v>
      </c>
      <c r="P28" s="56"/>
      <c r="Q28" s="16" t="s">
        <v>180</v>
      </c>
    </row>
    <row r="29" spans="1:17">
      <c r="A29" s="67" t="s">
        <v>613</v>
      </c>
      <c r="B29" s="19"/>
      <c r="C29" s="19"/>
      <c r="D29" s="19"/>
      <c r="E29" s="19"/>
      <c r="F29" s="19"/>
      <c r="G29" s="19"/>
      <c r="H29" s="19"/>
      <c r="I29" s="19"/>
      <c r="J29" s="19"/>
      <c r="K29" s="19"/>
      <c r="L29" s="19"/>
      <c r="M29" s="19"/>
      <c r="N29" s="19"/>
      <c r="O29" s="19"/>
      <c r="P29" s="19"/>
      <c r="Q29" s="19"/>
    </row>
    <row r="30" spans="1:17">
      <c r="A30" s="67"/>
      <c r="B30" s="13"/>
      <c r="C30" s="13"/>
      <c r="D30" s="13"/>
      <c r="E30" s="13"/>
      <c r="F30" s="13"/>
      <c r="G30" s="13"/>
      <c r="H30" s="13"/>
      <c r="I30" s="13"/>
      <c r="J30" s="13"/>
      <c r="K30" s="13"/>
      <c r="L30" s="13"/>
      <c r="M30" s="13"/>
      <c r="N30" s="13"/>
      <c r="O30" s="13"/>
      <c r="P30" s="13"/>
      <c r="Q30" s="13"/>
    </row>
    <row r="31" spans="1:17" ht="15.75" thickBot="1">
      <c r="A31" s="67"/>
      <c r="B31" s="14" t="s">
        <v>384</v>
      </c>
      <c r="C31" s="49" t="s">
        <v>193</v>
      </c>
      <c r="D31" s="49"/>
      <c r="E31" s="49"/>
      <c r="F31" s="10"/>
      <c r="G31" s="49" t="s">
        <v>385</v>
      </c>
      <c r="H31" s="49"/>
      <c r="I31" s="49"/>
      <c r="J31" s="10"/>
      <c r="K31" s="49" t="s">
        <v>386</v>
      </c>
      <c r="L31" s="49"/>
      <c r="M31" s="49"/>
      <c r="N31" s="10"/>
      <c r="O31" s="49" t="s">
        <v>387</v>
      </c>
      <c r="P31" s="49"/>
      <c r="Q31" s="49"/>
    </row>
    <row r="32" spans="1:17">
      <c r="A32" s="67"/>
      <c r="B32" s="16" t="s">
        <v>388</v>
      </c>
      <c r="C32" s="34"/>
      <c r="D32" s="34"/>
      <c r="E32" s="34"/>
      <c r="F32" s="17"/>
      <c r="G32" s="34"/>
      <c r="H32" s="34"/>
      <c r="I32" s="34"/>
      <c r="J32" s="17"/>
      <c r="K32" s="34"/>
      <c r="L32" s="34"/>
      <c r="M32" s="34"/>
      <c r="N32" s="17"/>
      <c r="O32" s="34"/>
      <c r="P32" s="34"/>
      <c r="Q32" s="34"/>
    </row>
    <row r="33" spans="1:17">
      <c r="A33" s="67"/>
      <c r="B33" s="74" t="s">
        <v>389</v>
      </c>
      <c r="C33" s="24" t="s">
        <v>165</v>
      </c>
      <c r="D33" s="25">
        <v>982</v>
      </c>
      <c r="E33" s="27"/>
      <c r="F33" s="27"/>
      <c r="G33" s="24" t="s">
        <v>165</v>
      </c>
      <c r="H33" s="25">
        <v>982</v>
      </c>
      <c r="I33" s="27"/>
      <c r="J33" s="27"/>
      <c r="K33" s="24" t="s">
        <v>165</v>
      </c>
      <c r="L33" s="25" t="s">
        <v>184</v>
      </c>
      <c r="M33" s="27"/>
      <c r="N33" s="27"/>
      <c r="O33" s="24" t="s">
        <v>165</v>
      </c>
      <c r="P33" s="25" t="s">
        <v>184</v>
      </c>
      <c r="Q33" s="27"/>
    </row>
    <row r="34" spans="1:17">
      <c r="A34" s="67"/>
      <c r="B34" s="74"/>
      <c r="C34" s="24"/>
      <c r="D34" s="25"/>
      <c r="E34" s="27"/>
      <c r="F34" s="27"/>
      <c r="G34" s="24"/>
      <c r="H34" s="25"/>
      <c r="I34" s="27"/>
      <c r="J34" s="27"/>
      <c r="K34" s="24"/>
      <c r="L34" s="25"/>
      <c r="M34" s="27"/>
      <c r="N34" s="27"/>
      <c r="O34" s="24"/>
      <c r="P34" s="25"/>
      <c r="Q34" s="27"/>
    </row>
    <row r="35" spans="1:17">
      <c r="A35" s="67"/>
      <c r="B35" s="73" t="s">
        <v>390</v>
      </c>
      <c r="C35" s="56">
        <v>131</v>
      </c>
      <c r="D35" s="56"/>
      <c r="E35" s="23"/>
      <c r="F35" s="23"/>
      <c r="G35" s="56" t="s">
        <v>184</v>
      </c>
      <c r="H35" s="56"/>
      <c r="I35" s="23"/>
      <c r="J35" s="23"/>
      <c r="K35" s="56">
        <v>131</v>
      </c>
      <c r="L35" s="56"/>
      <c r="M35" s="23"/>
      <c r="N35" s="23"/>
      <c r="O35" s="56" t="s">
        <v>184</v>
      </c>
      <c r="P35" s="56"/>
      <c r="Q35" s="23"/>
    </row>
    <row r="36" spans="1:17">
      <c r="A36" s="67"/>
      <c r="B36" s="73"/>
      <c r="C36" s="56"/>
      <c r="D36" s="56"/>
      <c r="E36" s="23"/>
      <c r="F36" s="23"/>
      <c r="G36" s="56"/>
      <c r="H36" s="56"/>
      <c r="I36" s="23"/>
      <c r="J36" s="23"/>
      <c r="K36" s="56"/>
      <c r="L36" s="56"/>
      <c r="M36" s="23"/>
      <c r="N36" s="23"/>
      <c r="O36" s="56"/>
      <c r="P36" s="56"/>
      <c r="Q36" s="23"/>
    </row>
    <row r="37" spans="1:17">
      <c r="A37" s="67"/>
      <c r="B37" s="74" t="s">
        <v>391</v>
      </c>
      <c r="C37" s="25" t="s">
        <v>392</v>
      </c>
      <c r="D37" s="25"/>
      <c r="E37" s="24" t="s">
        <v>180</v>
      </c>
      <c r="F37" s="27"/>
      <c r="G37" s="25" t="s">
        <v>184</v>
      </c>
      <c r="H37" s="25"/>
      <c r="I37" s="27"/>
      <c r="J37" s="27"/>
      <c r="K37" s="25" t="s">
        <v>392</v>
      </c>
      <c r="L37" s="25"/>
      <c r="M37" s="24" t="s">
        <v>180</v>
      </c>
      <c r="N37" s="27"/>
      <c r="O37" s="25" t="s">
        <v>184</v>
      </c>
      <c r="P37" s="25"/>
      <c r="Q37" s="27"/>
    </row>
    <row r="38" spans="1:17">
      <c r="A38" s="67"/>
      <c r="B38" s="74"/>
      <c r="C38" s="25"/>
      <c r="D38" s="25"/>
      <c r="E38" s="24"/>
      <c r="F38" s="27"/>
      <c r="G38" s="25"/>
      <c r="H38" s="25"/>
      <c r="I38" s="27"/>
      <c r="J38" s="27"/>
      <c r="K38" s="25"/>
      <c r="L38" s="25"/>
      <c r="M38" s="24"/>
      <c r="N38" s="27"/>
      <c r="O38" s="25"/>
      <c r="P38" s="25"/>
      <c r="Q38" s="27"/>
    </row>
    <row r="39" spans="1:17">
      <c r="A39" s="67"/>
      <c r="B39" s="19"/>
      <c r="C39" s="19"/>
      <c r="D39" s="19"/>
      <c r="E39" s="19"/>
      <c r="F39" s="19"/>
      <c r="G39" s="19"/>
      <c r="H39" s="19"/>
      <c r="I39" s="19"/>
      <c r="J39" s="19"/>
      <c r="K39" s="19"/>
      <c r="L39" s="19"/>
      <c r="M39" s="19"/>
      <c r="N39" s="19"/>
      <c r="O39" s="19"/>
      <c r="P39" s="19"/>
      <c r="Q39" s="19"/>
    </row>
    <row r="40" spans="1:17">
      <c r="A40" s="67"/>
      <c r="B40" s="13"/>
      <c r="C40" s="13"/>
      <c r="D40" s="13"/>
      <c r="E40" s="13"/>
      <c r="F40" s="13"/>
      <c r="G40" s="13"/>
      <c r="H40" s="13"/>
      <c r="I40" s="13"/>
      <c r="J40" s="13"/>
      <c r="K40" s="13"/>
      <c r="L40" s="13"/>
      <c r="M40" s="13"/>
      <c r="N40" s="13"/>
      <c r="O40" s="13"/>
      <c r="P40" s="13"/>
      <c r="Q40" s="13"/>
    </row>
    <row r="41" spans="1:17" ht="15.75" thickBot="1">
      <c r="A41" s="67"/>
      <c r="B41" s="14" t="s">
        <v>393</v>
      </c>
      <c r="C41" s="49" t="s">
        <v>193</v>
      </c>
      <c r="D41" s="49"/>
      <c r="E41" s="49"/>
      <c r="F41" s="10"/>
      <c r="G41" s="49" t="s">
        <v>385</v>
      </c>
      <c r="H41" s="49"/>
      <c r="I41" s="49"/>
      <c r="J41" s="10"/>
      <c r="K41" s="49" t="s">
        <v>386</v>
      </c>
      <c r="L41" s="49"/>
      <c r="M41" s="49"/>
      <c r="N41" s="10"/>
      <c r="O41" s="49" t="s">
        <v>387</v>
      </c>
      <c r="P41" s="49"/>
      <c r="Q41" s="49"/>
    </row>
    <row r="42" spans="1:17">
      <c r="A42" s="67"/>
      <c r="B42" s="16" t="s">
        <v>388</v>
      </c>
      <c r="C42" s="34"/>
      <c r="D42" s="34"/>
      <c r="E42" s="34"/>
      <c r="F42" s="17"/>
      <c r="G42" s="34"/>
      <c r="H42" s="34"/>
      <c r="I42" s="34"/>
      <c r="J42" s="17"/>
      <c r="K42" s="34"/>
      <c r="L42" s="34"/>
      <c r="M42" s="34"/>
      <c r="N42" s="17"/>
      <c r="O42" s="34"/>
      <c r="P42" s="34"/>
      <c r="Q42" s="34"/>
    </row>
    <row r="43" spans="1:17">
      <c r="A43" s="67"/>
      <c r="B43" s="74" t="s">
        <v>389</v>
      </c>
      <c r="C43" s="24" t="s">
        <v>165</v>
      </c>
      <c r="D43" s="25">
        <v>961</v>
      </c>
      <c r="E43" s="27"/>
      <c r="F43" s="27"/>
      <c r="G43" s="24" t="s">
        <v>165</v>
      </c>
      <c r="H43" s="25">
        <v>961</v>
      </c>
      <c r="I43" s="27"/>
      <c r="J43" s="27"/>
      <c r="K43" s="24" t="s">
        <v>165</v>
      </c>
      <c r="L43" s="25" t="s">
        <v>184</v>
      </c>
      <c r="M43" s="27"/>
      <c r="N43" s="27"/>
      <c r="O43" s="24" t="s">
        <v>165</v>
      </c>
      <c r="P43" s="25" t="s">
        <v>184</v>
      </c>
      <c r="Q43" s="27"/>
    </row>
    <row r="44" spans="1:17">
      <c r="A44" s="67"/>
      <c r="B44" s="74"/>
      <c r="C44" s="24"/>
      <c r="D44" s="25"/>
      <c r="E44" s="27"/>
      <c r="F44" s="27"/>
      <c r="G44" s="24"/>
      <c r="H44" s="25"/>
      <c r="I44" s="27"/>
      <c r="J44" s="27"/>
      <c r="K44" s="24"/>
      <c r="L44" s="25"/>
      <c r="M44" s="27"/>
      <c r="N44" s="27"/>
      <c r="O44" s="24"/>
      <c r="P44" s="25"/>
      <c r="Q44" s="27"/>
    </row>
    <row r="45" spans="1:17">
      <c r="A45" s="67"/>
      <c r="B45" s="73" t="s">
        <v>390</v>
      </c>
      <c r="C45" s="56">
        <v>142</v>
      </c>
      <c r="D45" s="56"/>
      <c r="E45" s="23"/>
      <c r="F45" s="23"/>
      <c r="G45" s="56" t="s">
        <v>184</v>
      </c>
      <c r="H45" s="56"/>
      <c r="I45" s="23"/>
      <c r="J45" s="23"/>
      <c r="K45" s="56">
        <v>142</v>
      </c>
      <c r="L45" s="56"/>
      <c r="M45" s="23"/>
      <c r="N45" s="23"/>
      <c r="O45" s="56" t="s">
        <v>184</v>
      </c>
      <c r="P45" s="56"/>
      <c r="Q45" s="23"/>
    </row>
    <row r="46" spans="1:17">
      <c r="A46" s="67"/>
      <c r="B46" s="73"/>
      <c r="C46" s="56"/>
      <c r="D46" s="56"/>
      <c r="E46" s="23"/>
      <c r="F46" s="23"/>
      <c r="G46" s="56"/>
      <c r="H46" s="56"/>
      <c r="I46" s="23"/>
      <c r="J46" s="23"/>
      <c r="K46" s="56"/>
      <c r="L46" s="56"/>
      <c r="M46" s="23"/>
      <c r="N46" s="23"/>
      <c r="O46" s="56"/>
      <c r="P46" s="56"/>
      <c r="Q46" s="23"/>
    </row>
    <row r="47" spans="1:17">
      <c r="A47" s="67"/>
      <c r="B47" s="74" t="s">
        <v>391</v>
      </c>
      <c r="C47" s="25" t="s">
        <v>394</v>
      </c>
      <c r="D47" s="25"/>
      <c r="E47" s="24" t="s">
        <v>180</v>
      </c>
      <c r="F47" s="27"/>
      <c r="G47" s="25" t="s">
        <v>184</v>
      </c>
      <c r="H47" s="25"/>
      <c r="I47" s="27"/>
      <c r="J47" s="27"/>
      <c r="K47" s="25" t="s">
        <v>394</v>
      </c>
      <c r="L47" s="25"/>
      <c r="M47" s="24" t="s">
        <v>180</v>
      </c>
      <c r="N47" s="27"/>
      <c r="O47" s="25" t="s">
        <v>184</v>
      </c>
      <c r="P47" s="25"/>
      <c r="Q47" s="27"/>
    </row>
    <row r="48" spans="1:17">
      <c r="A48" s="67"/>
      <c r="B48" s="74"/>
      <c r="C48" s="25"/>
      <c r="D48" s="25"/>
      <c r="E48" s="24"/>
      <c r="F48" s="27"/>
      <c r="G48" s="25"/>
      <c r="H48" s="25"/>
      <c r="I48" s="27"/>
      <c r="J48" s="27"/>
      <c r="K48" s="25"/>
      <c r="L48" s="25"/>
      <c r="M48" s="24"/>
      <c r="N48" s="27"/>
      <c r="O48" s="25"/>
      <c r="P48" s="25"/>
      <c r="Q48" s="27"/>
    </row>
    <row r="49" spans="1:17">
      <c r="A49" s="67"/>
      <c r="B49" s="16" t="s">
        <v>395</v>
      </c>
      <c r="C49" s="23"/>
      <c r="D49" s="23"/>
      <c r="E49" s="23"/>
      <c r="F49" s="17"/>
      <c r="G49" s="23"/>
      <c r="H49" s="23"/>
      <c r="I49" s="23"/>
      <c r="J49" s="17"/>
      <c r="K49" s="23"/>
      <c r="L49" s="23"/>
      <c r="M49" s="23"/>
      <c r="N49" s="17"/>
      <c r="O49" s="23"/>
      <c r="P49" s="23"/>
      <c r="Q49" s="23"/>
    </row>
    <row r="50" spans="1:17">
      <c r="A50" s="67"/>
      <c r="B50" s="74" t="s">
        <v>396</v>
      </c>
      <c r="C50" s="25">
        <v>3</v>
      </c>
      <c r="D50" s="25"/>
      <c r="E50" s="27"/>
      <c r="F50" s="27"/>
      <c r="G50" s="25" t="s">
        <v>184</v>
      </c>
      <c r="H50" s="25"/>
      <c r="I50" s="27"/>
      <c r="J50" s="27"/>
      <c r="K50" s="25">
        <v>3</v>
      </c>
      <c r="L50" s="25"/>
      <c r="M50" s="27"/>
      <c r="N50" s="27"/>
      <c r="O50" s="25" t="s">
        <v>184</v>
      </c>
      <c r="P50" s="25"/>
      <c r="Q50" s="27"/>
    </row>
    <row r="51" spans="1:17">
      <c r="A51" s="67"/>
      <c r="B51" s="74"/>
      <c r="C51" s="25"/>
      <c r="D51" s="25"/>
      <c r="E51" s="27"/>
      <c r="F51" s="27"/>
      <c r="G51" s="25"/>
      <c r="H51" s="25"/>
      <c r="I51" s="27"/>
      <c r="J51" s="27"/>
      <c r="K51" s="25"/>
      <c r="L51" s="25"/>
      <c r="M51" s="27"/>
      <c r="N51" s="27"/>
      <c r="O51" s="25"/>
      <c r="P51" s="25"/>
      <c r="Q51" s="27"/>
    </row>
  </sheetData>
  <mergeCells count="244">
    <mergeCell ref="A1:A2"/>
    <mergeCell ref="B1:Q1"/>
    <mergeCell ref="B2:Q2"/>
    <mergeCell ref="B3:Q3"/>
    <mergeCell ref="A4:A28"/>
    <mergeCell ref="A29:A51"/>
    <mergeCell ref="J50:J51"/>
    <mergeCell ref="K50:L51"/>
    <mergeCell ref="M50:M51"/>
    <mergeCell ref="N50:N51"/>
    <mergeCell ref="O50:P51"/>
    <mergeCell ref="Q50:Q51"/>
    <mergeCell ref="C49:E49"/>
    <mergeCell ref="G49:I49"/>
    <mergeCell ref="K49:M49"/>
    <mergeCell ref="O49:Q49"/>
    <mergeCell ref="B50:B51"/>
    <mergeCell ref="C50:D51"/>
    <mergeCell ref="E50:E51"/>
    <mergeCell ref="F50:F51"/>
    <mergeCell ref="G50:H51"/>
    <mergeCell ref="I50:I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B39:Q39"/>
    <mergeCell ref="C41:E41"/>
    <mergeCell ref="G41:I41"/>
    <mergeCell ref="K41:M41"/>
    <mergeCell ref="O41:Q41"/>
    <mergeCell ref="C42:E42"/>
    <mergeCell ref="G42:I42"/>
    <mergeCell ref="K42:M42"/>
    <mergeCell ref="O42:Q42"/>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C28:D28"/>
    <mergeCell ref="G28:H28"/>
    <mergeCell ref="K28:L28"/>
    <mergeCell ref="O28:P28"/>
    <mergeCell ref="B29:Q29"/>
    <mergeCell ref="C31:E31"/>
    <mergeCell ref="G31:I31"/>
    <mergeCell ref="K31:M31"/>
    <mergeCell ref="O31:Q31"/>
    <mergeCell ref="C26:D26"/>
    <mergeCell ref="G26:H26"/>
    <mergeCell ref="K26:L26"/>
    <mergeCell ref="O26:P26"/>
    <mergeCell ref="C27:D27"/>
    <mergeCell ref="G27:H27"/>
    <mergeCell ref="K27:L27"/>
    <mergeCell ref="O27:P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J20:J21"/>
    <mergeCell ref="K20:M20"/>
    <mergeCell ref="K21:M21"/>
    <mergeCell ref="N20:N21"/>
    <mergeCell ref="O20:Q20"/>
    <mergeCell ref="O21:Q21"/>
    <mergeCell ref="Q15:Q16"/>
    <mergeCell ref="B17:Q17"/>
    <mergeCell ref="C19:I19"/>
    <mergeCell ref="K19:Q19"/>
    <mergeCell ref="B20:B21"/>
    <mergeCell ref="C20:E20"/>
    <mergeCell ref="C21:E21"/>
    <mergeCell ref="F20:F21"/>
    <mergeCell ref="G20:I20"/>
    <mergeCell ref="G21:I21"/>
    <mergeCell ref="I15:I16"/>
    <mergeCell ref="J15:J16"/>
    <mergeCell ref="K15:L16"/>
    <mergeCell ref="M15:M16"/>
    <mergeCell ref="N15:N16"/>
    <mergeCell ref="O15:P16"/>
    <mergeCell ref="K13:L14"/>
    <mergeCell ref="M13:M14"/>
    <mergeCell ref="N13:N14"/>
    <mergeCell ref="O13:P14"/>
    <mergeCell ref="Q13:Q14"/>
    <mergeCell ref="B15:B16"/>
    <mergeCell ref="C15:D16"/>
    <mergeCell ref="E15:E16"/>
    <mergeCell ref="F15:F16"/>
    <mergeCell ref="G15:H16"/>
    <mergeCell ref="N11:N12"/>
    <mergeCell ref="O11:P12"/>
    <mergeCell ref="Q11:Q12"/>
    <mergeCell ref="B13:B14"/>
    <mergeCell ref="C13:D14"/>
    <mergeCell ref="E13:E14"/>
    <mergeCell ref="F13:F14"/>
    <mergeCell ref="G13:H14"/>
    <mergeCell ref="I13:I14"/>
    <mergeCell ref="J13:J14"/>
    <mergeCell ref="Q9:Q10"/>
    <mergeCell ref="B11:B12"/>
    <mergeCell ref="C11:D12"/>
    <mergeCell ref="E11:E12"/>
    <mergeCell ref="F11:F12"/>
    <mergeCell ref="G11:H12"/>
    <mergeCell ref="I11:I12"/>
    <mergeCell ref="J11:J12"/>
    <mergeCell ref="K11:L12"/>
    <mergeCell ref="M11:M12"/>
    <mergeCell ref="I9:I10"/>
    <mergeCell ref="J9:J10"/>
    <mergeCell ref="K9:L10"/>
    <mergeCell ref="M9:M10"/>
    <mergeCell ref="N9:N10"/>
    <mergeCell ref="O9:P10"/>
    <mergeCell ref="M7:M8"/>
    <mergeCell ref="N7:N8"/>
    <mergeCell ref="O7:O8"/>
    <mergeCell ref="P7:P8"/>
    <mergeCell ref="Q7:Q8"/>
    <mergeCell ref="B9:B10"/>
    <mergeCell ref="C9:D10"/>
    <mergeCell ref="E9:E10"/>
    <mergeCell ref="F9:F10"/>
    <mergeCell ref="G9:H10"/>
    <mergeCell ref="G7:G8"/>
    <mergeCell ref="H7:H8"/>
    <mergeCell ref="I7:I8"/>
    <mergeCell ref="J7:J8"/>
    <mergeCell ref="K7:K8"/>
    <mergeCell ref="L7:L8"/>
    <mergeCell ref="B4:Q4"/>
    <mergeCell ref="C6:E6"/>
    <mergeCell ref="G6:I6"/>
    <mergeCell ref="K6:M6"/>
    <mergeCell ref="O6:Q6"/>
    <mergeCell ref="B7:B8"/>
    <mergeCell ref="C7:C8"/>
    <mergeCell ref="D7:D8"/>
    <mergeCell ref="E7:E8"/>
    <mergeCell ref="F7:F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5703125" bestFit="1" customWidth="1"/>
  </cols>
  <sheetData>
    <row r="1" spans="1:3" ht="15" customHeight="1">
      <c r="A1" s="1" t="s">
        <v>50</v>
      </c>
      <c r="B1" s="9" t="s">
        <v>2</v>
      </c>
      <c r="C1" s="9"/>
    </row>
    <row r="2" spans="1:3">
      <c r="A2" s="1" t="s">
        <v>51</v>
      </c>
      <c r="B2" s="1" t="s">
        <v>3</v>
      </c>
      <c r="C2" s="1" t="s">
        <v>27</v>
      </c>
    </row>
    <row r="3" spans="1:3" ht="75">
      <c r="A3" s="3" t="s">
        <v>52</v>
      </c>
      <c r="B3" s="4"/>
      <c r="C3" s="4"/>
    </row>
    <row r="4" spans="1:3" ht="30">
      <c r="A4" s="2" t="s">
        <v>53</v>
      </c>
      <c r="B4" s="6">
        <v>-705</v>
      </c>
      <c r="C4" s="6">
        <v>-109</v>
      </c>
    </row>
    <row r="5" spans="1:3" ht="60">
      <c r="A5" s="2" t="s">
        <v>54</v>
      </c>
      <c r="B5" s="4">
        <v>2</v>
      </c>
      <c r="C5" s="4">
        <v>-3</v>
      </c>
    </row>
    <row r="6" spans="1:3" ht="30">
      <c r="A6" s="2" t="s">
        <v>55</v>
      </c>
      <c r="B6" s="4">
        <v>-707</v>
      </c>
      <c r="C6" s="4">
        <v>-106</v>
      </c>
    </row>
    <row r="7" spans="1:3" ht="30">
      <c r="A7" s="3" t="s">
        <v>56</v>
      </c>
      <c r="B7" s="4"/>
      <c r="C7" s="4"/>
    </row>
    <row r="8" spans="1:3">
      <c r="A8" s="2" t="s">
        <v>57</v>
      </c>
      <c r="B8" s="7">
        <v>1498</v>
      </c>
      <c r="C8" s="7">
        <v>1306</v>
      </c>
    </row>
    <row r="9" spans="1:3" ht="30">
      <c r="A9" s="3" t="s">
        <v>58</v>
      </c>
      <c r="B9" s="4"/>
      <c r="C9" s="4"/>
    </row>
    <row r="10" spans="1:3" ht="30">
      <c r="A10" s="2" t="s">
        <v>59</v>
      </c>
      <c r="B10" s="4">
        <v>52</v>
      </c>
      <c r="C10" s="4">
        <v>19</v>
      </c>
    </row>
    <row r="11" spans="1:3" ht="30">
      <c r="A11" s="2" t="s">
        <v>60</v>
      </c>
      <c r="B11" s="4">
        <v>217</v>
      </c>
      <c r="C11" s="4">
        <v>104</v>
      </c>
    </row>
    <row r="12" spans="1:3" ht="30">
      <c r="A12" s="2" t="s">
        <v>61</v>
      </c>
      <c r="B12" s="4">
        <v>-269</v>
      </c>
      <c r="C12" s="4">
        <v>-123</v>
      </c>
    </row>
    <row r="13" spans="1:3">
      <c r="A13" s="2" t="s">
        <v>62</v>
      </c>
      <c r="B13" s="4">
        <v>-97</v>
      </c>
      <c r="C13" s="4">
        <v>-40</v>
      </c>
    </row>
    <row r="14" spans="1:3" ht="30">
      <c r="A14" s="2" t="s">
        <v>63</v>
      </c>
      <c r="B14" s="4">
        <v>-172</v>
      </c>
      <c r="C14" s="4">
        <v>-83</v>
      </c>
    </row>
    <row r="15" spans="1:3" ht="30">
      <c r="A15" s="3" t="s">
        <v>64</v>
      </c>
      <c r="B15" s="4"/>
      <c r="C15" s="4"/>
    </row>
    <row r="16" spans="1:3" ht="30">
      <c r="A16" s="2" t="s">
        <v>65</v>
      </c>
      <c r="B16" s="4">
        <v>86</v>
      </c>
      <c r="C16" s="4">
        <v>32</v>
      </c>
    </row>
    <row r="17" spans="1:3" ht="30">
      <c r="A17" s="2" t="s">
        <v>66</v>
      </c>
      <c r="B17" s="4">
        <v>28</v>
      </c>
      <c r="C17" s="4">
        <v>24</v>
      </c>
    </row>
    <row r="18" spans="1:3" ht="30">
      <c r="A18" s="2" t="s">
        <v>67</v>
      </c>
      <c r="B18" s="4">
        <v>58</v>
      </c>
      <c r="C18" s="4">
        <v>8</v>
      </c>
    </row>
    <row r="19" spans="1:3">
      <c r="A19" s="2" t="s">
        <v>62</v>
      </c>
      <c r="B19" s="4">
        <v>22</v>
      </c>
      <c r="C19" s="4">
        <v>3</v>
      </c>
    </row>
    <row r="20" spans="1:3" ht="30">
      <c r="A20" s="2" t="s">
        <v>68</v>
      </c>
      <c r="B20" s="4">
        <v>36</v>
      </c>
      <c r="C20" s="4">
        <v>5</v>
      </c>
    </row>
    <row r="21" spans="1:3" ht="30">
      <c r="A21" s="3" t="s">
        <v>69</v>
      </c>
      <c r="B21" s="4"/>
      <c r="C21" s="4"/>
    </row>
    <row r="22" spans="1:3" ht="30">
      <c r="A22" s="2" t="s">
        <v>70</v>
      </c>
      <c r="B22" s="4">
        <v>-184</v>
      </c>
      <c r="C22" s="4">
        <v>-80</v>
      </c>
    </row>
    <row r="23" spans="1:3">
      <c r="A23" s="2" t="s">
        <v>71</v>
      </c>
      <c r="B23" s="4">
        <v>-57</v>
      </c>
      <c r="C23" s="4">
        <v>-18</v>
      </c>
    </row>
    <row r="24" spans="1:3" ht="30">
      <c r="A24" s="2" t="s">
        <v>72</v>
      </c>
      <c r="B24" s="4">
        <v>-127</v>
      </c>
      <c r="C24" s="4">
        <v>-62</v>
      </c>
    </row>
    <row r="25" spans="1:3">
      <c r="A25" s="2" t="s">
        <v>73</v>
      </c>
      <c r="B25" s="4">
        <v>-36</v>
      </c>
      <c r="C25" s="4">
        <v>-12</v>
      </c>
    </row>
    <row r="26" spans="1:3" ht="30">
      <c r="A26" s="2" t="s">
        <v>74</v>
      </c>
      <c r="B26" s="4">
        <v>-91</v>
      </c>
      <c r="C26" s="4">
        <v>-50</v>
      </c>
    </row>
    <row r="27" spans="1:3">
      <c r="A27" s="2" t="s">
        <v>75</v>
      </c>
      <c r="B27" s="4">
        <v>-590</v>
      </c>
      <c r="C27" s="4">
        <v>-68</v>
      </c>
    </row>
    <row r="28" spans="1:3">
      <c r="A28" s="2" t="s">
        <v>76</v>
      </c>
      <c r="B28" s="4">
        <v>908</v>
      </c>
      <c r="C28" s="7">
        <v>1238</v>
      </c>
    </row>
    <row r="29" spans="1:3" ht="30">
      <c r="A29" s="2" t="s">
        <v>77</v>
      </c>
      <c r="B29" s="4">
        <v>32</v>
      </c>
      <c r="C29" s="4">
        <v>86</v>
      </c>
    </row>
    <row r="30" spans="1:3" ht="30">
      <c r="A30" s="2" t="s">
        <v>78</v>
      </c>
      <c r="B30" s="6">
        <v>876</v>
      </c>
      <c r="C30" s="6">
        <v>1152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1.5703125" bestFit="1" customWidth="1"/>
    <col min="3" max="3" width="2" customWidth="1"/>
    <col min="4" max="4" width="5.5703125" customWidth="1"/>
    <col min="7" max="7" width="2" customWidth="1"/>
    <col min="8" max="8" width="5.5703125" customWidth="1"/>
  </cols>
  <sheetData>
    <row r="1" spans="1:9" ht="15" customHeight="1">
      <c r="A1" s="9" t="s">
        <v>614</v>
      </c>
      <c r="B1" s="9" t="s">
        <v>2</v>
      </c>
      <c r="C1" s="9"/>
      <c r="D1" s="9"/>
      <c r="E1" s="9"/>
      <c r="F1" s="9"/>
      <c r="G1" s="9"/>
      <c r="H1" s="9"/>
      <c r="I1" s="9"/>
    </row>
    <row r="2" spans="1:9" ht="15" customHeight="1">
      <c r="A2" s="9"/>
      <c r="B2" s="9" t="s">
        <v>3</v>
      </c>
      <c r="C2" s="9"/>
      <c r="D2" s="9"/>
      <c r="E2" s="9"/>
      <c r="F2" s="9"/>
      <c r="G2" s="9"/>
      <c r="H2" s="9"/>
      <c r="I2" s="9"/>
    </row>
    <row r="3" spans="1:9">
      <c r="A3" s="3" t="s">
        <v>425</v>
      </c>
      <c r="B3" s="66"/>
      <c r="C3" s="66"/>
      <c r="D3" s="66"/>
      <c r="E3" s="66"/>
      <c r="F3" s="66"/>
      <c r="G3" s="66"/>
      <c r="H3" s="66"/>
      <c r="I3" s="66"/>
    </row>
    <row r="4" spans="1:9">
      <c r="A4" s="67" t="s">
        <v>615</v>
      </c>
      <c r="B4" s="19"/>
      <c r="C4" s="19"/>
      <c r="D4" s="19"/>
      <c r="E4" s="19"/>
      <c r="F4" s="19"/>
      <c r="G4" s="19"/>
      <c r="H4" s="19"/>
      <c r="I4" s="19"/>
    </row>
    <row r="5" spans="1:9">
      <c r="A5" s="67"/>
      <c r="B5" s="13"/>
      <c r="C5" s="13"/>
      <c r="D5" s="13"/>
      <c r="E5" s="13"/>
      <c r="F5" s="13"/>
      <c r="G5" s="13"/>
      <c r="H5" s="13"/>
      <c r="I5" s="13"/>
    </row>
    <row r="6" spans="1:9" ht="15.75" thickBot="1">
      <c r="A6" s="67"/>
      <c r="B6" s="14" t="s">
        <v>163</v>
      </c>
      <c r="C6" s="49" t="s">
        <v>232</v>
      </c>
      <c r="D6" s="49"/>
      <c r="E6" s="49"/>
      <c r="F6" s="10"/>
      <c r="G6" s="49" t="s">
        <v>196</v>
      </c>
      <c r="H6" s="49"/>
      <c r="I6" s="49"/>
    </row>
    <row r="7" spans="1:9">
      <c r="A7" s="67"/>
      <c r="B7" s="21" t="s">
        <v>429</v>
      </c>
      <c r="C7" s="30" t="s">
        <v>165</v>
      </c>
      <c r="D7" s="32">
        <v>1069</v>
      </c>
      <c r="E7" s="34"/>
      <c r="F7" s="23"/>
      <c r="G7" s="30" t="s">
        <v>165</v>
      </c>
      <c r="H7" s="32">
        <v>1045</v>
      </c>
      <c r="I7" s="34"/>
    </row>
    <row r="8" spans="1:9">
      <c r="A8" s="67"/>
      <c r="B8" s="21"/>
      <c r="C8" s="51"/>
      <c r="D8" s="52"/>
      <c r="E8" s="53"/>
      <c r="F8" s="23"/>
      <c r="G8" s="51"/>
      <c r="H8" s="52"/>
      <c r="I8" s="53"/>
    </row>
    <row r="9" spans="1:9">
      <c r="A9" s="67"/>
      <c r="B9" s="24" t="s">
        <v>430</v>
      </c>
      <c r="C9" s="25">
        <v>411</v>
      </c>
      <c r="D9" s="25"/>
      <c r="E9" s="27"/>
      <c r="F9" s="27"/>
      <c r="G9" s="25">
        <v>381</v>
      </c>
      <c r="H9" s="25"/>
      <c r="I9" s="27"/>
    </row>
    <row r="10" spans="1:9" ht="15.75" thickBot="1">
      <c r="A10" s="67"/>
      <c r="B10" s="24"/>
      <c r="C10" s="26"/>
      <c r="D10" s="26"/>
      <c r="E10" s="28"/>
      <c r="F10" s="27"/>
      <c r="G10" s="26"/>
      <c r="H10" s="26"/>
      <c r="I10" s="28"/>
    </row>
    <row r="11" spans="1:9">
      <c r="A11" s="67"/>
      <c r="B11" s="21" t="s">
        <v>431</v>
      </c>
      <c r="C11" s="30" t="s">
        <v>165</v>
      </c>
      <c r="D11" s="32">
        <v>1480</v>
      </c>
      <c r="E11" s="34"/>
      <c r="F11" s="23"/>
      <c r="G11" s="30" t="s">
        <v>165</v>
      </c>
      <c r="H11" s="32">
        <v>1426</v>
      </c>
      <c r="I11" s="34"/>
    </row>
    <row r="12" spans="1:9" ht="15.75" thickBot="1">
      <c r="A12" s="67"/>
      <c r="B12" s="21"/>
      <c r="C12" s="31"/>
      <c r="D12" s="33"/>
      <c r="E12" s="35"/>
      <c r="F12" s="23"/>
      <c r="G12" s="31"/>
      <c r="H12" s="33"/>
      <c r="I12" s="35"/>
    </row>
    <row r="13" spans="1:9" ht="15.75" thickTop="1"/>
  </sheetData>
  <mergeCells count="30">
    <mergeCell ref="H11:H12"/>
    <mergeCell ref="I11:I12"/>
    <mergeCell ref="A1:A2"/>
    <mergeCell ref="B1:I1"/>
    <mergeCell ref="B2:I2"/>
    <mergeCell ref="B3:I3"/>
    <mergeCell ref="A4:A12"/>
    <mergeCell ref="B11:B12"/>
    <mergeCell ref="C11:C12"/>
    <mergeCell ref="D11:D12"/>
    <mergeCell ref="E11:E12"/>
    <mergeCell ref="F11:F12"/>
    <mergeCell ref="G11:G12"/>
    <mergeCell ref="I7:I8"/>
    <mergeCell ref="B9:B10"/>
    <mergeCell ref="C9:D10"/>
    <mergeCell ref="E9:E10"/>
    <mergeCell ref="F9:F10"/>
    <mergeCell ref="G9:H10"/>
    <mergeCell ref="I9:I10"/>
    <mergeCell ref="B4:I4"/>
    <mergeCell ref="C6:E6"/>
    <mergeCell ref="G6:I6"/>
    <mergeCell ref="B7:B8"/>
    <mergeCell ref="C7:C8"/>
    <mergeCell ref="D7:D8"/>
    <mergeCell ref="E7:E8"/>
    <mergeCell ref="F7:F8"/>
    <mergeCell ref="G7:G8"/>
    <mergeCell ref="H7: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showGridLines="0" workbookViewId="0"/>
  </sheetViews>
  <sheetFormatPr defaultRowHeight="15"/>
  <cols>
    <col min="1" max="2" width="36.5703125" bestFit="1" customWidth="1"/>
    <col min="3" max="3" width="2.42578125" customWidth="1"/>
    <col min="4" max="4" width="8.140625" customWidth="1"/>
    <col min="5" max="5" width="1.85546875" customWidth="1"/>
    <col min="7" max="7" width="4" customWidth="1"/>
    <col min="8" max="8" width="12.42578125" customWidth="1"/>
    <col min="9" max="9" width="3.140625" customWidth="1"/>
    <col min="11" max="11" width="2.7109375" customWidth="1"/>
    <col min="12" max="12" width="9.7109375" customWidth="1"/>
    <col min="13" max="13" width="2.140625" customWidth="1"/>
    <col min="15" max="15" width="2.42578125" customWidth="1"/>
    <col min="16" max="16" width="8.140625" customWidth="1"/>
    <col min="17" max="17" width="1.85546875" customWidth="1"/>
    <col min="19" max="19" width="4" customWidth="1"/>
    <col min="20" max="20" width="12.42578125" customWidth="1"/>
    <col min="21" max="21" width="3.140625" customWidth="1"/>
    <col min="23" max="23" width="2" customWidth="1"/>
    <col min="24" max="24" width="6.5703125" customWidth="1"/>
    <col min="25" max="25" width="1.5703125" customWidth="1"/>
  </cols>
  <sheetData>
    <row r="1" spans="1:25" ht="15" customHeight="1">
      <c r="A1" s="9" t="s">
        <v>616</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435</v>
      </c>
      <c r="B3" s="66"/>
      <c r="C3" s="66"/>
      <c r="D3" s="66"/>
      <c r="E3" s="66"/>
      <c r="F3" s="66"/>
      <c r="G3" s="66"/>
      <c r="H3" s="66"/>
      <c r="I3" s="66"/>
      <c r="J3" s="66"/>
      <c r="K3" s="66"/>
      <c r="L3" s="66"/>
      <c r="M3" s="66"/>
      <c r="N3" s="66"/>
      <c r="O3" s="66"/>
      <c r="P3" s="66"/>
      <c r="Q3" s="66"/>
      <c r="R3" s="66"/>
      <c r="S3" s="66"/>
      <c r="T3" s="66"/>
      <c r="U3" s="66"/>
      <c r="V3" s="66"/>
      <c r="W3" s="66"/>
      <c r="X3" s="66"/>
      <c r="Y3" s="66"/>
    </row>
    <row r="4" spans="1:25">
      <c r="A4" s="67" t="s">
        <v>617</v>
      </c>
      <c r="B4" s="19"/>
      <c r="C4" s="19"/>
      <c r="D4" s="19"/>
      <c r="E4" s="19"/>
      <c r="F4" s="19"/>
      <c r="G4" s="19"/>
      <c r="H4" s="19"/>
      <c r="I4" s="19"/>
      <c r="J4" s="19"/>
      <c r="K4" s="19"/>
      <c r="L4" s="19"/>
      <c r="M4" s="19"/>
      <c r="N4" s="19"/>
      <c r="O4" s="19"/>
      <c r="P4" s="19"/>
      <c r="Q4" s="19"/>
      <c r="R4" s="19"/>
      <c r="S4" s="19"/>
      <c r="T4" s="19"/>
      <c r="U4" s="19"/>
      <c r="V4" s="19"/>
      <c r="W4" s="19"/>
      <c r="X4" s="19"/>
      <c r="Y4" s="19"/>
    </row>
    <row r="5" spans="1:25">
      <c r="A5" s="67"/>
      <c r="B5" s="13"/>
      <c r="C5" s="13"/>
      <c r="D5" s="13"/>
      <c r="E5" s="13"/>
      <c r="F5" s="13"/>
      <c r="G5" s="13"/>
      <c r="H5" s="13"/>
      <c r="I5" s="13"/>
      <c r="J5" s="13"/>
      <c r="K5" s="13"/>
      <c r="L5" s="13"/>
      <c r="M5" s="13"/>
      <c r="N5" s="13"/>
      <c r="O5" s="13"/>
      <c r="P5" s="13"/>
      <c r="Q5" s="13"/>
      <c r="R5" s="13"/>
      <c r="S5" s="13"/>
      <c r="T5" s="13"/>
      <c r="U5" s="13"/>
      <c r="V5" s="13"/>
      <c r="W5" s="13"/>
      <c r="X5" s="13"/>
      <c r="Y5" s="13"/>
    </row>
    <row r="6" spans="1:25" ht="15.75" thickBot="1">
      <c r="A6" s="67"/>
      <c r="B6" s="15"/>
      <c r="C6" s="49" t="s">
        <v>223</v>
      </c>
      <c r="D6" s="49"/>
      <c r="E6" s="49"/>
      <c r="F6" s="49"/>
      <c r="G6" s="49"/>
      <c r="H6" s="49"/>
      <c r="I6" s="49"/>
      <c r="J6" s="49"/>
      <c r="K6" s="49"/>
      <c r="L6" s="49"/>
      <c r="M6" s="49"/>
      <c r="N6" s="49"/>
      <c r="O6" s="49"/>
      <c r="P6" s="49"/>
      <c r="Q6" s="49"/>
      <c r="R6" s="49"/>
      <c r="S6" s="49"/>
      <c r="T6" s="49"/>
      <c r="U6" s="49"/>
      <c r="V6" s="49"/>
      <c r="W6" s="49"/>
      <c r="X6" s="49"/>
      <c r="Y6" s="49"/>
    </row>
    <row r="7" spans="1:25" ht="15.75" thickBot="1">
      <c r="A7" s="67"/>
      <c r="B7" s="15"/>
      <c r="C7" s="71">
        <v>2015</v>
      </c>
      <c r="D7" s="71"/>
      <c r="E7" s="71"/>
      <c r="F7" s="71"/>
      <c r="G7" s="71"/>
      <c r="H7" s="71"/>
      <c r="I7" s="71"/>
      <c r="J7" s="71"/>
      <c r="K7" s="71"/>
      <c r="L7" s="71"/>
      <c r="M7" s="71"/>
      <c r="N7" s="10"/>
      <c r="O7" s="71">
        <v>2014</v>
      </c>
      <c r="P7" s="71"/>
      <c r="Q7" s="71"/>
      <c r="R7" s="71"/>
      <c r="S7" s="71"/>
      <c r="T7" s="71"/>
      <c r="U7" s="71"/>
      <c r="V7" s="71"/>
      <c r="W7" s="71"/>
      <c r="X7" s="71"/>
      <c r="Y7" s="71"/>
    </row>
    <row r="8" spans="1:25">
      <c r="A8" s="67"/>
      <c r="B8" s="47" t="s">
        <v>163</v>
      </c>
      <c r="C8" s="61" t="s">
        <v>437</v>
      </c>
      <c r="D8" s="61"/>
      <c r="E8" s="61"/>
      <c r="F8" s="45"/>
      <c r="G8" s="61" t="s">
        <v>439</v>
      </c>
      <c r="H8" s="61"/>
      <c r="I8" s="61"/>
      <c r="J8" s="45"/>
      <c r="K8" s="61" t="s">
        <v>193</v>
      </c>
      <c r="L8" s="61"/>
      <c r="M8" s="61"/>
      <c r="N8" s="27"/>
      <c r="O8" s="61" t="s">
        <v>437</v>
      </c>
      <c r="P8" s="61"/>
      <c r="Q8" s="61"/>
      <c r="R8" s="45"/>
      <c r="S8" s="61" t="s">
        <v>439</v>
      </c>
      <c r="T8" s="61"/>
      <c r="U8" s="61"/>
      <c r="V8" s="45"/>
      <c r="W8" s="61" t="s">
        <v>193</v>
      </c>
      <c r="X8" s="61"/>
      <c r="Y8" s="61"/>
    </row>
    <row r="9" spans="1:25" ht="15.75" thickBot="1">
      <c r="A9" s="67"/>
      <c r="B9" s="47"/>
      <c r="C9" s="49" t="s">
        <v>438</v>
      </c>
      <c r="D9" s="49"/>
      <c r="E9" s="49"/>
      <c r="F9" s="27"/>
      <c r="G9" s="49"/>
      <c r="H9" s="49"/>
      <c r="I9" s="49"/>
      <c r="J9" s="27"/>
      <c r="K9" s="49" t="s">
        <v>438</v>
      </c>
      <c r="L9" s="49"/>
      <c r="M9" s="49"/>
      <c r="N9" s="27"/>
      <c r="O9" s="49" t="s">
        <v>438</v>
      </c>
      <c r="P9" s="49"/>
      <c r="Q9" s="49"/>
      <c r="R9" s="27"/>
      <c r="S9" s="49"/>
      <c r="T9" s="49"/>
      <c r="U9" s="49"/>
      <c r="V9" s="27"/>
      <c r="W9" s="49" t="s">
        <v>438</v>
      </c>
      <c r="X9" s="49"/>
      <c r="Y9" s="49"/>
    </row>
    <row r="10" spans="1:25">
      <c r="A10" s="67"/>
      <c r="B10" s="21" t="s">
        <v>440</v>
      </c>
      <c r="C10" s="30" t="s">
        <v>165</v>
      </c>
      <c r="D10" s="32">
        <v>31213</v>
      </c>
      <c r="E10" s="34"/>
      <c r="F10" s="23"/>
      <c r="G10" s="30" t="s">
        <v>165</v>
      </c>
      <c r="H10" s="32">
        <v>1351</v>
      </c>
      <c r="I10" s="34"/>
      <c r="J10" s="23"/>
      <c r="K10" s="30" t="s">
        <v>165</v>
      </c>
      <c r="L10" s="32">
        <v>32564</v>
      </c>
      <c r="M10" s="34"/>
      <c r="N10" s="23"/>
      <c r="O10" s="30" t="s">
        <v>165</v>
      </c>
      <c r="P10" s="32">
        <v>31866</v>
      </c>
      <c r="Q10" s="34"/>
      <c r="R10" s="23"/>
      <c r="S10" s="30" t="s">
        <v>165</v>
      </c>
      <c r="T10" s="32">
        <v>1353</v>
      </c>
      <c r="U10" s="34"/>
      <c r="V10" s="23"/>
      <c r="W10" s="30" t="s">
        <v>165</v>
      </c>
      <c r="X10" s="32">
        <v>33219</v>
      </c>
      <c r="Y10" s="34"/>
    </row>
    <row r="11" spans="1:25">
      <c r="A11" s="67"/>
      <c r="B11" s="21"/>
      <c r="C11" s="51"/>
      <c r="D11" s="52"/>
      <c r="E11" s="53"/>
      <c r="F11" s="23"/>
      <c r="G11" s="51"/>
      <c r="H11" s="52"/>
      <c r="I11" s="53"/>
      <c r="J11" s="23"/>
      <c r="K11" s="21"/>
      <c r="L11" s="22"/>
      <c r="M11" s="23"/>
      <c r="N11" s="23"/>
      <c r="O11" s="51"/>
      <c r="P11" s="52"/>
      <c r="Q11" s="53"/>
      <c r="R11" s="23"/>
      <c r="S11" s="51"/>
      <c r="T11" s="52"/>
      <c r="U11" s="53"/>
      <c r="V11" s="23"/>
      <c r="W11" s="21"/>
      <c r="X11" s="22"/>
      <c r="Y11" s="23"/>
    </row>
    <row r="12" spans="1:25">
      <c r="A12" s="67"/>
      <c r="B12" s="76" t="s">
        <v>441</v>
      </c>
      <c r="C12" s="27"/>
      <c r="D12" s="27"/>
      <c r="E12" s="27"/>
      <c r="F12" s="10"/>
      <c r="G12" s="27"/>
      <c r="H12" s="27"/>
      <c r="I12" s="27"/>
      <c r="J12" s="10"/>
      <c r="K12" s="27"/>
      <c r="L12" s="27"/>
      <c r="M12" s="27"/>
      <c r="N12" s="10"/>
      <c r="O12" s="27"/>
      <c r="P12" s="27"/>
      <c r="Q12" s="27"/>
      <c r="R12" s="10"/>
      <c r="S12" s="27"/>
      <c r="T12" s="27"/>
      <c r="U12" s="27"/>
      <c r="V12" s="10"/>
      <c r="W12" s="27"/>
      <c r="X12" s="27"/>
      <c r="Y12" s="27"/>
    </row>
    <row r="13" spans="1:25">
      <c r="A13" s="67"/>
      <c r="B13" s="29" t="s">
        <v>57</v>
      </c>
      <c r="C13" s="22">
        <v>1426</v>
      </c>
      <c r="D13" s="22"/>
      <c r="E13" s="23"/>
      <c r="F13" s="23"/>
      <c r="G13" s="56">
        <v>72</v>
      </c>
      <c r="H13" s="56"/>
      <c r="I13" s="23"/>
      <c r="J13" s="23"/>
      <c r="K13" s="22">
        <v>1498</v>
      </c>
      <c r="L13" s="22"/>
      <c r="M13" s="23"/>
      <c r="N13" s="23"/>
      <c r="O13" s="22">
        <v>1213</v>
      </c>
      <c r="P13" s="22"/>
      <c r="Q13" s="23"/>
      <c r="R13" s="23"/>
      <c r="S13" s="56">
        <v>93</v>
      </c>
      <c r="T13" s="56"/>
      <c r="U13" s="23"/>
      <c r="V13" s="23"/>
      <c r="W13" s="22">
        <v>1306</v>
      </c>
      <c r="X13" s="22"/>
      <c r="Y13" s="23"/>
    </row>
    <row r="14" spans="1:25">
      <c r="A14" s="67"/>
      <c r="B14" s="29"/>
      <c r="C14" s="22"/>
      <c r="D14" s="22"/>
      <c r="E14" s="23"/>
      <c r="F14" s="23"/>
      <c r="G14" s="56"/>
      <c r="H14" s="56"/>
      <c r="I14" s="23"/>
      <c r="J14" s="23"/>
      <c r="K14" s="22"/>
      <c r="L14" s="22"/>
      <c r="M14" s="23"/>
      <c r="N14" s="23"/>
      <c r="O14" s="22"/>
      <c r="P14" s="22"/>
      <c r="Q14" s="23"/>
      <c r="R14" s="23"/>
      <c r="S14" s="56"/>
      <c r="T14" s="56"/>
      <c r="U14" s="23"/>
      <c r="V14" s="23"/>
      <c r="W14" s="22"/>
      <c r="X14" s="22"/>
      <c r="Y14" s="23"/>
    </row>
    <row r="15" spans="1:25" ht="15.75" thickBot="1">
      <c r="A15" s="67"/>
      <c r="B15" s="18" t="s">
        <v>442</v>
      </c>
      <c r="C15" s="26" t="s">
        <v>443</v>
      </c>
      <c r="D15" s="26"/>
      <c r="E15" s="77" t="s">
        <v>180</v>
      </c>
      <c r="F15" s="10"/>
      <c r="G15" s="26" t="s">
        <v>444</v>
      </c>
      <c r="H15" s="26"/>
      <c r="I15" s="77" t="s">
        <v>180</v>
      </c>
      <c r="J15" s="10"/>
      <c r="K15" s="26" t="s">
        <v>445</v>
      </c>
      <c r="L15" s="26"/>
      <c r="M15" s="77" t="s">
        <v>180</v>
      </c>
      <c r="N15" s="10"/>
      <c r="O15" s="26" t="s">
        <v>446</v>
      </c>
      <c r="P15" s="26"/>
      <c r="Q15" s="77" t="s">
        <v>180</v>
      </c>
      <c r="R15" s="10"/>
      <c r="S15" s="26" t="s">
        <v>352</v>
      </c>
      <c r="T15" s="26"/>
      <c r="U15" s="77" t="s">
        <v>180</v>
      </c>
      <c r="V15" s="10"/>
      <c r="W15" s="26" t="s">
        <v>447</v>
      </c>
      <c r="X15" s="26"/>
      <c r="Y15" s="77" t="s">
        <v>180</v>
      </c>
    </row>
    <row r="16" spans="1:25">
      <c r="A16" s="67"/>
      <c r="B16" s="89" t="s">
        <v>448</v>
      </c>
      <c r="C16" s="54">
        <v>876</v>
      </c>
      <c r="D16" s="54"/>
      <c r="E16" s="34"/>
      <c r="F16" s="23"/>
      <c r="G16" s="54">
        <v>32</v>
      </c>
      <c r="H16" s="54"/>
      <c r="I16" s="34"/>
      <c r="J16" s="23"/>
      <c r="K16" s="54">
        <v>908</v>
      </c>
      <c r="L16" s="54"/>
      <c r="M16" s="34"/>
      <c r="N16" s="23"/>
      <c r="O16" s="32">
        <v>1152</v>
      </c>
      <c r="P16" s="32"/>
      <c r="Q16" s="34"/>
      <c r="R16" s="23"/>
      <c r="S16" s="54">
        <v>86</v>
      </c>
      <c r="T16" s="54"/>
      <c r="U16" s="34"/>
      <c r="V16" s="23"/>
      <c r="W16" s="32">
        <v>1238</v>
      </c>
      <c r="X16" s="32"/>
      <c r="Y16" s="34"/>
    </row>
    <row r="17" spans="1:25">
      <c r="A17" s="67"/>
      <c r="B17" s="89"/>
      <c r="C17" s="56"/>
      <c r="D17" s="56"/>
      <c r="E17" s="23"/>
      <c r="F17" s="23"/>
      <c r="G17" s="56"/>
      <c r="H17" s="56"/>
      <c r="I17" s="23"/>
      <c r="J17" s="23"/>
      <c r="K17" s="56"/>
      <c r="L17" s="56"/>
      <c r="M17" s="23"/>
      <c r="N17" s="23"/>
      <c r="O17" s="22"/>
      <c r="P17" s="22"/>
      <c r="Q17" s="23"/>
      <c r="R17" s="23"/>
      <c r="S17" s="56"/>
      <c r="T17" s="56"/>
      <c r="U17" s="23"/>
      <c r="V17" s="23"/>
      <c r="W17" s="22"/>
      <c r="X17" s="22"/>
      <c r="Y17" s="23"/>
    </row>
    <row r="18" spans="1:25">
      <c r="A18" s="67"/>
      <c r="B18" s="90" t="s">
        <v>449</v>
      </c>
      <c r="C18" s="25">
        <v>125</v>
      </c>
      <c r="D18" s="25"/>
      <c r="E18" s="27"/>
      <c r="F18" s="27"/>
      <c r="G18" s="27"/>
      <c r="H18" s="27"/>
      <c r="I18" s="27"/>
      <c r="J18" s="27"/>
      <c r="K18" s="25">
        <v>125</v>
      </c>
      <c r="L18" s="25"/>
      <c r="M18" s="27"/>
      <c r="N18" s="27"/>
      <c r="O18" s="25">
        <v>165</v>
      </c>
      <c r="P18" s="25"/>
      <c r="Q18" s="27"/>
      <c r="R18" s="27"/>
      <c r="S18" s="27"/>
      <c r="T18" s="27"/>
      <c r="U18" s="27"/>
      <c r="V18" s="27"/>
      <c r="W18" s="25">
        <v>165</v>
      </c>
      <c r="X18" s="25"/>
      <c r="Y18" s="27"/>
    </row>
    <row r="19" spans="1:25">
      <c r="A19" s="67"/>
      <c r="B19" s="90"/>
      <c r="C19" s="25"/>
      <c r="D19" s="25"/>
      <c r="E19" s="27"/>
      <c r="F19" s="27"/>
      <c r="G19" s="27"/>
      <c r="H19" s="27"/>
      <c r="I19" s="27"/>
      <c r="J19" s="27"/>
      <c r="K19" s="25"/>
      <c r="L19" s="25"/>
      <c r="M19" s="27"/>
      <c r="N19" s="27"/>
      <c r="O19" s="25"/>
      <c r="P19" s="25"/>
      <c r="Q19" s="27"/>
      <c r="R19" s="27"/>
      <c r="S19" s="27"/>
      <c r="T19" s="27"/>
      <c r="U19" s="27"/>
      <c r="V19" s="27"/>
      <c r="W19" s="25"/>
      <c r="X19" s="25"/>
      <c r="Y19" s="27"/>
    </row>
    <row r="20" spans="1:25">
      <c r="A20" s="67"/>
      <c r="B20" s="89" t="s">
        <v>450</v>
      </c>
      <c r="C20" s="56" t="s">
        <v>451</v>
      </c>
      <c r="D20" s="56"/>
      <c r="E20" s="21" t="s">
        <v>180</v>
      </c>
      <c r="F20" s="23"/>
      <c r="G20" s="23"/>
      <c r="H20" s="23"/>
      <c r="I20" s="23"/>
      <c r="J20" s="23"/>
      <c r="K20" s="56" t="s">
        <v>451</v>
      </c>
      <c r="L20" s="56"/>
      <c r="M20" s="21" t="s">
        <v>180</v>
      </c>
      <c r="N20" s="23"/>
      <c r="O20" s="56" t="s">
        <v>452</v>
      </c>
      <c r="P20" s="56"/>
      <c r="Q20" s="21" t="s">
        <v>180</v>
      </c>
      <c r="R20" s="23"/>
      <c r="S20" s="23"/>
      <c r="T20" s="23"/>
      <c r="U20" s="23"/>
      <c r="V20" s="23"/>
      <c r="W20" s="56" t="s">
        <v>452</v>
      </c>
      <c r="X20" s="56"/>
      <c r="Y20" s="21" t="s">
        <v>180</v>
      </c>
    </row>
    <row r="21" spans="1:25">
      <c r="A21" s="67"/>
      <c r="B21" s="89"/>
      <c r="C21" s="56"/>
      <c r="D21" s="56"/>
      <c r="E21" s="21"/>
      <c r="F21" s="23"/>
      <c r="G21" s="23"/>
      <c r="H21" s="23"/>
      <c r="I21" s="23"/>
      <c r="J21" s="23"/>
      <c r="K21" s="56"/>
      <c r="L21" s="56"/>
      <c r="M21" s="21"/>
      <c r="N21" s="23"/>
      <c r="O21" s="56"/>
      <c r="P21" s="56"/>
      <c r="Q21" s="21"/>
      <c r="R21" s="23"/>
      <c r="S21" s="23"/>
      <c r="T21" s="23"/>
      <c r="U21" s="23"/>
      <c r="V21" s="23"/>
      <c r="W21" s="56"/>
      <c r="X21" s="56"/>
      <c r="Y21" s="21"/>
    </row>
    <row r="22" spans="1:25">
      <c r="A22" s="67"/>
      <c r="B22" s="90" t="s">
        <v>453</v>
      </c>
      <c r="C22" s="25" t="s">
        <v>454</v>
      </c>
      <c r="D22" s="25"/>
      <c r="E22" s="24" t="s">
        <v>180</v>
      </c>
      <c r="F22" s="27"/>
      <c r="G22" s="27"/>
      <c r="H22" s="27"/>
      <c r="I22" s="27"/>
      <c r="J22" s="27"/>
      <c r="K22" s="25" t="s">
        <v>454</v>
      </c>
      <c r="L22" s="25"/>
      <c r="M22" s="24" t="s">
        <v>180</v>
      </c>
      <c r="N22" s="27"/>
      <c r="O22" s="25" t="s">
        <v>455</v>
      </c>
      <c r="P22" s="25"/>
      <c r="Q22" s="24" t="s">
        <v>180</v>
      </c>
      <c r="R22" s="27"/>
      <c r="S22" s="27"/>
      <c r="T22" s="27"/>
      <c r="U22" s="27"/>
      <c r="V22" s="27"/>
      <c r="W22" s="25" t="s">
        <v>455</v>
      </c>
      <c r="X22" s="25"/>
      <c r="Y22" s="24" t="s">
        <v>180</v>
      </c>
    </row>
    <row r="23" spans="1:25">
      <c r="A23" s="67"/>
      <c r="B23" s="90"/>
      <c r="C23" s="25"/>
      <c r="D23" s="25"/>
      <c r="E23" s="24"/>
      <c r="F23" s="27"/>
      <c r="G23" s="27"/>
      <c r="H23" s="27"/>
      <c r="I23" s="27"/>
      <c r="J23" s="27"/>
      <c r="K23" s="25"/>
      <c r="L23" s="25"/>
      <c r="M23" s="24"/>
      <c r="N23" s="27"/>
      <c r="O23" s="25"/>
      <c r="P23" s="25"/>
      <c r="Q23" s="24"/>
      <c r="R23" s="27"/>
      <c r="S23" s="27"/>
      <c r="T23" s="27"/>
      <c r="U23" s="27"/>
      <c r="V23" s="27"/>
      <c r="W23" s="25"/>
      <c r="X23" s="25"/>
      <c r="Y23" s="24"/>
    </row>
    <row r="24" spans="1:25">
      <c r="A24" s="67"/>
      <c r="B24" s="89" t="s">
        <v>456</v>
      </c>
      <c r="C24" s="56" t="s">
        <v>457</v>
      </c>
      <c r="D24" s="56"/>
      <c r="E24" s="21" t="s">
        <v>180</v>
      </c>
      <c r="F24" s="23"/>
      <c r="G24" s="23"/>
      <c r="H24" s="23"/>
      <c r="I24" s="23"/>
      <c r="J24" s="23"/>
      <c r="K24" s="56" t="s">
        <v>457</v>
      </c>
      <c r="L24" s="56"/>
      <c r="M24" s="21" t="s">
        <v>180</v>
      </c>
      <c r="N24" s="23"/>
      <c r="O24" s="56" t="s">
        <v>458</v>
      </c>
      <c r="P24" s="56"/>
      <c r="Q24" s="21" t="s">
        <v>180</v>
      </c>
      <c r="R24" s="23"/>
      <c r="S24" s="23"/>
      <c r="T24" s="23"/>
      <c r="U24" s="23"/>
      <c r="V24" s="23"/>
      <c r="W24" s="56" t="s">
        <v>458</v>
      </c>
      <c r="X24" s="56"/>
      <c r="Y24" s="21" t="s">
        <v>180</v>
      </c>
    </row>
    <row r="25" spans="1:25">
      <c r="A25" s="67"/>
      <c r="B25" s="89"/>
      <c r="C25" s="56"/>
      <c r="D25" s="56"/>
      <c r="E25" s="21"/>
      <c r="F25" s="23"/>
      <c r="G25" s="23"/>
      <c r="H25" s="23"/>
      <c r="I25" s="23"/>
      <c r="J25" s="23"/>
      <c r="K25" s="56"/>
      <c r="L25" s="56"/>
      <c r="M25" s="21"/>
      <c r="N25" s="23"/>
      <c r="O25" s="56"/>
      <c r="P25" s="56"/>
      <c r="Q25" s="21"/>
      <c r="R25" s="23"/>
      <c r="S25" s="23"/>
      <c r="T25" s="23"/>
      <c r="U25" s="23"/>
      <c r="V25" s="23"/>
      <c r="W25" s="56"/>
      <c r="X25" s="56"/>
      <c r="Y25" s="21"/>
    </row>
    <row r="26" spans="1:25">
      <c r="A26" s="67"/>
      <c r="B26" s="90" t="s">
        <v>459</v>
      </c>
      <c r="C26" s="27"/>
      <c r="D26" s="27"/>
      <c r="E26" s="27"/>
      <c r="F26" s="27"/>
      <c r="G26" s="25" t="s">
        <v>460</v>
      </c>
      <c r="H26" s="25"/>
      <c r="I26" s="24" t="s">
        <v>180</v>
      </c>
      <c r="J26" s="27"/>
      <c r="K26" s="25" t="s">
        <v>460</v>
      </c>
      <c r="L26" s="25"/>
      <c r="M26" s="24" t="s">
        <v>180</v>
      </c>
      <c r="N26" s="27"/>
      <c r="O26" s="27"/>
      <c r="P26" s="27"/>
      <c r="Q26" s="27"/>
      <c r="R26" s="27"/>
      <c r="S26" s="25" t="s">
        <v>346</v>
      </c>
      <c r="T26" s="25"/>
      <c r="U26" s="24" t="s">
        <v>180</v>
      </c>
      <c r="V26" s="27"/>
      <c r="W26" s="25" t="s">
        <v>346</v>
      </c>
      <c r="X26" s="25"/>
      <c r="Y26" s="24" t="s">
        <v>180</v>
      </c>
    </row>
    <row r="27" spans="1:25">
      <c r="A27" s="67"/>
      <c r="B27" s="90"/>
      <c r="C27" s="27"/>
      <c r="D27" s="27"/>
      <c r="E27" s="27"/>
      <c r="F27" s="27"/>
      <c r="G27" s="25"/>
      <c r="H27" s="25"/>
      <c r="I27" s="24"/>
      <c r="J27" s="27"/>
      <c r="K27" s="25"/>
      <c r="L27" s="25"/>
      <c r="M27" s="24"/>
      <c r="N27" s="27"/>
      <c r="O27" s="27"/>
      <c r="P27" s="27"/>
      <c r="Q27" s="27"/>
      <c r="R27" s="27"/>
      <c r="S27" s="25"/>
      <c r="T27" s="25"/>
      <c r="U27" s="24"/>
      <c r="V27" s="27"/>
      <c r="W27" s="25"/>
      <c r="X27" s="25"/>
      <c r="Y27" s="24"/>
    </row>
    <row r="28" spans="1:25">
      <c r="A28" s="67"/>
      <c r="B28" s="89" t="s">
        <v>461</v>
      </c>
      <c r="C28" s="56">
        <v>11</v>
      </c>
      <c r="D28" s="56"/>
      <c r="E28" s="23"/>
      <c r="F28" s="23"/>
      <c r="G28" s="56">
        <v>14</v>
      </c>
      <c r="H28" s="56"/>
      <c r="I28" s="23"/>
      <c r="J28" s="23"/>
      <c r="K28" s="56">
        <v>25</v>
      </c>
      <c r="L28" s="56"/>
      <c r="M28" s="23"/>
      <c r="N28" s="23"/>
      <c r="O28" s="56">
        <v>1</v>
      </c>
      <c r="P28" s="56"/>
      <c r="Q28" s="23"/>
      <c r="R28" s="23"/>
      <c r="S28" s="56">
        <v>24</v>
      </c>
      <c r="T28" s="56"/>
      <c r="U28" s="23"/>
      <c r="V28" s="23"/>
      <c r="W28" s="56">
        <v>25</v>
      </c>
      <c r="X28" s="56"/>
      <c r="Y28" s="23"/>
    </row>
    <row r="29" spans="1:25">
      <c r="A29" s="67"/>
      <c r="B29" s="89"/>
      <c r="C29" s="56"/>
      <c r="D29" s="56"/>
      <c r="E29" s="23"/>
      <c r="F29" s="23"/>
      <c r="G29" s="56"/>
      <c r="H29" s="56"/>
      <c r="I29" s="23"/>
      <c r="J29" s="23"/>
      <c r="K29" s="56"/>
      <c r="L29" s="56"/>
      <c r="M29" s="23"/>
      <c r="N29" s="23"/>
      <c r="O29" s="56"/>
      <c r="P29" s="56"/>
      <c r="Q29" s="23"/>
      <c r="R29" s="23"/>
      <c r="S29" s="56"/>
      <c r="T29" s="56"/>
      <c r="U29" s="23"/>
      <c r="V29" s="23"/>
      <c r="W29" s="56"/>
      <c r="X29" s="56"/>
      <c r="Y29" s="23"/>
    </row>
    <row r="30" spans="1:25">
      <c r="A30" s="67"/>
      <c r="B30" s="90" t="s">
        <v>462</v>
      </c>
      <c r="C30" s="27"/>
      <c r="D30" s="27"/>
      <c r="E30" s="27"/>
      <c r="F30" s="27"/>
      <c r="G30" s="25">
        <v>172</v>
      </c>
      <c r="H30" s="25"/>
      <c r="I30" s="27"/>
      <c r="J30" s="27"/>
      <c r="K30" s="25">
        <v>172</v>
      </c>
      <c r="L30" s="25"/>
      <c r="M30" s="27"/>
      <c r="N30" s="27"/>
      <c r="O30" s="27"/>
      <c r="P30" s="27"/>
      <c r="Q30" s="27"/>
      <c r="R30" s="27"/>
      <c r="S30" s="25" t="s">
        <v>184</v>
      </c>
      <c r="T30" s="25"/>
      <c r="U30" s="27"/>
      <c r="V30" s="27"/>
      <c r="W30" s="25" t="s">
        <v>184</v>
      </c>
      <c r="X30" s="25"/>
      <c r="Y30" s="27"/>
    </row>
    <row r="31" spans="1:25">
      <c r="A31" s="67"/>
      <c r="B31" s="90"/>
      <c r="C31" s="27"/>
      <c r="D31" s="27"/>
      <c r="E31" s="27"/>
      <c r="F31" s="27"/>
      <c r="G31" s="25"/>
      <c r="H31" s="25"/>
      <c r="I31" s="27"/>
      <c r="J31" s="27"/>
      <c r="K31" s="25"/>
      <c r="L31" s="25"/>
      <c r="M31" s="27"/>
      <c r="N31" s="27"/>
      <c r="O31" s="27"/>
      <c r="P31" s="27"/>
      <c r="Q31" s="27"/>
      <c r="R31" s="27"/>
      <c r="S31" s="25"/>
      <c r="T31" s="25"/>
      <c r="U31" s="27"/>
      <c r="V31" s="27"/>
      <c r="W31" s="25"/>
      <c r="X31" s="25"/>
      <c r="Y31" s="27"/>
    </row>
    <row r="32" spans="1:25">
      <c r="A32" s="67"/>
      <c r="B32" s="89" t="s">
        <v>463</v>
      </c>
      <c r="C32" s="23"/>
      <c r="D32" s="23"/>
      <c r="E32" s="23"/>
      <c r="F32" s="23"/>
      <c r="G32" s="56" t="s">
        <v>189</v>
      </c>
      <c r="H32" s="56"/>
      <c r="I32" s="21" t="s">
        <v>180</v>
      </c>
      <c r="J32" s="23"/>
      <c r="K32" s="56" t="s">
        <v>189</v>
      </c>
      <c r="L32" s="56"/>
      <c r="M32" s="21" t="s">
        <v>180</v>
      </c>
      <c r="N32" s="23"/>
      <c r="O32" s="23"/>
      <c r="P32" s="23"/>
      <c r="Q32" s="23"/>
      <c r="R32" s="23"/>
      <c r="S32" s="56" t="s">
        <v>184</v>
      </c>
      <c r="T32" s="56"/>
      <c r="U32" s="23"/>
      <c r="V32" s="23"/>
      <c r="W32" s="56" t="s">
        <v>184</v>
      </c>
      <c r="X32" s="56"/>
      <c r="Y32" s="23"/>
    </row>
    <row r="33" spans="1:25">
      <c r="A33" s="67"/>
      <c r="B33" s="89"/>
      <c r="C33" s="23"/>
      <c r="D33" s="23"/>
      <c r="E33" s="23"/>
      <c r="F33" s="23"/>
      <c r="G33" s="56"/>
      <c r="H33" s="56"/>
      <c r="I33" s="21"/>
      <c r="J33" s="23"/>
      <c r="K33" s="56"/>
      <c r="L33" s="56"/>
      <c r="M33" s="21"/>
      <c r="N33" s="23"/>
      <c r="O33" s="23"/>
      <c r="P33" s="23"/>
      <c r="Q33" s="23"/>
      <c r="R33" s="23"/>
      <c r="S33" s="56"/>
      <c r="T33" s="56"/>
      <c r="U33" s="23"/>
      <c r="V33" s="23"/>
      <c r="W33" s="56"/>
      <c r="X33" s="56"/>
      <c r="Y33" s="23"/>
    </row>
    <row r="34" spans="1:25">
      <c r="A34" s="67"/>
      <c r="B34" s="90" t="s">
        <v>109</v>
      </c>
      <c r="C34" s="25" t="s">
        <v>189</v>
      </c>
      <c r="D34" s="25"/>
      <c r="E34" s="24" t="s">
        <v>180</v>
      </c>
      <c r="F34" s="27"/>
      <c r="G34" s="25">
        <v>6</v>
      </c>
      <c r="H34" s="25"/>
      <c r="I34" s="27"/>
      <c r="J34" s="27"/>
      <c r="K34" s="25">
        <v>3</v>
      </c>
      <c r="L34" s="25"/>
      <c r="M34" s="27"/>
      <c r="N34" s="27"/>
      <c r="O34" s="25" t="s">
        <v>184</v>
      </c>
      <c r="P34" s="25"/>
      <c r="Q34" s="27"/>
      <c r="R34" s="27"/>
      <c r="S34" s="25" t="s">
        <v>464</v>
      </c>
      <c r="T34" s="25"/>
      <c r="U34" s="24" t="s">
        <v>180</v>
      </c>
      <c r="V34" s="27"/>
      <c r="W34" s="25" t="s">
        <v>464</v>
      </c>
      <c r="X34" s="25"/>
      <c r="Y34" s="24" t="s">
        <v>180</v>
      </c>
    </row>
    <row r="35" spans="1:25" ht="15.75" thickBot="1">
      <c r="A35" s="67"/>
      <c r="B35" s="90"/>
      <c r="C35" s="26"/>
      <c r="D35" s="26"/>
      <c r="E35" s="63"/>
      <c r="F35" s="27"/>
      <c r="G35" s="26"/>
      <c r="H35" s="26"/>
      <c r="I35" s="28"/>
      <c r="J35" s="27"/>
      <c r="K35" s="26"/>
      <c r="L35" s="26"/>
      <c r="M35" s="28"/>
      <c r="N35" s="27"/>
      <c r="O35" s="26"/>
      <c r="P35" s="26"/>
      <c r="Q35" s="28"/>
      <c r="R35" s="27"/>
      <c r="S35" s="26"/>
      <c r="T35" s="26"/>
      <c r="U35" s="63"/>
      <c r="V35" s="27"/>
      <c r="W35" s="26"/>
      <c r="X35" s="26"/>
      <c r="Y35" s="63"/>
    </row>
    <row r="36" spans="1:25">
      <c r="A36" s="67"/>
      <c r="B36" s="21" t="s">
        <v>465</v>
      </c>
      <c r="C36" s="30" t="s">
        <v>165</v>
      </c>
      <c r="D36" s="32">
        <v>28650</v>
      </c>
      <c r="E36" s="34"/>
      <c r="F36" s="23"/>
      <c r="G36" s="30" t="s">
        <v>165</v>
      </c>
      <c r="H36" s="32">
        <v>1517</v>
      </c>
      <c r="I36" s="34"/>
      <c r="J36" s="23"/>
      <c r="K36" s="30" t="s">
        <v>165</v>
      </c>
      <c r="L36" s="32">
        <v>30167</v>
      </c>
      <c r="M36" s="34"/>
      <c r="N36" s="23"/>
      <c r="O36" s="30" t="s">
        <v>165</v>
      </c>
      <c r="P36" s="32">
        <v>32317</v>
      </c>
      <c r="Q36" s="34"/>
      <c r="R36" s="23"/>
      <c r="S36" s="30" t="s">
        <v>165</v>
      </c>
      <c r="T36" s="32">
        <v>1378</v>
      </c>
      <c r="U36" s="34"/>
      <c r="V36" s="23"/>
      <c r="W36" s="30" t="s">
        <v>165</v>
      </c>
      <c r="X36" s="32">
        <v>33695</v>
      </c>
      <c r="Y36" s="34"/>
    </row>
    <row r="37" spans="1:25" ht="15.75" thickBot="1">
      <c r="A37" s="67"/>
      <c r="B37" s="21"/>
      <c r="C37" s="31"/>
      <c r="D37" s="33"/>
      <c r="E37" s="35"/>
      <c r="F37" s="23"/>
      <c r="G37" s="31"/>
      <c r="H37" s="33"/>
      <c r="I37" s="35"/>
      <c r="J37" s="23"/>
      <c r="K37" s="31"/>
      <c r="L37" s="33"/>
      <c r="M37" s="35"/>
      <c r="N37" s="23"/>
      <c r="O37" s="31"/>
      <c r="P37" s="33"/>
      <c r="Q37" s="35"/>
      <c r="R37" s="23"/>
      <c r="S37" s="31"/>
      <c r="T37" s="33"/>
      <c r="U37" s="35"/>
      <c r="V37" s="23"/>
      <c r="W37" s="31"/>
      <c r="X37" s="33"/>
      <c r="Y37" s="35"/>
    </row>
    <row r="38" spans="1:25" ht="15.75" thickTop="1">
      <c r="A38" s="67"/>
      <c r="B38" s="19"/>
      <c r="C38" s="19"/>
      <c r="D38" s="19"/>
      <c r="E38" s="19"/>
      <c r="F38" s="19"/>
      <c r="G38" s="19"/>
      <c r="H38" s="19"/>
      <c r="I38" s="19"/>
      <c r="J38" s="19"/>
      <c r="K38" s="19"/>
      <c r="L38" s="19"/>
      <c r="M38" s="19"/>
    </row>
    <row r="39" spans="1:25">
      <c r="A39" s="67"/>
      <c r="B39" s="13"/>
      <c r="C39" s="13"/>
      <c r="D39" s="13"/>
      <c r="E39" s="13"/>
      <c r="F39" s="13"/>
      <c r="G39" s="13"/>
      <c r="H39" s="13"/>
      <c r="I39" s="13"/>
      <c r="J39" s="13"/>
      <c r="K39" s="13"/>
      <c r="L39" s="13"/>
      <c r="M39" s="13"/>
    </row>
    <row r="40" spans="1:25">
      <c r="A40" s="67"/>
      <c r="B40" s="10"/>
      <c r="C40" s="10"/>
      <c r="D40" s="10"/>
      <c r="E40" s="10"/>
      <c r="F40" s="10"/>
      <c r="G40" s="10"/>
      <c r="H40" s="10"/>
      <c r="I40" s="10"/>
      <c r="J40" s="10"/>
      <c r="K40" s="10"/>
      <c r="L40" s="10"/>
      <c r="M40" s="10"/>
    </row>
    <row r="41" spans="1:25">
      <c r="A41" s="67" t="s">
        <v>618</v>
      </c>
      <c r="B41" s="19"/>
      <c r="C41" s="19"/>
      <c r="D41" s="19"/>
      <c r="E41" s="19"/>
      <c r="F41" s="19"/>
      <c r="G41" s="19"/>
      <c r="H41" s="19"/>
      <c r="I41" s="19"/>
      <c r="J41" s="19"/>
      <c r="K41" s="19"/>
      <c r="L41" s="19"/>
      <c r="M41" s="19"/>
      <c r="N41" s="19"/>
      <c r="O41" s="19"/>
      <c r="P41" s="19"/>
      <c r="Q41" s="19"/>
      <c r="R41" s="19"/>
      <c r="S41" s="19"/>
      <c r="T41" s="19"/>
      <c r="U41" s="19"/>
    </row>
    <row r="42" spans="1:25">
      <c r="A42" s="67"/>
      <c r="B42" s="13"/>
      <c r="C42" s="13"/>
      <c r="D42" s="13"/>
      <c r="E42" s="13"/>
      <c r="F42" s="13"/>
      <c r="G42" s="13"/>
      <c r="H42" s="13"/>
      <c r="I42" s="13"/>
      <c r="J42" s="13"/>
      <c r="K42" s="13"/>
      <c r="L42" s="13"/>
      <c r="M42" s="13"/>
      <c r="N42" s="13"/>
      <c r="O42" s="13"/>
      <c r="P42" s="13"/>
      <c r="Q42" s="13"/>
      <c r="R42" s="13"/>
      <c r="S42" s="13"/>
      <c r="T42" s="13"/>
      <c r="U42" s="13"/>
    </row>
    <row r="43" spans="1:25">
      <c r="A43" s="67"/>
      <c r="B43" s="47" t="s">
        <v>163</v>
      </c>
      <c r="C43" s="48" t="s">
        <v>470</v>
      </c>
      <c r="D43" s="48"/>
      <c r="E43" s="48"/>
      <c r="F43" s="27"/>
      <c r="G43" s="48" t="s">
        <v>473</v>
      </c>
      <c r="H43" s="48"/>
      <c r="I43" s="48"/>
      <c r="J43" s="27"/>
      <c r="K43" s="48" t="s">
        <v>479</v>
      </c>
      <c r="L43" s="48"/>
      <c r="M43" s="48"/>
      <c r="N43" s="27"/>
      <c r="O43" s="48" t="s">
        <v>483</v>
      </c>
      <c r="P43" s="48"/>
      <c r="Q43" s="48"/>
      <c r="R43" s="27"/>
      <c r="S43" s="48" t="s">
        <v>198</v>
      </c>
      <c r="T43" s="48"/>
      <c r="U43" s="48"/>
    </row>
    <row r="44" spans="1:25">
      <c r="A44" s="67"/>
      <c r="B44" s="47"/>
      <c r="C44" s="48" t="s">
        <v>471</v>
      </c>
      <c r="D44" s="48"/>
      <c r="E44" s="48"/>
      <c r="F44" s="27"/>
      <c r="G44" s="48" t="s">
        <v>474</v>
      </c>
      <c r="H44" s="48"/>
      <c r="I44" s="48"/>
      <c r="J44" s="27"/>
      <c r="K44" s="48" t="s">
        <v>480</v>
      </c>
      <c r="L44" s="48"/>
      <c r="M44" s="48"/>
      <c r="N44" s="27"/>
      <c r="O44" s="48" t="s">
        <v>484</v>
      </c>
      <c r="P44" s="48"/>
      <c r="Q44" s="48"/>
      <c r="R44" s="27"/>
      <c r="S44" s="48" t="s">
        <v>487</v>
      </c>
      <c r="T44" s="48"/>
      <c r="U44" s="48"/>
    </row>
    <row r="45" spans="1:25">
      <c r="A45" s="67"/>
      <c r="B45" s="47"/>
      <c r="C45" s="48" t="s">
        <v>472</v>
      </c>
      <c r="D45" s="48"/>
      <c r="E45" s="48"/>
      <c r="F45" s="27"/>
      <c r="G45" s="48" t="s">
        <v>475</v>
      </c>
      <c r="H45" s="48"/>
      <c r="I45" s="48"/>
      <c r="J45" s="27"/>
      <c r="K45" s="48" t="s">
        <v>481</v>
      </c>
      <c r="L45" s="48"/>
      <c r="M45" s="48"/>
      <c r="N45" s="27"/>
      <c r="O45" s="48" t="s">
        <v>485</v>
      </c>
      <c r="P45" s="48"/>
      <c r="Q45" s="48"/>
      <c r="R45" s="27"/>
      <c r="S45" s="48" t="s">
        <v>488</v>
      </c>
      <c r="T45" s="48"/>
      <c r="U45" s="48"/>
    </row>
    <row r="46" spans="1:25">
      <c r="A46" s="67"/>
      <c r="B46" s="47"/>
      <c r="C46" s="66"/>
      <c r="D46" s="66"/>
      <c r="E46" s="66"/>
      <c r="F46" s="27"/>
      <c r="G46" s="48" t="s">
        <v>476</v>
      </c>
      <c r="H46" s="48"/>
      <c r="I46" s="48"/>
      <c r="J46" s="27"/>
      <c r="K46" s="48" t="s">
        <v>482</v>
      </c>
      <c r="L46" s="48"/>
      <c r="M46" s="48"/>
      <c r="N46" s="27"/>
      <c r="O46" s="48" t="s">
        <v>486</v>
      </c>
      <c r="P46" s="48"/>
      <c r="Q46" s="48"/>
      <c r="R46" s="27"/>
      <c r="S46" s="48" t="s">
        <v>489</v>
      </c>
      <c r="T46" s="48"/>
      <c r="U46" s="48"/>
    </row>
    <row r="47" spans="1:25">
      <c r="A47" s="67"/>
      <c r="B47" s="47"/>
      <c r="C47" s="66"/>
      <c r="D47" s="66"/>
      <c r="E47" s="66"/>
      <c r="F47" s="27"/>
      <c r="G47" s="48" t="s">
        <v>477</v>
      </c>
      <c r="H47" s="48"/>
      <c r="I47" s="48"/>
      <c r="J47" s="27"/>
      <c r="K47" s="66"/>
      <c r="L47" s="66"/>
      <c r="M47" s="66"/>
      <c r="N47" s="27"/>
      <c r="O47" s="66"/>
      <c r="P47" s="66"/>
      <c r="Q47" s="66"/>
      <c r="R47" s="27"/>
      <c r="S47" s="66"/>
      <c r="T47" s="66"/>
      <c r="U47" s="66"/>
    </row>
    <row r="48" spans="1:25" ht="15.75" thickBot="1">
      <c r="A48" s="67"/>
      <c r="B48" s="47"/>
      <c r="C48" s="92"/>
      <c r="D48" s="92"/>
      <c r="E48" s="92"/>
      <c r="F48" s="27"/>
      <c r="G48" s="49" t="s">
        <v>478</v>
      </c>
      <c r="H48" s="49"/>
      <c r="I48" s="49"/>
      <c r="J48" s="27"/>
      <c r="K48" s="92"/>
      <c r="L48" s="92"/>
      <c r="M48" s="92"/>
      <c r="N48" s="27"/>
      <c r="O48" s="92"/>
      <c r="P48" s="92"/>
      <c r="Q48" s="92"/>
      <c r="R48" s="27"/>
      <c r="S48" s="92"/>
      <c r="T48" s="92"/>
      <c r="U48" s="92"/>
    </row>
    <row r="49" spans="1:21">
      <c r="A49" s="67"/>
      <c r="B49" s="91" t="s">
        <v>507</v>
      </c>
      <c r="C49" s="34"/>
      <c r="D49" s="34"/>
      <c r="E49" s="34"/>
      <c r="F49" s="17"/>
      <c r="G49" s="34"/>
      <c r="H49" s="34"/>
      <c r="I49" s="34"/>
      <c r="J49" s="17"/>
      <c r="K49" s="34"/>
      <c r="L49" s="34"/>
      <c r="M49" s="34"/>
      <c r="N49" s="17"/>
      <c r="O49" s="34"/>
      <c r="P49" s="34"/>
      <c r="Q49" s="34"/>
      <c r="R49" s="17"/>
      <c r="S49" s="34"/>
      <c r="T49" s="34"/>
      <c r="U49" s="34"/>
    </row>
    <row r="50" spans="1:21">
      <c r="A50" s="67"/>
      <c r="B50" s="24" t="s">
        <v>508</v>
      </c>
      <c r="C50" s="24" t="s">
        <v>165</v>
      </c>
      <c r="D50" s="25">
        <v>170</v>
      </c>
      <c r="E50" s="27"/>
      <c r="F50" s="27"/>
      <c r="G50" s="24" t="s">
        <v>165</v>
      </c>
      <c r="H50" s="25" t="s">
        <v>509</v>
      </c>
      <c r="I50" s="24" t="s">
        <v>180</v>
      </c>
      <c r="J50" s="27"/>
      <c r="K50" s="24" t="s">
        <v>165</v>
      </c>
      <c r="L50" s="25">
        <v>296</v>
      </c>
      <c r="M50" s="27"/>
      <c r="N50" s="27"/>
      <c r="O50" s="24" t="s">
        <v>165</v>
      </c>
      <c r="P50" s="25" t="s">
        <v>510</v>
      </c>
      <c r="Q50" s="24" t="s">
        <v>180</v>
      </c>
      <c r="R50" s="27"/>
      <c r="S50" s="24" t="s">
        <v>165</v>
      </c>
      <c r="T50" s="25" t="s">
        <v>511</v>
      </c>
      <c r="U50" s="24" t="s">
        <v>180</v>
      </c>
    </row>
    <row r="51" spans="1:21">
      <c r="A51" s="67"/>
      <c r="B51" s="24"/>
      <c r="C51" s="24"/>
      <c r="D51" s="25"/>
      <c r="E51" s="27"/>
      <c r="F51" s="27"/>
      <c r="G51" s="24"/>
      <c r="H51" s="25"/>
      <c r="I51" s="24"/>
      <c r="J51" s="27"/>
      <c r="K51" s="24"/>
      <c r="L51" s="25"/>
      <c r="M51" s="27"/>
      <c r="N51" s="27"/>
      <c r="O51" s="24"/>
      <c r="P51" s="25"/>
      <c r="Q51" s="24"/>
      <c r="R51" s="27"/>
      <c r="S51" s="24"/>
      <c r="T51" s="25"/>
      <c r="U51" s="24"/>
    </row>
    <row r="52" spans="1:21">
      <c r="A52" s="67"/>
      <c r="B52" s="21" t="s">
        <v>496</v>
      </c>
      <c r="C52" s="56" t="s">
        <v>512</v>
      </c>
      <c r="D52" s="56"/>
      <c r="E52" s="21" t="s">
        <v>180</v>
      </c>
      <c r="F52" s="23"/>
      <c r="G52" s="56">
        <v>13</v>
      </c>
      <c r="H52" s="56"/>
      <c r="I52" s="23"/>
      <c r="J52" s="23"/>
      <c r="K52" s="56">
        <v>22</v>
      </c>
      <c r="L52" s="56"/>
      <c r="M52" s="23"/>
      <c r="N52" s="23"/>
      <c r="O52" s="56" t="s">
        <v>513</v>
      </c>
      <c r="P52" s="56"/>
      <c r="Q52" s="21" t="s">
        <v>180</v>
      </c>
      <c r="R52" s="23"/>
      <c r="S52" s="56" t="s">
        <v>498</v>
      </c>
      <c r="T52" s="56"/>
      <c r="U52" s="21" t="s">
        <v>180</v>
      </c>
    </row>
    <row r="53" spans="1:21">
      <c r="A53" s="67"/>
      <c r="B53" s="21"/>
      <c r="C53" s="56"/>
      <c r="D53" s="56"/>
      <c r="E53" s="21"/>
      <c r="F53" s="23"/>
      <c r="G53" s="56"/>
      <c r="H53" s="56"/>
      <c r="I53" s="23"/>
      <c r="J53" s="23"/>
      <c r="K53" s="56"/>
      <c r="L53" s="56"/>
      <c r="M53" s="23"/>
      <c r="N53" s="23"/>
      <c r="O53" s="56"/>
      <c r="P53" s="56"/>
      <c r="Q53" s="21"/>
      <c r="R53" s="23"/>
      <c r="S53" s="56"/>
      <c r="T53" s="56"/>
      <c r="U53" s="21"/>
    </row>
    <row r="54" spans="1:21">
      <c r="A54" s="67"/>
      <c r="B54" s="24" t="s">
        <v>500</v>
      </c>
      <c r="C54" s="25">
        <v>3</v>
      </c>
      <c r="D54" s="25"/>
      <c r="E54" s="27"/>
      <c r="F54" s="27"/>
      <c r="G54" s="25">
        <v>104</v>
      </c>
      <c r="H54" s="25"/>
      <c r="I54" s="27"/>
      <c r="J54" s="27"/>
      <c r="K54" s="25" t="s">
        <v>514</v>
      </c>
      <c r="L54" s="25"/>
      <c r="M54" s="24" t="s">
        <v>180</v>
      </c>
      <c r="N54" s="27"/>
      <c r="O54" s="25">
        <v>18</v>
      </c>
      <c r="P54" s="25"/>
      <c r="Q54" s="27"/>
      <c r="R54" s="27"/>
      <c r="S54" s="25">
        <v>101</v>
      </c>
      <c r="T54" s="25"/>
      <c r="U54" s="27"/>
    </row>
    <row r="55" spans="1:21">
      <c r="A55" s="67"/>
      <c r="B55" s="24"/>
      <c r="C55" s="25"/>
      <c r="D55" s="25"/>
      <c r="E55" s="27"/>
      <c r="F55" s="27"/>
      <c r="G55" s="25"/>
      <c r="H55" s="25"/>
      <c r="I55" s="27"/>
      <c r="J55" s="27"/>
      <c r="K55" s="25"/>
      <c r="L55" s="25"/>
      <c r="M55" s="24"/>
      <c r="N55" s="27"/>
      <c r="O55" s="25"/>
      <c r="P55" s="25"/>
      <c r="Q55" s="27"/>
      <c r="R55" s="27"/>
      <c r="S55" s="25"/>
      <c r="T55" s="25"/>
      <c r="U55" s="27"/>
    </row>
    <row r="56" spans="1:21">
      <c r="A56" s="67"/>
      <c r="B56" s="21" t="s">
        <v>502</v>
      </c>
      <c r="C56" s="56" t="s">
        <v>184</v>
      </c>
      <c r="D56" s="56"/>
      <c r="E56" s="23"/>
      <c r="F56" s="23"/>
      <c r="G56" s="56" t="s">
        <v>515</v>
      </c>
      <c r="H56" s="56"/>
      <c r="I56" s="21" t="s">
        <v>180</v>
      </c>
      <c r="J56" s="23"/>
      <c r="K56" s="56">
        <v>7</v>
      </c>
      <c r="L56" s="56"/>
      <c r="M56" s="23"/>
      <c r="N56" s="23"/>
      <c r="O56" s="56" t="s">
        <v>189</v>
      </c>
      <c r="P56" s="56"/>
      <c r="Q56" s="21" t="s">
        <v>180</v>
      </c>
      <c r="R56" s="23"/>
      <c r="S56" s="56" t="s">
        <v>516</v>
      </c>
      <c r="T56" s="56"/>
      <c r="U56" s="21" t="s">
        <v>180</v>
      </c>
    </row>
    <row r="57" spans="1:21" ht="15.75" thickBot="1">
      <c r="A57" s="67"/>
      <c r="B57" s="21"/>
      <c r="C57" s="57"/>
      <c r="D57" s="57"/>
      <c r="E57" s="39"/>
      <c r="F57" s="23"/>
      <c r="G57" s="57"/>
      <c r="H57" s="57"/>
      <c r="I57" s="58"/>
      <c r="J57" s="23"/>
      <c r="K57" s="57"/>
      <c r="L57" s="57"/>
      <c r="M57" s="39"/>
      <c r="N57" s="23"/>
      <c r="O57" s="57"/>
      <c r="P57" s="57"/>
      <c r="Q57" s="58"/>
      <c r="R57" s="23"/>
      <c r="S57" s="57"/>
      <c r="T57" s="57"/>
      <c r="U57" s="58"/>
    </row>
    <row r="58" spans="1:21">
      <c r="A58" s="67"/>
      <c r="B58" s="24" t="s">
        <v>517</v>
      </c>
      <c r="C58" s="41" t="s">
        <v>165</v>
      </c>
      <c r="D58" s="59">
        <v>71</v>
      </c>
      <c r="E58" s="45"/>
      <c r="F58" s="27"/>
      <c r="G58" s="41" t="s">
        <v>165</v>
      </c>
      <c r="H58" s="59" t="s">
        <v>518</v>
      </c>
      <c r="I58" s="41" t="s">
        <v>180</v>
      </c>
      <c r="J58" s="27"/>
      <c r="K58" s="41" t="s">
        <v>165</v>
      </c>
      <c r="L58" s="59">
        <v>301</v>
      </c>
      <c r="M58" s="45"/>
      <c r="N58" s="27"/>
      <c r="O58" s="41" t="s">
        <v>165</v>
      </c>
      <c r="P58" s="59" t="s">
        <v>519</v>
      </c>
      <c r="Q58" s="41" t="s">
        <v>180</v>
      </c>
      <c r="R58" s="27"/>
      <c r="S58" s="41" t="s">
        <v>165</v>
      </c>
      <c r="T58" s="59" t="s">
        <v>520</v>
      </c>
      <c r="U58" s="41" t="s">
        <v>180</v>
      </c>
    </row>
    <row r="59" spans="1:21" ht="15.75" thickBot="1">
      <c r="A59" s="67"/>
      <c r="B59" s="24"/>
      <c r="C59" s="42"/>
      <c r="D59" s="60"/>
      <c r="E59" s="46"/>
      <c r="F59" s="27"/>
      <c r="G59" s="42"/>
      <c r="H59" s="60"/>
      <c r="I59" s="42"/>
      <c r="J59" s="27"/>
      <c r="K59" s="42"/>
      <c r="L59" s="60"/>
      <c r="M59" s="46"/>
      <c r="N59" s="27"/>
      <c r="O59" s="42"/>
      <c r="P59" s="60"/>
      <c r="Q59" s="42"/>
      <c r="R59" s="27"/>
      <c r="S59" s="42"/>
      <c r="T59" s="60"/>
      <c r="U59" s="42"/>
    </row>
    <row r="60" spans="1:21" ht="15.75" thickTop="1">
      <c r="A60" s="67"/>
      <c r="B60" s="19"/>
      <c r="C60" s="19"/>
      <c r="D60" s="19"/>
      <c r="E60" s="19"/>
      <c r="F60" s="19"/>
      <c r="G60" s="19"/>
      <c r="H60" s="19"/>
      <c r="I60" s="19"/>
      <c r="J60" s="19"/>
      <c r="K60" s="19"/>
      <c r="L60" s="19"/>
      <c r="M60" s="19"/>
      <c r="N60" s="19"/>
      <c r="O60" s="19"/>
      <c r="P60" s="19"/>
      <c r="Q60" s="19"/>
      <c r="R60" s="19"/>
      <c r="S60" s="19"/>
      <c r="T60" s="19"/>
      <c r="U60" s="19"/>
    </row>
    <row r="61" spans="1:21">
      <c r="A61" s="67"/>
      <c r="B61" s="13"/>
      <c r="C61" s="13"/>
      <c r="D61" s="13"/>
      <c r="E61" s="13"/>
      <c r="F61" s="13"/>
      <c r="G61" s="13"/>
      <c r="H61" s="13"/>
      <c r="I61" s="13"/>
      <c r="J61" s="13"/>
      <c r="K61" s="13"/>
      <c r="L61" s="13"/>
      <c r="M61" s="13"/>
      <c r="N61" s="13"/>
      <c r="O61" s="13"/>
      <c r="P61" s="13"/>
      <c r="Q61" s="13"/>
      <c r="R61" s="13"/>
      <c r="S61" s="13"/>
      <c r="T61" s="13"/>
      <c r="U61" s="13"/>
    </row>
    <row r="62" spans="1:21">
      <c r="A62" s="67"/>
      <c r="B62" s="47" t="s">
        <v>163</v>
      </c>
      <c r="C62" s="48" t="s">
        <v>470</v>
      </c>
      <c r="D62" s="48"/>
      <c r="E62" s="48"/>
      <c r="F62" s="27"/>
      <c r="G62" s="48" t="s">
        <v>473</v>
      </c>
      <c r="H62" s="48"/>
      <c r="I62" s="48"/>
      <c r="J62" s="27"/>
      <c r="K62" s="48" t="s">
        <v>479</v>
      </c>
      <c r="L62" s="48"/>
      <c r="M62" s="48"/>
      <c r="N62" s="27"/>
      <c r="O62" s="48" t="s">
        <v>483</v>
      </c>
      <c r="P62" s="48"/>
      <c r="Q62" s="48"/>
      <c r="R62" s="27"/>
      <c r="S62" s="48" t="s">
        <v>198</v>
      </c>
      <c r="T62" s="48"/>
      <c r="U62" s="48"/>
    </row>
    <row r="63" spans="1:21">
      <c r="A63" s="67"/>
      <c r="B63" s="47"/>
      <c r="C63" s="48" t="s">
        <v>471</v>
      </c>
      <c r="D63" s="48"/>
      <c r="E63" s="48"/>
      <c r="F63" s="27"/>
      <c r="G63" s="48" t="s">
        <v>474</v>
      </c>
      <c r="H63" s="48"/>
      <c r="I63" s="48"/>
      <c r="J63" s="27"/>
      <c r="K63" s="48" t="s">
        <v>480</v>
      </c>
      <c r="L63" s="48"/>
      <c r="M63" s="48"/>
      <c r="N63" s="27"/>
      <c r="O63" s="48" t="s">
        <v>484</v>
      </c>
      <c r="P63" s="48"/>
      <c r="Q63" s="48"/>
      <c r="R63" s="27"/>
      <c r="S63" s="48" t="s">
        <v>487</v>
      </c>
      <c r="T63" s="48"/>
      <c r="U63" s="48"/>
    </row>
    <row r="64" spans="1:21">
      <c r="A64" s="67"/>
      <c r="B64" s="47"/>
      <c r="C64" s="48" t="s">
        <v>472</v>
      </c>
      <c r="D64" s="48"/>
      <c r="E64" s="48"/>
      <c r="F64" s="27"/>
      <c r="G64" s="48" t="s">
        <v>475</v>
      </c>
      <c r="H64" s="48"/>
      <c r="I64" s="48"/>
      <c r="J64" s="27"/>
      <c r="K64" s="48" t="s">
        <v>481</v>
      </c>
      <c r="L64" s="48"/>
      <c r="M64" s="48"/>
      <c r="N64" s="27"/>
      <c r="O64" s="48" t="s">
        <v>485</v>
      </c>
      <c r="P64" s="48"/>
      <c r="Q64" s="48"/>
      <c r="R64" s="27"/>
      <c r="S64" s="48" t="s">
        <v>488</v>
      </c>
      <c r="T64" s="48"/>
      <c r="U64" s="48"/>
    </row>
    <row r="65" spans="1:21">
      <c r="A65" s="67"/>
      <c r="B65" s="47"/>
      <c r="C65" s="66"/>
      <c r="D65" s="66"/>
      <c r="E65" s="66"/>
      <c r="F65" s="27"/>
      <c r="G65" s="48" t="s">
        <v>476</v>
      </c>
      <c r="H65" s="48"/>
      <c r="I65" s="48"/>
      <c r="J65" s="27"/>
      <c r="K65" s="48" t="s">
        <v>482</v>
      </c>
      <c r="L65" s="48"/>
      <c r="M65" s="48"/>
      <c r="N65" s="27"/>
      <c r="O65" s="48" t="s">
        <v>486</v>
      </c>
      <c r="P65" s="48"/>
      <c r="Q65" s="48"/>
      <c r="R65" s="27"/>
      <c r="S65" s="48" t="s">
        <v>489</v>
      </c>
      <c r="T65" s="48"/>
      <c r="U65" s="48"/>
    </row>
    <row r="66" spans="1:21">
      <c r="A66" s="67"/>
      <c r="B66" s="47"/>
      <c r="C66" s="66"/>
      <c r="D66" s="66"/>
      <c r="E66" s="66"/>
      <c r="F66" s="27"/>
      <c r="G66" s="48" t="s">
        <v>477</v>
      </c>
      <c r="H66" s="48"/>
      <c r="I66" s="48"/>
      <c r="J66" s="27"/>
      <c r="K66" s="66"/>
      <c r="L66" s="66"/>
      <c r="M66" s="66"/>
      <c r="N66" s="27"/>
      <c r="O66" s="66"/>
      <c r="P66" s="66"/>
      <c r="Q66" s="66"/>
      <c r="R66" s="27"/>
      <c r="S66" s="66"/>
      <c r="T66" s="66"/>
      <c r="U66" s="66"/>
    </row>
    <row r="67" spans="1:21" ht="15.75" thickBot="1">
      <c r="A67" s="67"/>
      <c r="B67" s="47"/>
      <c r="C67" s="92"/>
      <c r="D67" s="92"/>
      <c r="E67" s="92"/>
      <c r="F67" s="27"/>
      <c r="G67" s="49" t="s">
        <v>478</v>
      </c>
      <c r="H67" s="49"/>
      <c r="I67" s="49"/>
      <c r="J67" s="27"/>
      <c r="K67" s="92"/>
      <c r="L67" s="92"/>
      <c r="M67" s="92"/>
      <c r="N67" s="27"/>
      <c r="O67" s="92"/>
      <c r="P67" s="92"/>
      <c r="Q67" s="92"/>
      <c r="R67" s="27"/>
      <c r="S67" s="92"/>
      <c r="T67" s="92"/>
      <c r="U67" s="92"/>
    </row>
    <row r="68" spans="1:21">
      <c r="A68" s="67"/>
      <c r="B68" s="91" t="s">
        <v>490</v>
      </c>
      <c r="C68" s="34"/>
      <c r="D68" s="34"/>
      <c r="E68" s="34"/>
      <c r="F68" s="17"/>
      <c r="G68" s="34"/>
      <c r="H68" s="34"/>
      <c r="I68" s="34"/>
      <c r="J68" s="17"/>
      <c r="K68" s="34"/>
      <c r="L68" s="34"/>
      <c r="M68" s="34"/>
      <c r="N68" s="17"/>
      <c r="O68" s="34"/>
      <c r="P68" s="34"/>
      <c r="Q68" s="34"/>
      <c r="R68" s="17"/>
      <c r="S68" s="34"/>
      <c r="T68" s="34"/>
      <c r="U68" s="34"/>
    </row>
    <row r="69" spans="1:21">
      <c r="A69" s="67"/>
      <c r="B69" s="24" t="s">
        <v>491</v>
      </c>
      <c r="C69" s="24" t="s">
        <v>165</v>
      </c>
      <c r="D69" s="25" t="s">
        <v>492</v>
      </c>
      <c r="E69" s="24" t="s">
        <v>180</v>
      </c>
      <c r="F69" s="27"/>
      <c r="G69" s="24" t="s">
        <v>165</v>
      </c>
      <c r="H69" s="25" t="s">
        <v>493</v>
      </c>
      <c r="I69" s="24" t="s">
        <v>180</v>
      </c>
      <c r="J69" s="27"/>
      <c r="K69" s="24" t="s">
        <v>165</v>
      </c>
      <c r="L69" s="25">
        <v>308</v>
      </c>
      <c r="M69" s="27"/>
      <c r="N69" s="27"/>
      <c r="O69" s="24" t="s">
        <v>165</v>
      </c>
      <c r="P69" s="25" t="s">
        <v>494</v>
      </c>
      <c r="Q69" s="24" t="s">
        <v>180</v>
      </c>
      <c r="R69" s="27"/>
      <c r="S69" s="24" t="s">
        <v>165</v>
      </c>
      <c r="T69" s="25" t="s">
        <v>495</v>
      </c>
      <c r="U69" s="24" t="s">
        <v>180</v>
      </c>
    </row>
    <row r="70" spans="1:21">
      <c r="A70" s="67"/>
      <c r="B70" s="24"/>
      <c r="C70" s="24"/>
      <c r="D70" s="25"/>
      <c r="E70" s="24"/>
      <c r="F70" s="27"/>
      <c r="G70" s="24"/>
      <c r="H70" s="25"/>
      <c r="I70" s="24"/>
      <c r="J70" s="27"/>
      <c r="K70" s="24"/>
      <c r="L70" s="25"/>
      <c r="M70" s="27"/>
      <c r="N70" s="27"/>
      <c r="O70" s="24"/>
      <c r="P70" s="25"/>
      <c r="Q70" s="24"/>
      <c r="R70" s="27"/>
      <c r="S70" s="24"/>
      <c r="T70" s="25"/>
      <c r="U70" s="24"/>
    </row>
    <row r="71" spans="1:21">
      <c r="A71" s="67"/>
      <c r="B71" s="21" t="s">
        <v>496</v>
      </c>
      <c r="C71" s="56" t="s">
        <v>497</v>
      </c>
      <c r="D71" s="56"/>
      <c r="E71" s="21" t="s">
        <v>180</v>
      </c>
      <c r="F71" s="23"/>
      <c r="G71" s="56">
        <v>35</v>
      </c>
      <c r="H71" s="56"/>
      <c r="I71" s="23"/>
      <c r="J71" s="23"/>
      <c r="K71" s="56">
        <v>54</v>
      </c>
      <c r="L71" s="56"/>
      <c r="M71" s="23"/>
      <c r="N71" s="23"/>
      <c r="O71" s="56" t="s">
        <v>498</v>
      </c>
      <c r="P71" s="56"/>
      <c r="Q71" s="21" t="s">
        <v>180</v>
      </c>
      <c r="R71" s="23"/>
      <c r="S71" s="56" t="s">
        <v>499</v>
      </c>
      <c r="T71" s="56"/>
      <c r="U71" s="21" t="s">
        <v>180</v>
      </c>
    </row>
    <row r="72" spans="1:21">
      <c r="A72" s="67"/>
      <c r="B72" s="21"/>
      <c r="C72" s="56"/>
      <c r="D72" s="56"/>
      <c r="E72" s="21"/>
      <c r="F72" s="23"/>
      <c r="G72" s="56"/>
      <c r="H72" s="56"/>
      <c r="I72" s="23"/>
      <c r="J72" s="23"/>
      <c r="K72" s="56"/>
      <c r="L72" s="56"/>
      <c r="M72" s="23"/>
      <c r="N72" s="23"/>
      <c r="O72" s="56"/>
      <c r="P72" s="56"/>
      <c r="Q72" s="21"/>
      <c r="R72" s="23"/>
      <c r="S72" s="56"/>
      <c r="T72" s="56"/>
      <c r="U72" s="21"/>
    </row>
    <row r="73" spans="1:21">
      <c r="A73" s="67"/>
      <c r="B73" s="24" t="s">
        <v>500</v>
      </c>
      <c r="C73" s="25" t="s">
        <v>314</v>
      </c>
      <c r="D73" s="25"/>
      <c r="E73" s="24" t="s">
        <v>180</v>
      </c>
      <c r="F73" s="27"/>
      <c r="G73" s="25">
        <v>217</v>
      </c>
      <c r="H73" s="25"/>
      <c r="I73" s="27"/>
      <c r="J73" s="27"/>
      <c r="K73" s="25" t="s">
        <v>501</v>
      </c>
      <c r="L73" s="25"/>
      <c r="M73" s="24" t="s">
        <v>180</v>
      </c>
      <c r="N73" s="27"/>
      <c r="O73" s="25">
        <v>57</v>
      </c>
      <c r="P73" s="25"/>
      <c r="Q73" s="27"/>
      <c r="R73" s="27"/>
      <c r="S73" s="25">
        <v>244</v>
      </c>
      <c r="T73" s="25"/>
      <c r="U73" s="27"/>
    </row>
    <row r="74" spans="1:21">
      <c r="A74" s="67"/>
      <c r="B74" s="24"/>
      <c r="C74" s="25"/>
      <c r="D74" s="25"/>
      <c r="E74" s="24"/>
      <c r="F74" s="27"/>
      <c r="G74" s="25"/>
      <c r="H74" s="25"/>
      <c r="I74" s="27"/>
      <c r="J74" s="27"/>
      <c r="K74" s="25"/>
      <c r="L74" s="25"/>
      <c r="M74" s="24"/>
      <c r="N74" s="27"/>
      <c r="O74" s="25"/>
      <c r="P74" s="25"/>
      <c r="Q74" s="27"/>
      <c r="R74" s="27"/>
      <c r="S74" s="25"/>
      <c r="T74" s="25"/>
      <c r="U74" s="27"/>
    </row>
    <row r="75" spans="1:21">
      <c r="A75" s="67"/>
      <c r="B75" s="21" t="s">
        <v>502</v>
      </c>
      <c r="C75" s="56" t="s">
        <v>184</v>
      </c>
      <c r="D75" s="56"/>
      <c r="E75" s="23"/>
      <c r="F75" s="23"/>
      <c r="G75" s="56" t="s">
        <v>371</v>
      </c>
      <c r="H75" s="56"/>
      <c r="I75" s="21" t="s">
        <v>180</v>
      </c>
      <c r="J75" s="23"/>
      <c r="K75" s="56">
        <v>10</v>
      </c>
      <c r="L75" s="56"/>
      <c r="M75" s="23"/>
      <c r="N75" s="23"/>
      <c r="O75" s="56" t="s">
        <v>334</v>
      </c>
      <c r="P75" s="56"/>
      <c r="Q75" s="21" t="s">
        <v>180</v>
      </c>
      <c r="R75" s="23"/>
      <c r="S75" s="56" t="s">
        <v>351</v>
      </c>
      <c r="T75" s="56"/>
      <c r="U75" s="21" t="s">
        <v>180</v>
      </c>
    </row>
    <row r="76" spans="1:21" ht="15.75" thickBot="1">
      <c r="A76" s="67"/>
      <c r="B76" s="21"/>
      <c r="C76" s="57"/>
      <c r="D76" s="57"/>
      <c r="E76" s="39"/>
      <c r="F76" s="23"/>
      <c r="G76" s="57"/>
      <c r="H76" s="57"/>
      <c r="I76" s="58"/>
      <c r="J76" s="23"/>
      <c r="K76" s="57"/>
      <c r="L76" s="57"/>
      <c r="M76" s="39"/>
      <c r="N76" s="23"/>
      <c r="O76" s="57"/>
      <c r="P76" s="57"/>
      <c r="Q76" s="58"/>
      <c r="R76" s="23"/>
      <c r="S76" s="57"/>
      <c r="T76" s="57"/>
      <c r="U76" s="58"/>
    </row>
    <row r="77" spans="1:21">
      <c r="A77" s="67"/>
      <c r="B77" s="24" t="s">
        <v>503</v>
      </c>
      <c r="C77" s="41" t="s">
        <v>165</v>
      </c>
      <c r="D77" s="59" t="s">
        <v>504</v>
      </c>
      <c r="E77" s="41" t="s">
        <v>180</v>
      </c>
      <c r="F77" s="27"/>
      <c r="G77" s="41" t="s">
        <v>165</v>
      </c>
      <c r="H77" s="59" t="s">
        <v>505</v>
      </c>
      <c r="I77" s="41" t="s">
        <v>180</v>
      </c>
      <c r="J77" s="27"/>
      <c r="K77" s="41" t="s">
        <v>165</v>
      </c>
      <c r="L77" s="59">
        <v>344</v>
      </c>
      <c r="M77" s="45"/>
      <c r="N77" s="27"/>
      <c r="O77" s="41" t="s">
        <v>165</v>
      </c>
      <c r="P77" s="59" t="s">
        <v>241</v>
      </c>
      <c r="Q77" s="41" t="s">
        <v>180</v>
      </c>
      <c r="R77" s="27"/>
      <c r="S77" s="41" t="s">
        <v>165</v>
      </c>
      <c r="T77" s="59" t="s">
        <v>506</v>
      </c>
      <c r="U77" s="41" t="s">
        <v>180</v>
      </c>
    </row>
    <row r="78" spans="1:21" ht="15.75" thickBot="1">
      <c r="A78" s="67"/>
      <c r="B78" s="24"/>
      <c r="C78" s="42"/>
      <c r="D78" s="60"/>
      <c r="E78" s="42"/>
      <c r="F78" s="27"/>
      <c r="G78" s="42"/>
      <c r="H78" s="60"/>
      <c r="I78" s="42"/>
      <c r="J78" s="27"/>
      <c r="K78" s="42"/>
      <c r="L78" s="60"/>
      <c r="M78" s="46"/>
      <c r="N78" s="27"/>
      <c r="O78" s="42"/>
      <c r="P78" s="60"/>
      <c r="Q78" s="42"/>
      <c r="R78" s="27"/>
      <c r="S78" s="42"/>
      <c r="T78" s="60"/>
      <c r="U78" s="42"/>
    </row>
    <row r="79" spans="1:21" ht="15.75" thickTop="1">
      <c r="A79" s="67" t="s">
        <v>619</v>
      </c>
      <c r="B79" s="19"/>
      <c r="C79" s="19"/>
      <c r="D79" s="19"/>
      <c r="E79" s="19"/>
      <c r="F79" s="19"/>
      <c r="G79" s="19"/>
      <c r="H79" s="19"/>
      <c r="I79" s="19"/>
    </row>
    <row r="80" spans="1:21">
      <c r="A80" s="67"/>
      <c r="B80" s="13"/>
      <c r="C80" s="13"/>
      <c r="D80" s="13"/>
      <c r="E80" s="13"/>
      <c r="F80" s="13"/>
      <c r="G80" s="13"/>
      <c r="H80" s="13"/>
      <c r="I80" s="13"/>
    </row>
    <row r="81" spans="1:9" ht="15.75" thickBot="1">
      <c r="A81" s="67"/>
      <c r="B81" s="15"/>
      <c r="C81" s="49" t="s">
        <v>223</v>
      </c>
      <c r="D81" s="49"/>
      <c r="E81" s="49"/>
      <c r="F81" s="49"/>
      <c r="G81" s="49"/>
      <c r="H81" s="49"/>
      <c r="I81" s="49"/>
    </row>
    <row r="82" spans="1:9" ht="15.75" thickBot="1">
      <c r="A82" s="67"/>
      <c r="B82" s="14" t="s">
        <v>163</v>
      </c>
      <c r="C82" s="71">
        <v>2015</v>
      </c>
      <c r="D82" s="71"/>
      <c r="E82" s="71"/>
      <c r="F82" s="10"/>
      <c r="G82" s="71">
        <v>2014</v>
      </c>
      <c r="H82" s="71"/>
      <c r="I82" s="71"/>
    </row>
    <row r="83" spans="1:9">
      <c r="A83" s="67"/>
      <c r="B83" s="21" t="s">
        <v>523</v>
      </c>
      <c r="C83" s="30" t="s">
        <v>165</v>
      </c>
      <c r="D83" s="54">
        <v>140</v>
      </c>
      <c r="E83" s="34"/>
      <c r="F83" s="23"/>
      <c r="G83" s="30" t="s">
        <v>165</v>
      </c>
      <c r="H83" s="54">
        <v>111</v>
      </c>
      <c r="I83" s="34"/>
    </row>
    <row r="84" spans="1:9">
      <c r="A84" s="67"/>
      <c r="B84" s="21"/>
      <c r="C84" s="51"/>
      <c r="D84" s="55"/>
      <c r="E84" s="53"/>
      <c r="F84" s="23"/>
      <c r="G84" s="51"/>
      <c r="H84" s="55"/>
      <c r="I84" s="53"/>
    </row>
    <row r="85" spans="1:9">
      <c r="A85" s="67"/>
      <c r="B85" s="74" t="s">
        <v>57</v>
      </c>
      <c r="C85" s="25">
        <v>1</v>
      </c>
      <c r="D85" s="25"/>
      <c r="E85" s="27"/>
      <c r="F85" s="27"/>
      <c r="G85" s="25">
        <v>6</v>
      </c>
      <c r="H85" s="25"/>
      <c r="I85" s="27"/>
    </row>
    <row r="86" spans="1:9">
      <c r="A86" s="67"/>
      <c r="B86" s="74"/>
      <c r="C86" s="25"/>
      <c r="D86" s="25"/>
      <c r="E86" s="27"/>
      <c r="F86" s="27"/>
      <c r="G86" s="25"/>
      <c r="H86" s="25"/>
      <c r="I86" s="27"/>
    </row>
    <row r="87" spans="1:9">
      <c r="A87" s="67"/>
      <c r="B87" s="69" t="s">
        <v>524</v>
      </c>
      <c r="C87" s="56" t="s">
        <v>352</v>
      </c>
      <c r="D87" s="56"/>
      <c r="E87" s="16" t="s">
        <v>180</v>
      </c>
      <c r="F87" s="17"/>
      <c r="G87" s="56" t="s">
        <v>314</v>
      </c>
      <c r="H87" s="56"/>
      <c r="I87" s="16" t="s">
        <v>180</v>
      </c>
    </row>
    <row r="88" spans="1:9" ht="26.25">
      <c r="A88" s="67"/>
      <c r="B88" s="70" t="s">
        <v>459</v>
      </c>
      <c r="C88" s="25" t="s">
        <v>189</v>
      </c>
      <c r="D88" s="25"/>
      <c r="E88" s="12" t="s">
        <v>180</v>
      </c>
      <c r="F88" s="10"/>
      <c r="G88" s="25" t="s">
        <v>189</v>
      </c>
      <c r="H88" s="25"/>
      <c r="I88" s="12" t="s">
        <v>180</v>
      </c>
    </row>
    <row r="89" spans="1:9">
      <c r="A89" s="67"/>
      <c r="B89" s="73" t="s">
        <v>525</v>
      </c>
      <c r="C89" s="56">
        <v>4</v>
      </c>
      <c r="D89" s="56"/>
      <c r="E89" s="23"/>
      <c r="F89" s="23"/>
      <c r="G89" s="56" t="s">
        <v>184</v>
      </c>
      <c r="H89" s="56"/>
      <c r="I89" s="23"/>
    </row>
    <row r="90" spans="1:9">
      <c r="A90" s="67"/>
      <c r="B90" s="73"/>
      <c r="C90" s="56"/>
      <c r="D90" s="56"/>
      <c r="E90" s="23"/>
      <c r="F90" s="23"/>
      <c r="G90" s="56"/>
      <c r="H90" s="56"/>
      <c r="I90" s="23"/>
    </row>
    <row r="91" spans="1:9">
      <c r="A91" s="67"/>
      <c r="B91" s="74" t="s">
        <v>526</v>
      </c>
      <c r="C91" s="25" t="s">
        <v>184</v>
      </c>
      <c r="D91" s="25"/>
      <c r="E91" s="27"/>
      <c r="F91" s="27"/>
      <c r="G91" s="25">
        <v>25</v>
      </c>
      <c r="H91" s="25"/>
      <c r="I91" s="27"/>
    </row>
    <row r="92" spans="1:9" ht="15.75" thickBot="1">
      <c r="A92" s="67"/>
      <c r="B92" s="74"/>
      <c r="C92" s="26"/>
      <c r="D92" s="26"/>
      <c r="E92" s="28"/>
      <c r="F92" s="27"/>
      <c r="G92" s="26"/>
      <c r="H92" s="26"/>
      <c r="I92" s="28"/>
    </row>
    <row r="93" spans="1:9">
      <c r="A93" s="67"/>
      <c r="B93" s="21" t="s">
        <v>527</v>
      </c>
      <c r="C93" s="30" t="s">
        <v>165</v>
      </c>
      <c r="D93" s="54">
        <v>135</v>
      </c>
      <c r="E93" s="34"/>
      <c r="F93" s="23"/>
      <c r="G93" s="30" t="s">
        <v>165</v>
      </c>
      <c r="H93" s="54">
        <v>137</v>
      </c>
      <c r="I93" s="34"/>
    </row>
    <row r="94" spans="1:9" ht="15.75" thickBot="1">
      <c r="A94" s="67"/>
      <c r="B94" s="21"/>
      <c r="C94" s="31"/>
      <c r="D94" s="65"/>
      <c r="E94" s="35"/>
      <c r="F94" s="23"/>
      <c r="G94" s="31"/>
      <c r="H94" s="65"/>
      <c r="I94" s="35"/>
    </row>
    <row r="95" spans="1:9" ht="15.75" thickTop="1">
      <c r="A95" s="67" t="s">
        <v>620</v>
      </c>
      <c r="B95" s="19"/>
      <c r="C95" s="19"/>
      <c r="D95" s="19"/>
      <c r="E95" s="19"/>
      <c r="F95" s="19"/>
      <c r="G95" s="19"/>
      <c r="H95" s="19"/>
      <c r="I95" s="19"/>
    </row>
    <row r="96" spans="1:9">
      <c r="A96" s="67"/>
      <c r="B96" s="13"/>
      <c r="C96" s="13"/>
      <c r="D96" s="13"/>
      <c r="E96" s="13"/>
      <c r="F96" s="13"/>
      <c r="G96" s="13"/>
      <c r="H96" s="13"/>
      <c r="I96" s="13"/>
    </row>
    <row r="97" spans="1:9" ht="15.75" thickBot="1">
      <c r="A97" s="67"/>
      <c r="B97" s="15"/>
      <c r="C97" s="49" t="s">
        <v>223</v>
      </c>
      <c r="D97" s="49"/>
      <c r="E97" s="49"/>
      <c r="F97" s="49"/>
      <c r="G97" s="49"/>
      <c r="H97" s="49"/>
      <c r="I97" s="49"/>
    </row>
    <row r="98" spans="1:9" ht="15.75" thickBot="1">
      <c r="A98" s="67"/>
      <c r="B98" s="14" t="s">
        <v>163</v>
      </c>
      <c r="C98" s="71">
        <v>2015</v>
      </c>
      <c r="D98" s="71"/>
      <c r="E98" s="71"/>
      <c r="F98" s="10"/>
      <c r="G98" s="71">
        <v>2014</v>
      </c>
      <c r="H98" s="71"/>
      <c r="I98" s="71"/>
    </row>
    <row r="99" spans="1:9">
      <c r="A99" s="67"/>
      <c r="B99" s="21" t="s">
        <v>45</v>
      </c>
      <c r="C99" s="30" t="s">
        <v>165</v>
      </c>
      <c r="D99" s="32">
        <v>1426</v>
      </c>
      <c r="E99" s="34"/>
      <c r="F99" s="23"/>
      <c r="G99" s="30" t="s">
        <v>165</v>
      </c>
      <c r="H99" s="32">
        <v>1213</v>
      </c>
      <c r="I99" s="34"/>
    </row>
    <row r="100" spans="1:9">
      <c r="A100" s="67"/>
      <c r="B100" s="21"/>
      <c r="C100" s="21"/>
      <c r="D100" s="22"/>
      <c r="E100" s="23"/>
      <c r="F100" s="23"/>
      <c r="G100" s="21"/>
      <c r="H100" s="22"/>
      <c r="I100" s="23"/>
    </row>
    <row r="101" spans="1:9">
      <c r="A101" s="67"/>
      <c r="B101" s="12" t="s">
        <v>529</v>
      </c>
      <c r="C101" s="27"/>
      <c r="D101" s="27"/>
      <c r="E101" s="27"/>
      <c r="F101" s="10"/>
      <c r="G101" s="27"/>
      <c r="H101" s="27"/>
      <c r="I101" s="27"/>
    </row>
    <row r="102" spans="1:9">
      <c r="A102" s="67"/>
      <c r="B102" s="89" t="s">
        <v>530</v>
      </c>
      <c r="C102" s="56">
        <v>23</v>
      </c>
      <c r="D102" s="56"/>
      <c r="E102" s="23"/>
      <c r="F102" s="23"/>
      <c r="G102" s="56">
        <v>4</v>
      </c>
      <c r="H102" s="56"/>
      <c r="I102" s="23"/>
    </row>
    <row r="103" spans="1:9">
      <c r="A103" s="67"/>
      <c r="B103" s="89"/>
      <c r="C103" s="56"/>
      <c r="D103" s="56"/>
      <c r="E103" s="23"/>
      <c r="F103" s="23"/>
      <c r="G103" s="56"/>
      <c r="H103" s="56"/>
      <c r="I103" s="23"/>
    </row>
    <row r="104" spans="1:9" ht="27" thickBot="1">
      <c r="A104" s="67"/>
      <c r="B104" s="76" t="s">
        <v>531</v>
      </c>
      <c r="C104" s="26" t="s">
        <v>532</v>
      </c>
      <c r="D104" s="26"/>
      <c r="E104" s="77" t="s">
        <v>180</v>
      </c>
      <c r="F104" s="10"/>
      <c r="G104" s="26" t="s">
        <v>189</v>
      </c>
      <c r="H104" s="26"/>
      <c r="I104" s="77" t="s">
        <v>180</v>
      </c>
    </row>
    <row r="105" spans="1:9" ht="22.5" customHeight="1">
      <c r="A105" s="67"/>
      <c r="B105" s="21" t="s">
        <v>533</v>
      </c>
      <c r="C105" s="30" t="s">
        <v>165</v>
      </c>
      <c r="D105" s="32">
        <v>1437</v>
      </c>
      <c r="E105" s="34"/>
      <c r="F105" s="23"/>
      <c r="G105" s="30" t="s">
        <v>165</v>
      </c>
      <c r="H105" s="32">
        <v>1214</v>
      </c>
      <c r="I105" s="34"/>
    </row>
    <row r="106" spans="1:9" ht="15.75" thickBot="1">
      <c r="A106" s="67"/>
      <c r="B106" s="21"/>
      <c r="C106" s="31"/>
      <c r="D106" s="33"/>
      <c r="E106" s="35"/>
      <c r="F106" s="23"/>
      <c r="G106" s="31"/>
      <c r="H106" s="33"/>
      <c r="I106" s="35"/>
    </row>
    <row r="107" spans="1:9" ht="15.75" thickTop="1"/>
  </sheetData>
  <mergeCells count="601">
    <mergeCell ref="I105:I106"/>
    <mergeCell ref="A1:A2"/>
    <mergeCell ref="B1:Y1"/>
    <mergeCell ref="B2:Y2"/>
    <mergeCell ref="B3:Y3"/>
    <mergeCell ref="A4:A40"/>
    <mergeCell ref="A41:A78"/>
    <mergeCell ref="A79:A94"/>
    <mergeCell ref="A95:A106"/>
    <mergeCell ref="C104:D104"/>
    <mergeCell ref="G104:H104"/>
    <mergeCell ref="B105:B106"/>
    <mergeCell ref="C105:C106"/>
    <mergeCell ref="D105:D106"/>
    <mergeCell ref="E105:E106"/>
    <mergeCell ref="F105:F106"/>
    <mergeCell ref="G105:G106"/>
    <mergeCell ref="H105:H106"/>
    <mergeCell ref="H99:H100"/>
    <mergeCell ref="I99:I100"/>
    <mergeCell ref="C101:E101"/>
    <mergeCell ref="G101:I101"/>
    <mergeCell ref="B102:B103"/>
    <mergeCell ref="C102:D103"/>
    <mergeCell ref="E102:E103"/>
    <mergeCell ref="F102:F103"/>
    <mergeCell ref="G102:H103"/>
    <mergeCell ref="I102:I103"/>
    <mergeCell ref="B99:B100"/>
    <mergeCell ref="C99:C100"/>
    <mergeCell ref="D99:D100"/>
    <mergeCell ref="E99:E100"/>
    <mergeCell ref="F99:F100"/>
    <mergeCell ref="G99:G100"/>
    <mergeCell ref="H93:H94"/>
    <mergeCell ref="I93:I94"/>
    <mergeCell ref="B95:I95"/>
    <mergeCell ref="C97:I97"/>
    <mergeCell ref="C98:E98"/>
    <mergeCell ref="G98:I98"/>
    <mergeCell ref="B93:B94"/>
    <mergeCell ref="C93:C94"/>
    <mergeCell ref="D93:D94"/>
    <mergeCell ref="E93:E94"/>
    <mergeCell ref="F93:F94"/>
    <mergeCell ref="G93:G94"/>
    <mergeCell ref="I89:I90"/>
    <mergeCell ref="B91:B92"/>
    <mergeCell ref="C91:D92"/>
    <mergeCell ref="E91:E92"/>
    <mergeCell ref="F91:F92"/>
    <mergeCell ref="G91:H92"/>
    <mergeCell ref="I91:I92"/>
    <mergeCell ref="C87:D87"/>
    <mergeCell ref="G87:H87"/>
    <mergeCell ref="C88:D88"/>
    <mergeCell ref="G88:H88"/>
    <mergeCell ref="B89:B90"/>
    <mergeCell ref="C89:D90"/>
    <mergeCell ref="E89:E90"/>
    <mergeCell ref="F89:F90"/>
    <mergeCell ref="G89:H90"/>
    <mergeCell ref="H83:H84"/>
    <mergeCell ref="I83:I84"/>
    <mergeCell ref="B85:B86"/>
    <mergeCell ref="C85:D86"/>
    <mergeCell ref="E85:E86"/>
    <mergeCell ref="F85:F86"/>
    <mergeCell ref="G85:H86"/>
    <mergeCell ref="I85:I86"/>
    <mergeCell ref="B83:B84"/>
    <mergeCell ref="C83:C84"/>
    <mergeCell ref="D83:D84"/>
    <mergeCell ref="E83:E84"/>
    <mergeCell ref="F83:F84"/>
    <mergeCell ref="G83:G84"/>
    <mergeCell ref="T77:T78"/>
    <mergeCell ref="U77:U78"/>
    <mergeCell ref="B79:I79"/>
    <mergeCell ref="C81:I81"/>
    <mergeCell ref="C82:E82"/>
    <mergeCell ref="G82:I82"/>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N75:N76"/>
    <mergeCell ref="O75:P76"/>
    <mergeCell ref="Q75:Q76"/>
    <mergeCell ref="R75:R76"/>
    <mergeCell ref="S75:T76"/>
    <mergeCell ref="U75:U76"/>
    <mergeCell ref="U73:U74"/>
    <mergeCell ref="B75:B76"/>
    <mergeCell ref="C75:D76"/>
    <mergeCell ref="E75:E76"/>
    <mergeCell ref="F75:F76"/>
    <mergeCell ref="G75:H76"/>
    <mergeCell ref="I75:I76"/>
    <mergeCell ref="J75:J76"/>
    <mergeCell ref="K75:L76"/>
    <mergeCell ref="M75:M76"/>
    <mergeCell ref="M73:M74"/>
    <mergeCell ref="N73:N74"/>
    <mergeCell ref="O73:P74"/>
    <mergeCell ref="Q73:Q74"/>
    <mergeCell ref="R73:R74"/>
    <mergeCell ref="S73:T74"/>
    <mergeCell ref="S71:T72"/>
    <mergeCell ref="U71:U72"/>
    <mergeCell ref="B73:B74"/>
    <mergeCell ref="C73:D74"/>
    <mergeCell ref="E73:E74"/>
    <mergeCell ref="F73:F74"/>
    <mergeCell ref="G73:H74"/>
    <mergeCell ref="I73:I74"/>
    <mergeCell ref="J73:J74"/>
    <mergeCell ref="K73:L74"/>
    <mergeCell ref="K71:L72"/>
    <mergeCell ref="M71:M72"/>
    <mergeCell ref="N71:N72"/>
    <mergeCell ref="O71:P72"/>
    <mergeCell ref="Q71:Q72"/>
    <mergeCell ref="R71:R72"/>
    <mergeCell ref="S69:S70"/>
    <mergeCell ref="T69:T70"/>
    <mergeCell ref="U69:U70"/>
    <mergeCell ref="B71:B72"/>
    <mergeCell ref="C71:D72"/>
    <mergeCell ref="E71:E72"/>
    <mergeCell ref="F71:F72"/>
    <mergeCell ref="G71:H72"/>
    <mergeCell ref="I71:I72"/>
    <mergeCell ref="J71:J72"/>
    <mergeCell ref="M69:M70"/>
    <mergeCell ref="N69:N70"/>
    <mergeCell ref="O69:O70"/>
    <mergeCell ref="P69:P70"/>
    <mergeCell ref="Q69:Q70"/>
    <mergeCell ref="R69:R70"/>
    <mergeCell ref="G69:G70"/>
    <mergeCell ref="H69:H70"/>
    <mergeCell ref="I69:I70"/>
    <mergeCell ref="J69:J70"/>
    <mergeCell ref="K69:K70"/>
    <mergeCell ref="L69:L70"/>
    <mergeCell ref="C68:E68"/>
    <mergeCell ref="G68:I68"/>
    <mergeCell ref="K68:M68"/>
    <mergeCell ref="O68:Q68"/>
    <mergeCell ref="S68:U68"/>
    <mergeCell ref="B69:B70"/>
    <mergeCell ref="C69:C70"/>
    <mergeCell ref="D69:D70"/>
    <mergeCell ref="E69:E70"/>
    <mergeCell ref="F69:F70"/>
    <mergeCell ref="R62:R67"/>
    <mergeCell ref="S62:U62"/>
    <mergeCell ref="S63:U63"/>
    <mergeCell ref="S64:U64"/>
    <mergeCell ref="S65:U65"/>
    <mergeCell ref="S66:U66"/>
    <mergeCell ref="S67:U67"/>
    <mergeCell ref="N62:N67"/>
    <mergeCell ref="O62:Q62"/>
    <mergeCell ref="O63:Q63"/>
    <mergeCell ref="O64:Q64"/>
    <mergeCell ref="O65:Q65"/>
    <mergeCell ref="O66:Q66"/>
    <mergeCell ref="O67:Q67"/>
    <mergeCell ref="J62:J67"/>
    <mergeCell ref="K62:M62"/>
    <mergeCell ref="K63:M63"/>
    <mergeCell ref="K64:M64"/>
    <mergeCell ref="K65:M65"/>
    <mergeCell ref="K66:M66"/>
    <mergeCell ref="K67:M67"/>
    <mergeCell ref="F62:F67"/>
    <mergeCell ref="G62:I62"/>
    <mergeCell ref="G63:I63"/>
    <mergeCell ref="G64:I64"/>
    <mergeCell ref="G65:I65"/>
    <mergeCell ref="G66:I66"/>
    <mergeCell ref="G67:I67"/>
    <mergeCell ref="T58:T59"/>
    <mergeCell ref="U58:U59"/>
    <mergeCell ref="B60:U60"/>
    <mergeCell ref="B62:B67"/>
    <mergeCell ref="C62:E62"/>
    <mergeCell ref="C63:E63"/>
    <mergeCell ref="C64:E64"/>
    <mergeCell ref="C65:E65"/>
    <mergeCell ref="C66:E66"/>
    <mergeCell ref="C67:E67"/>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N56:N57"/>
    <mergeCell ref="O56:P57"/>
    <mergeCell ref="Q56:Q57"/>
    <mergeCell ref="R56:R57"/>
    <mergeCell ref="S56:T57"/>
    <mergeCell ref="U56:U57"/>
    <mergeCell ref="U54:U55"/>
    <mergeCell ref="B56:B57"/>
    <mergeCell ref="C56:D57"/>
    <mergeCell ref="E56:E57"/>
    <mergeCell ref="F56:F57"/>
    <mergeCell ref="G56:H57"/>
    <mergeCell ref="I56:I57"/>
    <mergeCell ref="J56:J57"/>
    <mergeCell ref="K56:L57"/>
    <mergeCell ref="M56:M57"/>
    <mergeCell ref="M54:M55"/>
    <mergeCell ref="N54:N55"/>
    <mergeCell ref="O54:P55"/>
    <mergeCell ref="Q54:Q55"/>
    <mergeCell ref="R54:R55"/>
    <mergeCell ref="S54:T55"/>
    <mergeCell ref="S52:T53"/>
    <mergeCell ref="U52:U53"/>
    <mergeCell ref="B54:B55"/>
    <mergeCell ref="C54:D55"/>
    <mergeCell ref="E54:E55"/>
    <mergeCell ref="F54:F55"/>
    <mergeCell ref="G54:H55"/>
    <mergeCell ref="I54:I55"/>
    <mergeCell ref="J54:J55"/>
    <mergeCell ref="K54:L55"/>
    <mergeCell ref="K52:L53"/>
    <mergeCell ref="M52:M53"/>
    <mergeCell ref="N52:N53"/>
    <mergeCell ref="O52:P53"/>
    <mergeCell ref="Q52:Q53"/>
    <mergeCell ref="R52:R53"/>
    <mergeCell ref="S50:S51"/>
    <mergeCell ref="T50:T51"/>
    <mergeCell ref="U50:U51"/>
    <mergeCell ref="B52:B53"/>
    <mergeCell ref="C52:D53"/>
    <mergeCell ref="E52:E53"/>
    <mergeCell ref="F52:F53"/>
    <mergeCell ref="G52:H53"/>
    <mergeCell ref="I52:I53"/>
    <mergeCell ref="J52:J53"/>
    <mergeCell ref="M50:M51"/>
    <mergeCell ref="N50:N51"/>
    <mergeCell ref="O50:O51"/>
    <mergeCell ref="P50:P51"/>
    <mergeCell ref="Q50:Q51"/>
    <mergeCell ref="R50:R51"/>
    <mergeCell ref="G50:G51"/>
    <mergeCell ref="H50:H51"/>
    <mergeCell ref="I50:I51"/>
    <mergeCell ref="J50:J51"/>
    <mergeCell ref="K50:K51"/>
    <mergeCell ref="L50:L51"/>
    <mergeCell ref="C49:E49"/>
    <mergeCell ref="G49:I49"/>
    <mergeCell ref="K49:M49"/>
    <mergeCell ref="O49:Q49"/>
    <mergeCell ref="S49:U49"/>
    <mergeCell ref="B50:B51"/>
    <mergeCell ref="C50:C51"/>
    <mergeCell ref="D50:D51"/>
    <mergeCell ref="E50:E51"/>
    <mergeCell ref="F50:F51"/>
    <mergeCell ref="R43:R48"/>
    <mergeCell ref="S43:U43"/>
    <mergeCell ref="S44:U44"/>
    <mergeCell ref="S45:U45"/>
    <mergeCell ref="S46:U46"/>
    <mergeCell ref="S47:U47"/>
    <mergeCell ref="S48:U48"/>
    <mergeCell ref="N43:N48"/>
    <mergeCell ref="O43:Q43"/>
    <mergeCell ref="O44:Q44"/>
    <mergeCell ref="O45:Q45"/>
    <mergeCell ref="O46:Q46"/>
    <mergeCell ref="O47:Q47"/>
    <mergeCell ref="O48:Q48"/>
    <mergeCell ref="J43:J48"/>
    <mergeCell ref="K43:M43"/>
    <mergeCell ref="K44:M44"/>
    <mergeCell ref="K45:M45"/>
    <mergeCell ref="K46:M46"/>
    <mergeCell ref="K47:M47"/>
    <mergeCell ref="K48:M48"/>
    <mergeCell ref="G43:I43"/>
    <mergeCell ref="G44:I44"/>
    <mergeCell ref="G45:I45"/>
    <mergeCell ref="G46:I46"/>
    <mergeCell ref="G47:I47"/>
    <mergeCell ref="G48:I48"/>
    <mergeCell ref="B38:M38"/>
    <mergeCell ref="B41:U41"/>
    <mergeCell ref="B43:B48"/>
    <mergeCell ref="C43:E43"/>
    <mergeCell ref="C44:E44"/>
    <mergeCell ref="C45:E45"/>
    <mergeCell ref="C46:E46"/>
    <mergeCell ref="C47:E47"/>
    <mergeCell ref="C48:E48"/>
    <mergeCell ref="F43:F48"/>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U30:U31"/>
    <mergeCell ref="V30:V31"/>
    <mergeCell ref="W30:X31"/>
    <mergeCell ref="Y30:Y31"/>
    <mergeCell ref="B32:B33"/>
    <mergeCell ref="C32:D33"/>
    <mergeCell ref="E32:E33"/>
    <mergeCell ref="F32:F33"/>
    <mergeCell ref="G32:H33"/>
    <mergeCell ref="I32:I33"/>
    <mergeCell ref="K30:L31"/>
    <mergeCell ref="M30:M31"/>
    <mergeCell ref="N30:N31"/>
    <mergeCell ref="O30:Q31"/>
    <mergeCell ref="R30:R31"/>
    <mergeCell ref="S30:T31"/>
    <mergeCell ref="B30:B31"/>
    <mergeCell ref="C30:E31"/>
    <mergeCell ref="F30:F31"/>
    <mergeCell ref="G30:H31"/>
    <mergeCell ref="I30:I31"/>
    <mergeCell ref="J30:J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S24:U25"/>
    <mergeCell ref="V24:V25"/>
    <mergeCell ref="W24:X25"/>
    <mergeCell ref="Y24:Y25"/>
    <mergeCell ref="B26:B27"/>
    <mergeCell ref="C26:D27"/>
    <mergeCell ref="E26:E27"/>
    <mergeCell ref="F26:F27"/>
    <mergeCell ref="G26:H27"/>
    <mergeCell ref="I26:I27"/>
    <mergeCell ref="K24:L25"/>
    <mergeCell ref="M24:M25"/>
    <mergeCell ref="N24:N25"/>
    <mergeCell ref="O24:P25"/>
    <mergeCell ref="Q24:Q25"/>
    <mergeCell ref="R24:R25"/>
    <mergeCell ref="S22:U23"/>
    <mergeCell ref="V22:V23"/>
    <mergeCell ref="W22:X23"/>
    <mergeCell ref="Y22:Y23"/>
    <mergeCell ref="B24:B25"/>
    <mergeCell ref="C24:D25"/>
    <mergeCell ref="E24:E25"/>
    <mergeCell ref="F24:F25"/>
    <mergeCell ref="G24:I25"/>
    <mergeCell ref="J24:J25"/>
    <mergeCell ref="K22:L23"/>
    <mergeCell ref="M22:M23"/>
    <mergeCell ref="N22:N23"/>
    <mergeCell ref="O22:P23"/>
    <mergeCell ref="Q22:Q23"/>
    <mergeCell ref="R22:R23"/>
    <mergeCell ref="S20:U21"/>
    <mergeCell ref="V20:V21"/>
    <mergeCell ref="W20:X21"/>
    <mergeCell ref="Y20:Y21"/>
    <mergeCell ref="B22:B23"/>
    <mergeCell ref="C22:D23"/>
    <mergeCell ref="E22:E23"/>
    <mergeCell ref="F22:F23"/>
    <mergeCell ref="G22:I23"/>
    <mergeCell ref="J22:J23"/>
    <mergeCell ref="K20:L21"/>
    <mergeCell ref="M20:M21"/>
    <mergeCell ref="N20:N21"/>
    <mergeCell ref="O20:P21"/>
    <mergeCell ref="Q20:Q21"/>
    <mergeCell ref="R20:R21"/>
    <mergeCell ref="S18:U19"/>
    <mergeCell ref="V18:V19"/>
    <mergeCell ref="W18:X19"/>
    <mergeCell ref="Y18:Y19"/>
    <mergeCell ref="B20:B21"/>
    <mergeCell ref="C20:D21"/>
    <mergeCell ref="E20:E21"/>
    <mergeCell ref="F20:F21"/>
    <mergeCell ref="G20:I21"/>
    <mergeCell ref="J20:J21"/>
    <mergeCell ref="K18:L19"/>
    <mergeCell ref="M18:M19"/>
    <mergeCell ref="N18:N19"/>
    <mergeCell ref="O18:P19"/>
    <mergeCell ref="Q18:Q19"/>
    <mergeCell ref="R18:R19"/>
    <mergeCell ref="B18:B19"/>
    <mergeCell ref="C18:D19"/>
    <mergeCell ref="E18:E19"/>
    <mergeCell ref="F18:F19"/>
    <mergeCell ref="G18:I19"/>
    <mergeCell ref="J18:J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C15:D15"/>
    <mergeCell ref="G15:H15"/>
    <mergeCell ref="K15:L15"/>
    <mergeCell ref="O15:P15"/>
    <mergeCell ref="S15:T15"/>
    <mergeCell ref="W15:X15"/>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C12:E12"/>
    <mergeCell ref="G12:I12"/>
    <mergeCell ref="K12:M12"/>
    <mergeCell ref="O12:Q12"/>
    <mergeCell ref="S12:U12"/>
    <mergeCell ref="W12:Y12"/>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S8:U9"/>
    <mergeCell ref="V8:V9"/>
    <mergeCell ref="W8:Y8"/>
    <mergeCell ref="W9:Y9"/>
    <mergeCell ref="B10:B11"/>
    <mergeCell ref="C10:C11"/>
    <mergeCell ref="D10:D11"/>
    <mergeCell ref="E10:E11"/>
    <mergeCell ref="F10:F11"/>
    <mergeCell ref="G10:G11"/>
    <mergeCell ref="K8:M8"/>
    <mergeCell ref="K9:M9"/>
    <mergeCell ref="N8:N9"/>
    <mergeCell ref="O8:Q8"/>
    <mergeCell ref="O9:Q9"/>
    <mergeCell ref="R8:R9"/>
    <mergeCell ref="B4:Y4"/>
    <mergeCell ref="C6:Y6"/>
    <mergeCell ref="C7:M7"/>
    <mergeCell ref="O7:Y7"/>
    <mergeCell ref="B8:B9"/>
    <mergeCell ref="C8:E8"/>
    <mergeCell ref="C9:E9"/>
    <mergeCell ref="F8:F9"/>
    <mergeCell ref="G8:I9"/>
    <mergeCell ref="J8:J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 customWidth="1"/>
    <col min="9" max="9" width="5.5703125" customWidth="1"/>
    <col min="10" max="10" width="1.5703125" customWidth="1"/>
  </cols>
  <sheetData>
    <row r="1" spans="1:10" ht="15" customHeight="1">
      <c r="A1" s="9" t="s">
        <v>621</v>
      </c>
      <c r="B1" s="9" t="s">
        <v>2</v>
      </c>
      <c r="C1" s="9"/>
      <c r="D1" s="9"/>
      <c r="E1" s="9"/>
      <c r="F1" s="9"/>
      <c r="G1" s="9"/>
      <c r="H1" s="9"/>
      <c r="I1" s="9"/>
      <c r="J1" s="9"/>
    </row>
    <row r="2" spans="1:10" ht="15" customHeight="1">
      <c r="A2" s="9"/>
      <c r="B2" s="9" t="s">
        <v>3</v>
      </c>
      <c r="C2" s="9"/>
      <c r="D2" s="9"/>
      <c r="E2" s="9"/>
      <c r="F2" s="9"/>
      <c r="G2" s="9"/>
      <c r="H2" s="9"/>
      <c r="I2" s="9"/>
      <c r="J2" s="9"/>
    </row>
    <row r="3" spans="1:10" ht="45">
      <c r="A3" s="3" t="s">
        <v>535</v>
      </c>
      <c r="B3" s="66"/>
      <c r="C3" s="66"/>
      <c r="D3" s="66"/>
      <c r="E3" s="66"/>
      <c r="F3" s="66"/>
      <c r="G3" s="66"/>
      <c r="H3" s="66"/>
      <c r="I3" s="66"/>
      <c r="J3" s="66"/>
    </row>
    <row r="4" spans="1:10">
      <c r="A4" s="67" t="s">
        <v>622</v>
      </c>
      <c r="B4" s="19"/>
      <c r="C4" s="19"/>
      <c r="D4" s="19"/>
      <c r="E4" s="19"/>
      <c r="F4" s="19"/>
      <c r="G4" s="19"/>
      <c r="H4" s="19"/>
      <c r="I4" s="19"/>
      <c r="J4" s="19"/>
    </row>
    <row r="5" spans="1:10">
      <c r="A5" s="67"/>
      <c r="B5" s="13"/>
      <c r="C5" s="13"/>
      <c r="D5" s="13"/>
      <c r="E5" s="13"/>
      <c r="F5" s="13"/>
      <c r="G5" s="13"/>
      <c r="H5" s="13"/>
      <c r="I5" s="13"/>
      <c r="J5" s="13"/>
    </row>
    <row r="6" spans="1:10" ht="15.75" thickBot="1">
      <c r="A6" s="67"/>
      <c r="B6" s="14" t="s">
        <v>163</v>
      </c>
      <c r="C6" s="10"/>
      <c r="D6" s="49">
        <v>2015</v>
      </c>
      <c r="E6" s="49"/>
      <c r="F6" s="49"/>
      <c r="G6" s="10"/>
      <c r="H6" s="49">
        <v>2014</v>
      </c>
      <c r="I6" s="49"/>
      <c r="J6" s="49"/>
    </row>
    <row r="7" spans="1:10">
      <c r="A7" s="67"/>
      <c r="B7" s="21" t="s">
        <v>538</v>
      </c>
      <c r="C7" s="23"/>
      <c r="D7" s="30" t="s">
        <v>165</v>
      </c>
      <c r="E7" s="32">
        <v>1313</v>
      </c>
      <c r="F7" s="34"/>
      <c r="G7" s="23"/>
      <c r="H7" s="30" t="s">
        <v>165</v>
      </c>
      <c r="I7" s="32">
        <v>1360</v>
      </c>
      <c r="J7" s="34"/>
    </row>
    <row r="8" spans="1:10">
      <c r="A8" s="67"/>
      <c r="B8" s="21"/>
      <c r="C8" s="23"/>
      <c r="D8" s="51"/>
      <c r="E8" s="52"/>
      <c r="F8" s="53"/>
      <c r="G8" s="23"/>
      <c r="H8" s="51"/>
      <c r="I8" s="52"/>
      <c r="J8" s="53"/>
    </row>
    <row r="9" spans="1:10">
      <c r="A9" s="67"/>
      <c r="B9" s="24" t="s">
        <v>539</v>
      </c>
      <c r="C9" s="27"/>
      <c r="D9" s="25">
        <v>76</v>
      </c>
      <c r="E9" s="25"/>
      <c r="F9" s="27"/>
      <c r="G9" s="27"/>
      <c r="H9" s="25">
        <v>79</v>
      </c>
      <c r="I9" s="25"/>
      <c r="J9" s="27"/>
    </row>
    <row r="10" spans="1:10">
      <c r="A10" s="67"/>
      <c r="B10" s="24"/>
      <c r="C10" s="27"/>
      <c r="D10" s="25"/>
      <c r="E10" s="25"/>
      <c r="F10" s="27"/>
      <c r="G10" s="27"/>
      <c r="H10" s="25"/>
      <c r="I10" s="25"/>
      <c r="J10" s="27"/>
    </row>
    <row r="11" spans="1:10">
      <c r="A11" s="67"/>
      <c r="B11" s="16" t="s">
        <v>540</v>
      </c>
      <c r="C11" s="17"/>
      <c r="D11" s="56" t="s">
        <v>541</v>
      </c>
      <c r="E11" s="56"/>
      <c r="F11" s="16" t="s">
        <v>180</v>
      </c>
      <c r="G11" s="17"/>
      <c r="H11" s="56" t="s">
        <v>541</v>
      </c>
      <c r="I11" s="56"/>
      <c r="J11" s="16" t="s">
        <v>180</v>
      </c>
    </row>
    <row r="12" spans="1:10" ht="15.75" thickBot="1">
      <c r="A12" s="67"/>
      <c r="B12" s="12" t="s">
        <v>487</v>
      </c>
      <c r="C12" s="10"/>
      <c r="D12" s="26" t="s">
        <v>542</v>
      </c>
      <c r="E12" s="26"/>
      <c r="F12" s="77" t="s">
        <v>180</v>
      </c>
      <c r="G12" s="10"/>
      <c r="H12" s="26" t="s">
        <v>543</v>
      </c>
      <c r="I12" s="26"/>
      <c r="J12" s="77" t="s">
        <v>180</v>
      </c>
    </row>
    <row r="13" spans="1:10">
      <c r="A13" s="67"/>
      <c r="B13" s="21" t="s">
        <v>544</v>
      </c>
      <c r="C13" s="23"/>
      <c r="D13" s="30" t="s">
        <v>165</v>
      </c>
      <c r="E13" s="32">
        <v>1314</v>
      </c>
      <c r="F13" s="34"/>
      <c r="G13" s="23"/>
      <c r="H13" s="30" t="s">
        <v>165</v>
      </c>
      <c r="I13" s="32">
        <v>1329</v>
      </c>
      <c r="J13" s="34"/>
    </row>
    <row r="14" spans="1:10" ht="15.75" thickBot="1">
      <c r="A14" s="67"/>
      <c r="B14" s="21"/>
      <c r="C14" s="23"/>
      <c r="D14" s="31"/>
      <c r="E14" s="33"/>
      <c r="F14" s="35"/>
      <c r="G14" s="23"/>
      <c r="H14" s="31"/>
      <c r="I14" s="33"/>
      <c r="J14" s="35"/>
    </row>
    <row r="15" spans="1:10" ht="15.75" thickTop="1"/>
  </sheetData>
  <mergeCells count="37">
    <mergeCell ref="H13:H14"/>
    <mergeCell ref="I13:I14"/>
    <mergeCell ref="J13:J14"/>
    <mergeCell ref="A1:A2"/>
    <mergeCell ref="B1:J1"/>
    <mergeCell ref="B2:J2"/>
    <mergeCell ref="B3:J3"/>
    <mergeCell ref="A4:A14"/>
    <mergeCell ref="D11:E11"/>
    <mergeCell ref="H11:I11"/>
    <mergeCell ref="D12:E12"/>
    <mergeCell ref="H12:I12"/>
    <mergeCell ref="B13:B14"/>
    <mergeCell ref="C13:C14"/>
    <mergeCell ref="D13:D14"/>
    <mergeCell ref="E13:E14"/>
    <mergeCell ref="F13:F14"/>
    <mergeCell ref="G13:G14"/>
    <mergeCell ref="I7:I8"/>
    <mergeCell ref="J7:J8"/>
    <mergeCell ref="B9:B10"/>
    <mergeCell ref="C9:C10"/>
    <mergeCell ref="D9:E10"/>
    <mergeCell ref="F9:F10"/>
    <mergeCell ref="G9:G10"/>
    <mergeCell ref="H9:I10"/>
    <mergeCell ref="J9:J10"/>
    <mergeCell ref="B4:J4"/>
    <mergeCell ref="D6:F6"/>
    <mergeCell ref="H6:J6"/>
    <mergeCell ref="B7:B8"/>
    <mergeCell ref="C7:C8"/>
    <mergeCell ref="D7:D8"/>
    <mergeCell ref="E7:E8"/>
    <mergeCell ref="F7:F8"/>
    <mergeCell ref="G7:G8"/>
    <mergeCell ref="H7:H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workbookViewId="0"/>
  </sheetViews>
  <sheetFormatPr defaultRowHeight="15"/>
  <cols>
    <col min="1" max="1" width="36.5703125" bestFit="1" customWidth="1"/>
    <col min="2" max="2" width="29.28515625" bestFit="1" customWidth="1"/>
    <col min="3" max="3" width="2" bestFit="1" customWidth="1"/>
    <col min="4" max="4" width="6.5703125" bestFit="1" customWidth="1"/>
    <col min="5" max="5" width="1.5703125" bestFit="1" customWidth="1"/>
    <col min="7" max="7" width="2" bestFit="1" customWidth="1"/>
    <col min="8" max="8" width="6.5703125" bestFit="1" customWidth="1"/>
    <col min="9" max="9" width="1.5703125" bestFit="1" customWidth="1"/>
    <col min="11" max="11" width="2" bestFit="1" customWidth="1"/>
    <col min="12" max="12" width="5.5703125" bestFit="1" customWidth="1"/>
    <col min="13" max="13" width="1.5703125" bestFit="1" customWidth="1"/>
    <col min="15" max="15" width="2" bestFit="1" customWidth="1"/>
    <col min="16" max="16" width="5.5703125" bestFit="1" customWidth="1"/>
    <col min="17" max="17" width="1.5703125" bestFit="1" customWidth="1"/>
    <col min="19" max="19" width="5" bestFit="1" customWidth="1"/>
    <col min="20" max="20" width="2.7109375" bestFit="1" customWidth="1"/>
    <col min="22" max="22" width="5" bestFit="1" customWidth="1"/>
    <col min="23" max="23" width="2.7109375" bestFit="1" customWidth="1"/>
  </cols>
  <sheetData>
    <row r="1" spans="1:23" ht="15" customHeight="1">
      <c r="A1" s="9" t="s">
        <v>623</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569</v>
      </c>
      <c r="B3" s="66"/>
      <c r="C3" s="66"/>
      <c r="D3" s="66"/>
      <c r="E3" s="66"/>
      <c r="F3" s="66"/>
      <c r="G3" s="66"/>
      <c r="H3" s="66"/>
      <c r="I3" s="66"/>
      <c r="J3" s="66"/>
      <c r="K3" s="66"/>
      <c r="L3" s="66"/>
      <c r="M3" s="66"/>
      <c r="N3" s="66"/>
      <c r="O3" s="66"/>
      <c r="P3" s="66"/>
      <c r="Q3" s="66"/>
      <c r="R3" s="66"/>
      <c r="S3" s="66"/>
      <c r="T3" s="66"/>
      <c r="U3" s="66"/>
      <c r="V3" s="66"/>
      <c r="W3" s="66"/>
    </row>
    <row r="4" spans="1:23">
      <c r="A4" s="67" t="s">
        <v>624</v>
      </c>
      <c r="B4" s="19"/>
      <c r="C4" s="19"/>
      <c r="D4" s="19"/>
      <c r="E4" s="19"/>
      <c r="F4" s="19"/>
      <c r="G4" s="19"/>
      <c r="H4" s="19"/>
      <c r="I4" s="19"/>
      <c r="J4" s="19"/>
      <c r="K4" s="19"/>
      <c r="L4" s="19"/>
      <c r="M4" s="19"/>
      <c r="N4" s="19"/>
      <c r="O4" s="19"/>
      <c r="P4" s="19"/>
      <c r="Q4" s="19"/>
      <c r="R4" s="19"/>
      <c r="S4" s="19"/>
      <c r="T4" s="19"/>
      <c r="U4" s="19"/>
      <c r="V4" s="19"/>
      <c r="W4" s="19"/>
    </row>
    <row r="5" spans="1:23">
      <c r="A5" s="67"/>
      <c r="B5" s="13"/>
      <c r="C5" s="13"/>
      <c r="D5" s="13"/>
      <c r="E5" s="13"/>
      <c r="F5" s="13"/>
      <c r="G5" s="13"/>
      <c r="H5" s="13"/>
      <c r="I5" s="13"/>
      <c r="J5" s="13"/>
      <c r="K5" s="13"/>
      <c r="L5" s="13"/>
      <c r="M5" s="13"/>
      <c r="N5" s="13"/>
      <c r="O5" s="13"/>
      <c r="P5" s="13"/>
      <c r="Q5" s="13"/>
      <c r="R5" s="13"/>
      <c r="S5" s="13"/>
      <c r="T5" s="13"/>
      <c r="U5" s="13"/>
      <c r="V5" s="13"/>
      <c r="W5" s="13"/>
    </row>
    <row r="6" spans="1:23" ht="15.75" thickBot="1">
      <c r="A6" s="67"/>
      <c r="B6" s="10"/>
      <c r="C6" s="49" t="s">
        <v>573</v>
      </c>
      <c r="D6" s="49"/>
      <c r="E6" s="49"/>
      <c r="F6" s="49"/>
      <c r="G6" s="49"/>
      <c r="H6" s="49"/>
      <c r="I6" s="49"/>
      <c r="J6" s="10"/>
      <c r="K6" s="49" t="s">
        <v>574</v>
      </c>
      <c r="L6" s="49"/>
      <c r="M6" s="49"/>
      <c r="N6" s="49"/>
      <c r="O6" s="49"/>
      <c r="P6" s="49"/>
      <c r="Q6" s="49"/>
      <c r="R6" s="10"/>
      <c r="S6" s="49" t="s">
        <v>575</v>
      </c>
      <c r="T6" s="49"/>
      <c r="U6" s="49"/>
      <c r="V6" s="49"/>
      <c r="W6" s="49"/>
    </row>
    <row r="7" spans="1:23" ht="15.75" thickBot="1">
      <c r="A7" s="67"/>
      <c r="B7" s="14" t="s">
        <v>163</v>
      </c>
      <c r="C7" s="71">
        <v>2015</v>
      </c>
      <c r="D7" s="71"/>
      <c r="E7" s="71"/>
      <c r="F7" s="78"/>
      <c r="G7" s="71">
        <v>2014</v>
      </c>
      <c r="H7" s="71"/>
      <c r="I7" s="71"/>
      <c r="J7" s="10"/>
      <c r="K7" s="71">
        <v>2015</v>
      </c>
      <c r="L7" s="71"/>
      <c r="M7" s="71"/>
      <c r="N7" s="78"/>
      <c r="O7" s="71">
        <v>2014</v>
      </c>
      <c r="P7" s="71"/>
      <c r="Q7" s="71"/>
      <c r="R7" s="10"/>
      <c r="S7" s="71">
        <v>2015</v>
      </c>
      <c r="T7" s="71"/>
      <c r="U7" s="78"/>
      <c r="V7" s="71">
        <v>2014</v>
      </c>
      <c r="W7" s="71"/>
    </row>
    <row r="8" spans="1:23">
      <c r="A8" s="67"/>
      <c r="B8" s="21" t="s">
        <v>178</v>
      </c>
      <c r="C8" s="30" t="s">
        <v>165</v>
      </c>
      <c r="D8" s="32">
        <v>2745</v>
      </c>
      <c r="E8" s="34"/>
      <c r="F8" s="23"/>
      <c r="G8" s="30" t="s">
        <v>165</v>
      </c>
      <c r="H8" s="32">
        <v>2955</v>
      </c>
      <c r="I8" s="34"/>
      <c r="J8" s="23"/>
      <c r="K8" s="30" t="s">
        <v>165</v>
      </c>
      <c r="L8" s="54">
        <v>527</v>
      </c>
      <c r="M8" s="34"/>
      <c r="N8" s="23"/>
      <c r="O8" s="30" t="s">
        <v>165</v>
      </c>
      <c r="P8" s="54">
        <v>570</v>
      </c>
      <c r="Q8" s="34"/>
      <c r="R8" s="23"/>
      <c r="S8" s="54">
        <v>19.2</v>
      </c>
      <c r="T8" s="30" t="s">
        <v>576</v>
      </c>
      <c r="U8" s="23"/>
      <c r="V8" s="54">
        <v>19.3</v>
      </c>
      <c r="W8" s="30" t="s">
        <v>576</v>
      </c>
    </row>
    <row r="9" spans="1:23">
      <c r="A9" s="67"/>
      <c r="B9" s="21"/>
      <c r="C9" s="51"/>
      <c r="D9" s="52"/>
      <c r="E9" s="53"/>
      <c r="F9" s="23"/>
      <c r="G9" s="51"/>
      <c r="H9" s="52"/>
      <c r="I9" s="53"/>
      <c r="J9" s="23"/>
      <c r="K9" s="51"/>
      <c r="L9" s="55"/>
      <c r="M9" s="53"/>
      <c r="N9" s="23"/>
      <c r="O9" s="51"/>
      <c r="P9" s="55"/>
      <c r="Q9" s="53"/>
      <c r="R9" s="23"/>
      <c r="S9" s="55"/>
      <c r="T9" s="51"/>
      <c r="U9" s="23"/>
      <c r="V9" s="56"/>
      <c r="W9" s="21"/>
    </row>
    <row r="10" spans="1:23">
      <c r="A10" s="67"/>
      <c r="B10" s="24" t="s">
        <v>181</v>
      </c>
      <c r="C10" s="37">
        <v>3852</v>
      </c>
      <c r="D10" s="37"/>
      <c r="E10" s="27"/>
      <c r="F10" s="27"/>
      <c r="G10" s="37">
        <v>3851</v>
      </c>
      <c r="H10" s="37"/>
      <c r="I10" s="27"/>
      <c r="J10" s="27"/>
      <c r="K10" s="25">
        <v>729</v>
      </c>
      <c r="L10" s="25"/>
      <c r="M10" s="27"/>
      <c r="N10" s="27"/>
      <c r="O10" s="25">
        <v>537</v>
      </c>
      <c r="P10" s="25"/>
      <c r="Q10" s="27"/>
      <c r="R10" s="27"/>
      <c r="S10" s="25">
        <v>18.899999999999999</v>
      </c>
      <c r="T10" s="24" t="s">
        <v>576</v>
      </c>
      <c r="U10" s="27"/>
      <c r="V10" s="25">
        <v>13.9</v>
      </c>
      <c r="W10" s="24" t="s">
        <v>576</v>
      </c>
    </row>
    <row r="11" spans="1:23">
      <c r="A11" s="67"/>
      <c r="B11" s="24"/>
      <c r="C11" s="37"/>
      <c r="D11" s="37"/>
      <c r="E11" s="27"/>
      <c r="F11" s="27"/>
      <c r="G11" s="37"/>
      <c r="H11" s="37"/>
      <c r="I11" s="27"/>
      <c r="J11" s="27"/>
      <c r="K11" s="25"/>
      <c r="L11" s="25"/>
      <c r="M11" s="27"/>
      <c r="N11" s="27"/>
      <c r="O11" s="25"/>
      <c r="P11" s="25"/>
      <c r="Q11" s="27"/>
      <c r="R11" s="27"/>
      <c r="S11" s="25"/>
      <c r="T11" s="24"/>
      <c r="U11" s="27"/>
      <c r="V11" s="25"/>
      <c r="W11" s="24"/>
    </row>
    <row r="12" spans="1:23">
      <c r="A12" s="67"/>
      <c r="B12" s="21" t="s">
        <v>183</v>
      </c>
      <c r="C12" s="22">
        <v>3332</v>
      </c>
      <c r="D12" s="22"/>
      <c r="E12" s="23"/>
      <c r="F12" s="23"/>
      <c r="G12" s="22">
        <v>3329</v>
      </c>
      <c r="H12" s="22"/>
      <c r="I12" s="23"/>
      <c r="J12" s="23"/>
      <c r="K12" s="56">
        <v>419</v>
      </c>
      <c r="L12" s="56"/>
      <c r="M12" s="23"/>
      <c r="N12" s="23"/>
      <c r="O12" s="56">
        <v>388</v>
      </c>
      <c r="P12" s="56"/>
      <c r="Q12" s="23"/>
      <c r="R12" s="23"/>
      <c r="S12" s="56">
        <v>12.6</v>
      </c>
      <c r="T12" s="21" t="s">
        <v>576</v>
      </c>
      <c r="U12" s="23"/>
      <c r="V12" s="56">
        <v>11.7</v>
      </c>
      <c r="W12" s="21" t="s">
        <v>576</v>
      </c>
    </row>
    <row r="13" spans="1:23">
      <c r="A13" s="67"/>
      <c r="B13" s="21"/>
      <c r="C13" s="22"/>
      <c r="D13" s="22"/>
      <c r="E13" s="23"/>
      <c r="F13" s="23"/>
      <c r="G13" s="22"/>
      <c r="H13" s="22"/>
      <c r="I13" s="23"/>
      <c r="J13" s="23"/>
      <c r="K13" s="56"/>
      <c r="L13" s="56"/>
      <c r="M13" s="23"/>
      <c r="N13" s="23"/>
      <c r="O13" s="56"/>
      <c r="P13" s="56"/>
      <c r="Q13" s="23"/>
      <c r="R13" s="23"/>
      <c r="S13" s="56"/>
      <c r="T13" s="21"/>
      <c r="U13" s="23"/>
      <c r="V13" s="56"/>
      <c r="W13" s="21"/>
    </row>
    <row r="14" spans="1:23">
      <c r="A14" s="67"/>
      <c r="B14" s="24" t="s">
        <v>186</v>
      </c>
      <c r="C14" s="37">
        <v>3548</v>
      </c>
      <c r="D14" s="37"/>
      <c r="E14" s="27"/>
      <c r="F14" s="27"/>
      <c r="G14" s="37">
        <v>3450</v>
      </c>
      <c r="H14" s="37"/>
      <c r="I14" s="27"/>
      <c r="J14" s="27"/>
      <c r="K14" s="25">
        <v>569</v>
      </c>
      <c r="L14" s="25"/>
      <c r="M14" s="27"/>
      <c r="N14" s="27"/>
      <c r="O14" s="25">
        <v>590</v>
      </c>
      <c r="P14" s="25"/>
      <c r="Q14" s="27"/>
      <c r="R14" s="27"/>
      <c r="S14" s="25">
        <v>16</v>
      </c>
      <c r="T14" s="24" t="s">
        <v>576</v>
      </c>
      <c r="U14" s="27"/>
      <c r="V14" s="25">
        <v>17.100000000000001</v>
      </c>
      <c r="W14" s="24" t="s">
        <v>576</v>
      </c>
    </row>
    <row r="15" spans="1:23">
      <c r="A15" s="67"/>
      <c r="B15" s="24"/>
      <c r="C15" s="37"/>
      <c r="D15" s="37"/>
      <c r="E15" s="27"/>
      <c r="F15" s="27"/>
      <c r="G15" s="37"/>
      <c r="H15" s="37"/>
      <c r="I15" s="27"/>
      <c r="J15" s="27"/>
      <c r="K15" s="25"/>
      <c r="L15" s="25"/>
      <c r="M15" s="27"/>
      <c r="N15" s="27"/>
      <c r="O15" s="25"/>
      <c r="P15" s="25"/>
      <c r="Q15" s="27"/>
      <c r="R15" s="27"/>
      <c r="S15" s="25"/>
      <c r="T15" s="24"/>
      <c r="U15" s="27"/>
      <c r="V15" s="25"/>
      <c r="W15" s="24"/>
    </row>
    <row r="16" spans="1:23">
      <c r="A16" s="67"/>
      <c r="B16" s="21" t="s">
        <v>188</v>
      </c>
      <c r="C16" s="22">
        <v>1267</v>
      </c>
      <c r="D16" s="22"/>
      <c r="E16" s="23"/>
      <c r="F16" s="23"/>
      <c r="G16" s="22">
        <v>1361</v>
      </c>
      <c r="H16" s="22"/>
      <c r="I16" s="23"/>
      <c r="J16" s="23"/>
      <c r="K16" s="56">
        <v>92</v>
      </c>
      <c r="L16" s="56"/>
      <c r="M16" s="23"/>
      <c r="N16" s="23"/>
      <c r="O16" s="56">
        <v>86</v>
      </c>
      <c r="P16" s="56"/>
      <c r="Q16" s="23"/>
      <c r="R16" s="23"/>
      <c r="S16" s="56">
        <v>7.3</v>
      </c>
      <c r="T16" s="21" t="s">
        <v>576</v>
      </c>
      <c r="U16" s="23"/>
      <c r="V16" s="56">
        <v>6.3</v>
      </c>
      <c r="W16" s="21" t="s">
        <v>576</v>
      </c>
    </row>
    <row r="17" spans="1:23" ht="15.75" thickBot="1">
      <c r="A17" s="67"/>
      <c r="B17" s="21"/>
      <c r="C17" s="38"/>
      <c r="D17" s="38"/>
      <c r="E17" s="39"/>
      <c r="F17" s="23"/>
      <c r="G17" s="38"/>
      <c r="H17" s="38"/>
      <c r="I17" s="39"/>
      <c r="J17" s="23"/>
      <c r="K17" s="57"/>
      <c r="L17" s="57"/>
      <c r="M17" s="39"/>
      <c r="N17" s="23"/>
      <c r="O17" s="57"/>
      <c r="P17" s="57"/>
      <c r="Q17" s="39"/>
      <c r="R17" s="23"/>
      <c r="S17" s="57"/>
      <c r="T17" s="58"/>
      <c r="U17" s="23"/>
      <c r="V17" s="57"/>
      <c r="W17" s="58"/>
    </row>
    <row r="18" spans="1:23">
      <c r="A18" s="67"/>
      <c r="B18" s="24" t="s">
        <v>577</v>
      </c>
      <c r="C18" s="43">
        <v>14744</v>
      </c>
      <c r="D18" s="43"/>
      <c r="E18" s="45"/>
      <c r="F18" s="27"/>
      <c r="G18" s="43">
        <v>14946</v>
      </c>
      <c r="H18" s="43"/>
      <c r="I18" s="45"/>
      <c r="J18" s="27"/>
      <c r="K18" s="43">
        <v>2336</v>
      </c>
      <c r="L18" s="43"/>
      <c r="M18" s="45"/>
      <c r="N18" s="27"/>
      <c r="O18" s="43">
        <v>2171</v>
      </c>
      <c r="P18" s="43"/>
      <c r="Q18" s="45"/>
      <c r="R18" s="27"/>
      <c r="S18" s="59">
        <v>15.8</v>
      </c>
      <c r="T18" s="41" t="s">
        <v>576</v>
      </c>
      <c r="U18" s="27"/>
      <c r="V18" s="59">
        <v>14.5</v>
      </c>
      <c r="W18" s="41" t="s">
        <v>576</v>
      </c>
    </row>
    <row r="19" spans="1:23">
      <c r="A19" s="67"/>
      <c r="B19" s="24"/>
      <c r="C19" s="37"/>
      <c r="D19" s="37"/>
      <c r="E19" s="27"/>
      <c r="F19" s="27"/>
      <c r="G19" s="37"/>
      <c r="H19" s="37"/>
      <c r="I19" s="27"/>
      <c r="J19" s="27"/>
      <c r="K19" s="37"/>
      <c r="L19" s="37"/>
      <c r="M19" s="27"/>
      <c r="N19" s="27"/>
      <c r="O19" s="37"/>
      <c r="P19" s="37"/>
      <c r="Q19" s="27"/>
      <c r="R19" s="27"/>
      <c r="S19" s="25"/>
      <c r="T19" s="24"/>
      <c r="U19" s="27"/>
      <c r="V19" s="25"/>
      <c r="W19" s="24"/>
    </row>
    <row r="20" spans="1:23">
      <c r="A20" s="67"/>
      <c r="B20" s="21" t="s">
        <v>192</v>
      </c>
      <c r="C20" s="56" t="s">
        <v>578</v>
      </c>
      <c r="D20" s="56"/>
      <c r="E20" s="21" t="s">
        <v>180</v>
      </c>
      <c r="F20" s="23"/>
      <c r="G20" s="56" t="s">
        <v>579</v>
      </c>
      <c r="H20" s="56"/>
      <c r="I20" s="21" t="s">
        <v>180</v>
      </c>
      <c r="J20" s="23"/>
      <c r="K20" s="56">
        <v>48</v>
      </c>
      <c r="L20" s="56"/>
      <c r="M20" s="23"/>
      <c r="N20" s="23"/>
      <c r="O20" s="56">
        <v>39</v>
      </c>
      <c r="P20" s="56"/>
      <c r="Q20" s="23"/>
      <c r="R20" s="23"/>
      <c r="S20" s="23"/>
      <c r="T20" s="23"/>
      <c r="U20" s="23"/>
      <c r="V20" s="23"/>
      <c r="W20" s="23"/>
    </row>
    <row r="21" spans="1:23">
      <c r="A21" s="67"/>
      <c r="B21" s="21"/>
      <c r="C21" s="56"/>
      <c r="D21" s="56"/>
      <c r="E21" s="21"/>
      <c r="F21" s="23"/>
      <c r="G21" s="56"/>
      <c r="H21" s="56"/>
      <c r="I21" s="21"/>
      <c r="J21" s="23"/>
      <c r="K21" s="56"/>
      <c r="L21" s="56"/>
      <c r="M21" s="23"/>
      <c r="N21" s="23"/>
      <c r="O21" s="56"/>
      <c r="P21" s="56"/>
      <c r="Q21" s="23"/>
      <c r="R21" s="23"/>
      <c r="S21" s="23"/>
      <c r="T21" s="23"/>
      <c r="U21" s="23"/>
      <c r="V21" s="23"/>
      <c r="W21" s="23"/>
    </row>
    <row r="22" spans="1:23">
      <c r="A22" s="67"/>
      <c r="B22" s="24" t="s">
        <v>580</v>
      </c>
      <c r="C22" s="25" t="s">
        <v>184</v>
      </c>
      <c r="D22" s="25"/>
      <c r="E22" s="27"/>
      <c r="F22" s="27"/>
      <c r="G22" s="25" t="s">
        <v>184</v>
      </c>
      <c r="H22" s="25"/>
      <c r="I22" s="27"/>
      <c r="J22" s="27"/>
      <c r="K22" s="25" t="s">
        <v>581</v>
      </c>
      <c r="L22" s="25"/>
      <c r="M22" s="24" t="s">
        <v>180</v>
      </c>
      <c r="N22" s="27"/>
      <c r="O22" s="25" t="s">
        <v>582</v>
      </c>
      <c r="P22" s="25"/>
      <c r="Q22" s="24" t="s">
        <v>180</v>
      </c>
      <c r="R22" s="27"/>
      <c r="S22" s="27"/>
      <c r="T22" s="27"/>
      <c r="U22" s="27"/>
      <c r="V22" s="27"/>
      <c r="W22" s="27"/>
    </row>
    <row r="23" spans="1:23" ht="15.75" thickBot="1">
      <c r="A23" s="67"/>
      <c r="B23" s="24"/>
      <c r="C23" s="26"/>
      <c r="D23" s="26"/>
      <c r="E23" s="28"/>
      <c r="F23" s="27"/>
      <c r="G23" s="26"/>
      <c r="H23" s="26"/>
      <c r="I23" s="28"/>
      <c r="J23" s="27"/>
      <c r="K23" s="26"/>
      <c r="L23" s="26"/>
      <c r="M23" s="63"/>
      <c r="N23" s="27"/>
      <c r="O23" s="26"/>
      <c r="P23" s="26"/>
      <c r="Q23" s="63"/>
      <c r="R23" s="27"/>
      <c r="S23" s="28"/>
      <c r="T23" s="28"/>
      <c r="U23" s="27"/>
      <c r="V23" s="28"/>
      <c r="W23" s="28"/>
    </row>
    <row r="24" spans="1:23">
      <c r="A24" s="67"/>
      <c r="B24" s="21" t="s">
        <v>583</v>
      </c>
      <c r="C24" s="30" t="s">
        <v>165</v>
      </c>
      <c r="D24" s="32">
        <v>14541</v>
      </c>
      <c r="E24" s="34"/>
      <c r="F24" s="23"/>
      <c r="G24" s="30" t="s">
        <v>165</v>
      </c>
      <c r="H24" s="32">
        <v>14745</v>
      </c>
      <c r="I24" s="34"/>
      <c r="J24" s="23"/>
      <c r="K24" s="30" t="s">
        <v>165</v>
      </c>
      <c r="L24" s="32">
        <v>2274</v>
      </c>
      <c r="M24" s="34"/>
      <c r="N24" s="23"/>
      <c r="O24" s="30" t="s">
        <v>165</v>
      </c>
      <c r="P24" s="32">
        <v>2098</v>
      </c>
      <c r="Q24" s="34"/>
      <c r="R24" s="23"/>
      <c r="S24" s="54">
        <v>15.6</v>
      </c>
      <c r="T24" s="30" t="s">
        <v>576</v>
      </c>
      <c r="U24" s="23"/>
      <c r="V24" s="54">
        <v>14.2</v>
      </c>
      <c r="W24" s="30" t="s">
        <v>576</v>
      </c>
    </row>
    <row r="25" spans="1:23" ht="15.75" thickBot="1">
      <c r="A25" s="67"/>
      <c r="B25" s="21"/>
      <c r="C25" s="31"/>
      <c r="D25" s="33"/>
      <c r="E25" s="35"/>
      <c r="F25" s="23"/>
      <c r="G25" s="31"/>
      <c r="H25" s="33"/>
      <c r="I25" s="35"/>
      <c r="J25" s="23"/>
      <c r="K25" s="31"/>
      <c r="L25" s="33"/>
      <c r="M25" s="35"/>
      <c r="N25" s="23"/>
      <c r="O25" s="31"/>
      <c r="P25" s="33"/>
      <c r="Q25" s="35"/>
      <c r="R25" s="23"/>
      <c r="S25" s="65"/>
      <c r="T25" s="31"/>
      <c r="U25" s="23"/>
      <c r="V25" s="65"/>
      <c r="W25" s="31"/>
    </row>
    <row r="26" spans="1:23" ht="15.75" thickTop="1">
      <c r="A26" s="67"/>
      <c r="B26" s="19"/>
      <c r="C26" s="19"/>
      <c r="D26" s="19"/>
      <c r="E26" s="19"/>
      <c r="F26" s="19"/>
      <c r="G26" s="19"/>
      <c r="H26" s="19"/>
      <c r="I26" s="19"/>
      <c r="J26" s="19"/>
      <c r="K26" s="19"/>
      <c r="L26" s="19"/>
      <c r="M26" s="19"/>
    </row>
    <row r="27" spans="1:23">
      <c r="A27" s="67"/>
      <c r="B27" s="13"/>
      <c r="C27" s="13"/>
      <c r="D27" s="13"/>
      <c r="E27" s="13"/>
      <c r="F27" s="13"/>
      <c r="G27" s="13"/>
      <c r="H27" s="13"/>
      <c r="I27" s="13"/>
      <c r="J27" s="13"/>
      <c r="K27" s="13"/>
      <c r="L27" s="13"/>
      <c r="M27" s="13"/>
    </row>
    <row r="28" spans="1:23">
      <c r="A28" s="67"/>
      <c r="B28" s="10"/>
      <c r="C28" s="10"/>
      <c r="D28" s="10"/>
      <c r="E28" s="10"/>
      <c r="F28" s="10"/>
      <c r="G28" s="10"/>
      <c r="H28" s="10"/>
      <c r="I28" s="10"/>
      <c r="J28" s="10"/>
      <c r="K28" s="10"/>
      <c r="L28" s="10"/>
      <c r="M28" s="10"/>
    </row>
  </sheetData>
  <mergeCells count="182">
    <mergeCell ref="T24:T25"/>
    <mergeCell ref="U24:U25"/>
    <mergeCell ref="V24:V25"/>
    <mergeCell ref="W24:W25"/>
    <mergeCell ref="B26:M26"/>
    <mergeCell ref="A1:A2"/>
    <mergeCell ref="B1:W1"/>
    <mergeCell ref="B2:W2"/>
    <mergeCell ref="B3:W3"/>
    <mergeCell ref="A4:A28"/>
    <mergeCell ref="N24:N25"/>
    <mergeCell ref="O24:O25"/>
    <mergeCell ref="P24:P25"/>
    <mergeCell ref="Q24:Q25"/>
    <mergeCell ref="R24:R25"/>
    <mergeCell ref="S24:S25"/>
    <mergeCell ref="H24:H25"/>
    <mergeCell ref="I24:I25"/>
    <mergeCell ref="J24:J25"/>
    <mergeCell ref="K24:K25"/>
    <mergeCell ref="L24:L25"/>
    <mergeCell ref="M24:M25"/>
    <mergeCell ref="R22:R23"/>
    <mergeCell ref="S22:T23"/>
    <mergeCell ref="U22:U23"/>
    <mergeCell ref="V22:W23"/>
    <mergeCell ref="B24:B25"/>
    <mergeCell ref="C24:C25"/>
    <mergeCell ref="D24:D25"/>
    <mergeCell ref="E24:E25"/>
    <mergeCell ref="F24:F25"/>
    <mergeCell ref="G24:G25"/>
    <mergeCell ref="J22:J23"/>
    <mergeCell ref="K22:L23"/>
    <mergeCell ref="M22:M23"/>
    <mergeCell ref="N22:N23"/>
    <mergeCell ref="O22:P23"/>
    <mergeCell ref="Q22:Q23"/>
    <mergeCell ref="R20:R21"/>
    <mergeCell ref="S20:T21"/>
    <mergeCell ref="U20:U21"/>
    <mergeCell ref="V20:W21"/>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R18:R19"/>
    <mergeCell ref="S18:S19"/>
    <mergeCell ref="T18:T19"/>
    <mergeCell ref="U18:U19"/>
    <mergeCell ref="V18:V19"/>
    <mergeCell ref="W18:W19"/>
    <mergeCell ref="J18:J19"/>
    <mergeCell ref="K18:L19"/>
    <mergeCell ref="M18:M19"/>
    <mergeCell ref="N18:N19"/>
    <mergeCell ref="O18:P19"/>
    <mergeCell ref="Q18:Q19"/>
    <mergeCell ref="B18:B19"/>
    <mergeCell ref="C18:D19"/>
    <mergeCell ref="E18:E19"/>
    <mergeCell ref="F18:F19"/>
    <mergeCell ref="G18:H19"/>
    <mergeCell ref="I18:I19"/>
    <mergeCell ref="R16:R17"/>
    <mergeCell ref="S16:S17"/>
    <mergeCell ref="T16:T17"/>
    <mergeCell ref="U16:U17"/>
    <mergeCell ref="V16:V17"/>
    <mergeCell ref="W16:W17"/>
    <mergeCell ref="J16:J17"/>
    <mergeCell ref="K16:L17"/>
    <mergeCell ref="M16:M17"/>
    <mergeCell ref="N16:N17"/>
    <mergeCell ref="O16:P17"/>
    <mergeCell ref="Q16:Q17"/>
    <mergeCell ref="B16:B17"/>
    <mergeCell ref="C16:D17"/>
    <mergeCell ref="E16:E17"/>
    <mergeCell ref="F16:F17"/>
    <mergeCell ref="G16:H17"/>
    <mergeCell ref="I16:I17"/>
    <mergeCell ref="R14:R15"/>
    <mergeCell ref="S14:S15"/>
    <mergeCell ref="T14:T15"/>
    <mergeCell ref="U14:U15"/>
    <mergeCell ref="V14:V15"/>
    <mergeCell ref="W14:W15"/>
    <mergeCell ref="J14:J15"/>
    <mergeCell ref="K14:L15"/>
    <mergeCell ref="M14:M15"/>
    <mergeCell ref="N14:N15"/>
    <mergeCell ref="O14:P15"/>
    <mergeCell ref="Q14:Q15"/>
    <mergeCell ref="B14:B15"/>
    <mergeCell ref="C14:D15"/>
    <mergeCell ref="E14:E15"/>
    <mergeCell ref="F14:F15"/>
    <mergeCell ref="G14:H15"/>
    <mergeCell ref="I14:I15"/>
    <mergeCell ref="R12:R13"/>
    <mergeCell ref="S12:S13"/>
    <mergeCell ref="T12:T13"/>
    <mergeCell ref="U12:U13"/>
    <mergeCell ref="V12:V13"/>
    <mergeCell ref="W12:W13"/>
    <mergeCell ref="J12:J13"/>
    <mergeCell ref="K12:L13"/>
    <mergeCell ref="M12:M13"/>
    <mergeCell ref="N12:N13"/>
    <mergeCell ref="O12:P13"/>
    <mergeCell ref="Q12:Q13"/>
    <mergeCell ref="B12:B13"/>
    <mergeCell ref="C12:D13"/>
    <mergeCell ref="E12:E13"/>
    <mergeCell ref="F12:F13"/>
    <mergeCell ref="G12:H13"/>
    <mergeCell ref="I12:I13"/>
    <mergeCell ref="R10:R11"/>
    <mergeCell ref="S10:S11"/>
    <mergeCell ref="T10:T11"/>
    <mergeCell ref="U10:U11"/>
    <mergeCell ref="V10:V11"/>
    <mergeCell ref="W10:W11"/>
    <mergeCell ref="J10:J11"/>
    <mergeCell ref="K10:L11"/>
    <mergeCell ref="M10:M11"/>
    <mergeCell ref="N10:N11"/>
    <mergeCell ref="O10:P11"/>
    <mergeCell ref="Q10:Q11"/>
    <mergeCell ref="T8:T9"/>
    <mergeCell ref="U8:U9"/>
    <mergeCell ref="V8:V9"/>
    <mergeCell ref="W8:W9"/>
    <mergeCell ref="B10:B11"/>
    <mergeCell ref="C10:D11"/>
    <mergeCell ref="E10:E11"/>
    <mergeCell ref="F10:F11"/>
    <mergeCell ref="G10:H11"/>
    <mergeCell ref="I10:I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4:W4"/>
    <mergeCell ref="C6:I6"/>
    <mergeCell ref="K6:Q6"/>
    <mergeCell ref="S6:W6"/>
    <mergeCell ref="C7:E7"/>
    <mergeCell ref="G7:I7"/>
    <mergeCell ref="K7:M7"/>
    <mergeCell ref="O7:Q7"/>
    <mergeCell ref="S7:T7"/>
    <mergeCell ref="V7:W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625</v>
      </c>
      <c r="B1" s="1" t="s">
        <v>2</v>
      </c>
    </row>
    <row r="2" spans="1:2">
      <c r="A2" s="1" t="s">
        <v>51</v>
      </c>
      <c r="B2" s="1" t="s">
        <v>3</v>
      </c>
    </row>
    <row r="3" spans="1:2" ht="45">
      <c r="A3" s="3" t="s">
        <v>159</v>
      </c>
      <c r="B3" s="4"/>
    </row>
    <row r="4" spans="1:2" ht="30">
      <c r="A4" s="2" t="s">
        <v>626</v>
      </c>
      <c r="B4" s="6">
        <v>247</v>
      </c>
    </row>
    <row r="5" spans="1:2" ht="30">
      <c r="A5" s="2" t="s">
        <v>627</v>
      </c>
      <c r="B5" s="6">
        <v>17</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ustomHeight="1">
      <c r="A1" s="9" t="s">
        <v>628</v>
      </c>
      <c r="B1" s="1" t="s">
        <v>2</v>
      </c>
    </row>
    <row r="2" spans="1:2">
      <c r="A2" s="9"/>
      <c r="B2" s="1" t="s">
        <v>3</v>
      </c>
    </row>
    <row r="3" spans="1:2">
      <c r="A3" s="2" t="s">
        <v>629</v>
      </c>
      <c r="B3" s="4"/>
    </row>
    <row r="4" spans="1:2">
      <c r="A4" s="3" t="s">
        <v>630</v>
      </c>
      <c r="B4" s="4"/>
    </row>
    <row r="5" spans="1:2" ht="45">
      <c r="A5" s="2" t="s">
        <v>631</v>
      </c>
      <c r="B5" s="95">
        <v>0.61</v>
      </c>
    </row>
    <row r="6" spans="1:2" ht="30">
      <c r="A6" s="2" t="s">
        <v>632</v>
      </c>
      <c r="B6" s="4"/>
    </row>
    <row r="7" spans="1:2">
      <c r="A7" s="3" t="s">
        <v>630</v>
      </c>
      <c r="B7" s="4"/>
    </row>
    <row r="8" spans="1:2" ht="45">
      <c r="A8" s="2" t="s">
        <v>631</v>
      </c>
      <c r="B8" s="95">
        <v>0.495</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45">
      <c r="A1" s="1" t="s">
        <v>633</v>
      </c>
      <c r="B1" s="9" t="s">
        <v>3</v>
      </c>
    </row>
    <row r="2" spans="1:2">
      <c r="A2" s="1" t="s">
        <v>51</v>
      </c>
      <c r="B2" s="9"/>
    </row>
    <row r="3" spans="1:2" ht="45">
      <c r="A3" s="3" t="s">
        <v>159</v>
      </c>
      <c r="B3" s="4"/>
    </row>
    <row r="4" spans="1:2">
      <c r="A4" s="2" t="s">
        <v>634</v>
      </c>
      <c r="B4" s="6">
        <v>1980</v>
      </c>
    </row>
    <row r="5" spans="1:2">
      <c r="A5" s="2" t="s">
        <v>635</v>
      </c>
      <c r="B5" s="4">
        <v>928</v>
      </c>
    </row>
    <row r="6" spans="1:2">
      <c r="A6" s="2" t="s">
        <v>96</v>
      </c>
      <c r="B6" s="7">
        <v>2908</v>
      </c>
    </row>
    <row r="7" spans="1:2">
      <c r="A7" s="2" t="s">
        <v>636</v>
      </c>
      <c r="B7" s="7">
        <v>2061</v>
      </c>
    </row>
    <row r="8" spans="1:2">
      <c r="A8" s="2" t="s">
        <v>637</v>
      </c>
      <c r="B8" s="7">
        <v>1359</v>
      </c>
    </row>
    <row r="9" spans="1:2">
      <c r="A9" s="2" t="s">
        <v>106</v>
      </c>
      <c r="B9" s="6">
        <v>3420</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1" width="36.5703125" bestFit="1" customWidth="1"/>
    <col min="2" max="2" width="15.42578125" bestFit="1" customWidth="1"/>
  </cols>
  <sheetData>
    <row r="1" spans="1:2" ht="45">
      <c r="A1" s="1" t="s">
        <v>638</v>
      </c>
      <c r="B1" s="1" t="s">
        <v>2</v>
      </c>
    </row>
    <row r="2" spans="1:2">
      <c r="A2" s="1" t="s">
        <v>51</v>
      </c>
      <c r="B2" s="1" t="s">
        <v>3</v>
      </c>
    </row>
    <row r="3" spans="1:2">
      <c r="A3" s="3" t="s">
        <v>639</v>
      </c>
      <c r="B3" s="4"/>
    </row>
    <row r="4" spans="1:2">
      <c r="A4" s="2" t="s">
        <v>640</v>
      </c>
      <c r="B4" s="6">
        <v>27796</v>
      </c>
    </row>
    <row r="5" spans="1:2" ht="30">
      <c r="A5" s="2" t="s">
        <v>641</v>
      </c>
      <c r="B5" s="4">
        <v>343</v>
      </c>
    </row>
    <row r="6" spans="1:2" ht="30">
      <c r="A6" s="2" t="s">
        <v>642</v>
      </c>
      <c r="B6" s="4">
        <v>-582</v>
      </c>
    </row>
    <row r="7" spans="1:2">
      <c r="A7" s="2" t="s">
        <v>643</v>
      </c>
      <c r="B7" s="7">
        <v>27557</v>
      </c>
    </row>
    <row r="8" spans="1:2">
      <c r="A8" s="2" t="s">
        <v>644</v>
      </c>
      <c r="B8" s="4"/>
    </row>
    <row r="9" spans="1:2">
      <c r="A9" s="3" t="s">
        <v>639</v>
      </c>
      <c r="B9" s="4"/>
    </row>
    <row r="10" spans="1:2">
      <c r="A10" s="2" t="s">
        <v>640</v>
      </c>
      <c r="B10" s="7">
        <v>1664</v>
      </c>
    </row>
    <row r="11" spans="1:2" ht="30">
      <c r="A11" s="2" t="s">
        <v>641</v>
      </c>
      <c r="B11" s="4">
        <v>7</v>
      </c>
    </row>
    <row r="12" spans="1:2" ht="30">
      <c r="A12" s="2" t="s">
        <v>642</v>
      </c>
      <c r="B12" s="4">
        <v>-81</v>
      </c>
    </row>
    <row r="13" spans="1:2">
      <c r="A13" s="2" t="s">
        <v>643</v>
      </c>
      <c r="B13" s="7">
        <v>1590</v>
      </c>
    </row>
    <row r="14" spans="1:2" ht="30">
      <c r="A14" s="2" t="s">
        <v>645</v>
      </c>
      <c r="B14" s="4"/>
    </row>
    <row r="15" spans="1:2">
      <c r="A15" s="3" t="s">
        <v>639</v>
      </c>
      <c r="B15" s="4"/>
    </row>
    <row r="16" spans="1:2">
      <c r="A16" s="2" t="s">
        <v>640</v>
      </c>
      <c r="B16" s="7">
        <v>9408</v>
      </c>
    </row>
    <row r="17" spans="1:2" ht="30">
      <c r="A17" s="2" t="s">
        <v>641</v>
      </c>
      <c r="B17" s="4">
        <v>336</v>
      </c>
    </row>
    <row r="18" spans="1:2" ht="30">
      <c r="A18" s="2" t="s">
        <v>642</v>
      </c>
      <c r="B18" s="4">
        <v>-312</v>
      </c>
    </row>
    <row r="19" spans="1:2">
      <c r="A19" s="2" t="s">
        <v>643</v>
      </c>
      <c r="B19" s="7">
        <v>9432</v>
      </c>
    </row>
    <row r="20" spans="1:2">
      <c r="A20" s="2" t="s">
        <v>646</v>
      </c>
      <c r="B20" s="4"/>
    </row>
    <row r="21" spans="1:2">
      <c r="A21" s="3" t="s">
        <v>639</v>
      </c>
      <c r="B21" s="4"/>
    </row>
    <row r="22" spans="1:2">
      <c r="A22" s="2" t="s">
        <v>640</v>
      </c>
      <c r="B22" s="7">
        <v>1481</v>
      </c>
    </row>
    <row r="23" spans="1:2" ht="30">
      <c r="A23" s="2" t="s">
        <v>641</v>
      </c>
      <c r="B23" s="4">
        <v>0</v>
      </c>
    </row>
    <row r="24" spans="1:2" ht="30">
      <c r="A24" s="2" t="s">
        <v>642</v>
      </c>
      <c r="B24" s="4">
        <v>-1</v>
      </c>
    </row>
    <row r="25" spans="1:2">
      <c r="A25" s="2" t="s">
        <v>643</v>
      </c>
      <c r="B25" s="7">
        <v>1480</v>
      </c>
    </row>
    <row r="26" spans="1:2">
      <c r="A26" s="2" t="s">
        <v>647</v>
      </c>
      <c r="B26" s="4"/>
    </row>
    <row r="27" spans="1:2">
      <c r="A27" s="3" t="s">
        <v>639</v>
      </c>
      <c r="B27" s="4"/>
    </row>
    <row r="28" spans="1:2">
      <c r="A28" s="2" t="s">
        <v>640</v>
      </c>
      <c r="B28" s="7">
        <v>14892</v>
      </c>
    </row>
    <row r="29" spans="1:2" ht="30">
      <c r="A29" s="2" t="s">
        <v>641</v>
      </c>
      <c r="B29" s="4">
        <v>0</v>
      </c>
    </row>
    <row r="30" spans="1:2" ht="30">
      <c r="A30" s="2" t="s">
        <v>642</v>
      </c>
      <c r="B30" s="4">
        <v>-185</v>
      </c>
    </row>
    <row r="31" spans="1:2">
      <c r="A31" s="2" t="s">
        <v>643</v>
      </c>
      <c r="B31" s="7">
        <v>14707</v>
      </c>
    </row>
    <row r="32" spans="1:2">
      <c r="A32" s="2" t="s">
        <v>648</v>
      </c>
      <c r="B32" s="4"/>
    </row>
    <row r="33" spans="1:2">
      <c r="A33" s="3" t="s">
        <v>639</v>
      </c>
      <c r="B33" s="4"/>
    </row>
    <row r="34" spans="1:2">
      <c r="A34" s="2" t="s">
        <v>640</v>
      </c>
      <c r="B34" s="4">
        <v>347</v>
      </c>
    </row>
    <row r="35" spans="1:2" ht="30">
      <c r="A35" s="2" t="s">
        <v>641</v>
      </c>
      <c r="B35" s="4">
        <v>0</v>
      </c>
    </row>
    <row r="36" spans="1:2" ht="30">
      <c r="A36" s="2" t="s">
        <v>642</v>
      </c>
      <c r="B36" s="4">
        <v>-3</v>
      </c>
    </row>
    <row r="37" spans="1:2">
      <c r="A37" s="2" t="s">
        <v>643</v>
      </c>
      <c r="B37" s="4">
        <v>344</v>
      </c>
    </row>
    <row r="38" spans="1:2">
      <c r="A38" s="2" t="s">
        <v>649</v>
      </c>
      <c r="B38" s="4"/>
    </row>
    <row r="39" spans="1:2">
      <c r="A39" s="3" t="s">
        <v>639</v>
      </c>
      <c r="B39" s="4"/>
    </row>
    <row r="40" spans="1:2">
      <c r="A40" s="2" t="s">
        <v>640</v>
      </c>
      <c r="B40" s="7">
        <v>27792</v>
      </c>
    </row>
    <row r="41" spans="1:2" ht="30">
      <c r="A41" s="2" t="s">
        <v>641</v>
      </c>
      <c r="B41" s="4">
        <v>343</v>
      </c>
    </row>
    <row r="42" spans="1:2" ht="30">
      <c r="A42" s="2" t="s">
        <v>642</v>
      </c>
      <c r="B42" s="4">
        <v>-582</v>
      </c>
    </row>
    <row r="43" spans="1:2">
      <c r="A43" s="2" t="s">
        <v>643</v>
      </c>
      <c r="B43" s="7">
        <v>27553</v>
      </c>
    </row>
    <row r="44" spans="1:2">
      <c r="A44" s="2" t="s">
        <v>650</v>
      </c>
      <c r="B44" s="4"/>
    </row>
    <row r="45" spans="1:2">
      <c r="A45" s="3" t="s">
        <v>639</v>
      </c>
      <c r="B45" s="4"/>
    </row>
    <row r="46" spans="1:2">
      <c r="A46" s="2" t="s">
        <v>640</v>
      </c>
      <c r="B46" s="4">
        <v>4</v>
      </c>
    </row>
    <row r="47" spans="1:2" ht="30">
      <c r="A47" s="2" t="s">
        <v>641</v>
      </c>
      <c r="B47" s="4">
        <v>0</v>
      </c>
    </row>
    <row r="48" spans="1:2" ht="30">
      <c r="A48" s="2" t="s">
        <v>642</v>
      </c>
      <c r="B48" s="4">
        <v>0</v>
      </c>
    </row>
    <row r="49" spans="1:2">
      <c r="A49" s="2" t="s">
        <v>643</v>
      </c>
      <c r="B49" s="6">
        <v>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651</v>
      </c>
      <c r="B1" s="1" t="s">
        <v>2</v>
      </c>
      <c r="C1" s="1"/>
    </row>
    <row r="2" spans="1:3">
      <c r="A2" s="1" t="s">
        <v>51</v>
      </c>
      <c r="B2" s="1" t="s">
        <v>3</v>
      </c>
      <c r="C2" s="1" t="s">
        <v>80</v>
      </c>
    </row>
    <row r="3" spans="1:3" ht="30">
      <c r="A3" s="3" t="s">
        <v>652</v>
      </c>
      <c r="B3" s="4"/>
      <c r="C3" s="4"/>
    </row>
    <row r="4" spans="1:3">
      <c r="A4" s="2" t="s">
        <v>653</v>
      </c>
      <c r="B4" s="6">
        <v>17611</v>
      </c>
      <c r="C4" s="6">
        <v>17525</v>
      </c>
    </row>
    <row r="5" spans="1:3">
      <c r="A5" s="2" t="s">
        <v>654</v>
      </c>
      <c r="B5" s="7">
        <v>4140</v>
      </c>
      <c r="C5" s="7">
        <v>4142</v>
      </c>
    </row>
    <row r="6" spans="1:3">
      <c r="A6" s="2" t="s">
        <v>655</v>
      </c>
      <c r="B6" s="7">
        <v>2100</v>
      </c>
      <c r="C6" s="7">
        <v>2177</v>
      </c>
    </row>
    <row r="7" spans="1:3" ht="30">
      <c r="A7" s="2" t="s">
        <v>656</v>
      </c>
      <c r="B7" s="7">
        <v>19711</v>
      </c>
      <c r="C7" s="7">
        <v>19702</v>
      </c>
    </row>
    <row r="8" spans="1:3">
      <c r="A8" s="2" t="s">
        <v>657</v>
      </c>
      <c r="B8" s="4">
        <v>179</v>
      </c>
      <c r="C8" s="4"/>
    </row>
    <row r="9" spans="1:3">
      <c r="A9" s="2" t="s">
        <v>658</v>
      </c>
      <c r="B9" s="4"/>
      <c r="C9" s="4"/>
    </row>
    <row r="10" spans="1:3" ht="30">
      <c r="A10" s="3" t="s">
        <v>652</v>
      </c>
      <c r="B10" s="4"/>
      <c r="C10" s="4"/>
    </row>
    <row r="11" spans="1:3">
      <c r="A11" s="2" t="s">
        <v>653</v>
      </c>
      <c r="B11" s="7">
        <v>1975</v>
      </c>
      <c r="C11" s="7">
        <v>2103</v>
      </c>
    </row>
    <row r="12" spans="1:3">
      <c r="A12" s="2" t="s">
        <v>654</v>
      </c>
      <c r="B12" s="7">
        <v>1254</v>
      </c>
      <c r="C12" s="7">
        <v>1309</v>
      </c>
    </row>
    <row r="13" spans="1:3">
      <c r="A13" s="2" t="s">
        <v>659</v>
      </c>
      <c r="B13" s="4"/>
      <c r="C13" s="4"/>
    </row>
    <row r="14" spans="1:3" ht="30">
      <c r="A14" s="3" t="s">
        <v>652</v>
      </c>
      <c r="B14" s="4"/>
      <c r="C14" s="4"/>
    </row>
    <row r="15" spans="1:3">
      <c r="A15" s="2" t="s">
        <v>653</v>
      </c>
      <c r="B15" s="4">
        <v>366</v>
      </c>
      <c r="C15" s="4">
        <v>361</v>
      </c>
    </row>
    <row r="16" spans="1:3">
      <c r="A16" s="2" t="s">
        <v>654</v>
      </c>
      <c r="B16" s="4">
        <v>189</v>
      </c>
      <c r="C16" s="4">
        <v>190</v>
      </c>
    </row>
    <row r="17" spans="1:3">
      <c r="A17" s="2" t="s">
        <v>660</v>
      </c>
      <c r="B17" s="4"/>
      <c r="C17" s="4"/>
    </row>
    <row r="18" spans="1:3" ht="30">
      <c r="A18" s="3" t="s">
        <v>652</v>
      </c>
      <c r="B18" s="4"/>
      <c r="C18" s="4"/>
    </row>
    <row r="19" spans="1:3">
      <c r="A19" s="2" t="s">
        <v>653</v>
      </c>
      <c r="B19" s="7">
        <v>3003</v>
      </c>
      <c r="C19" s="7">
        <v>2872</v>
      </c>
    </row>
    <row r="20" spans="1:3">
      <c r="A20" s="2" t="s">
        <v>654</v>
      </c>
      <c r="B20" s="4">
        <v>32</v>
      </c>
      <c r="C20" s="4">
        <v>20</v>
      </c>
    </row>
    <row r="21" spans="1:3" ht="30">
      <c r="A21" s="2" t="s">
        <v>661</v>
      </c>
      <c r="B21" s="4"/>
      <c r="C21" s="4"/>
    </row>
    <row r="22" spans="1:3" ht="30">
      <c r="A22" s="3" t="s">
        <v>652</v>
      </c>
      <c r="B22" s="4"/>
      <c r="C22" s="4"/>
    </row>
    <row r="23" spans="1:3">
      <c r="A23" s="2" t="s">
        <v>653</v>
      </c>
      <c r="B23" s="7">
        <v>12267</v>
      </c>
      <c r="C23" s="7">
        <v>12189</v>
      </c>
    </row>
    <row r="24" spans="1:3">
      <c r="A24" s="2" t="s">
        <v>654</v>
      </c>
      <c r="B24" s="6">
        <v>2665</v>
      </c>
      <c r="C24" s="6">
        <v>2623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60">
      <c r="A1" s="1" t="s">
        <v>662</v>
      </c>
      <c r="B1" s="9" t="s">
        <v>3</v>
      </c>
    </row>
    <row r="2" spans="1:2">
      <c r="A2" s="1" t="s">
        <v>51</v>
      </c>
      <c r="B2" s="9"/>
    </row>
    <row r="3" spans="1:2" ht="45">
      <c r="A3" s="3" t="s">
        <v>159</v>
      </c>
      <c r="B3" s="4"/>
    </row>
    <row r="4" spans="1:2">
      <c r="A4" s="2" t="s">
        <v>663</v>
      </c>
      <c r="B4" s="6">
        <v>521</v>
      </c>
    </row>
    <row r="5" spans="1:2">
      <c r="A5" s="2" t="s">
        <v>664</v>
      </c>
      <c r="B5" s="4">
        <v>692</v>
      </c>
    </row>
    <row r="6" spans="1:2">
      <c r="A6" s="2" t="s">
        <v>665</v>
      </c>
      <c r="B6" s="4">
        <v>729</v>
      </c>
    </row>
    <row r="7" spans="1:2">
      <c r="A7" s="2" t="s">
        <v>666</v>
      </c>
      <c r="B7" s="4">
        <v>771</v>
      </c>
    </row>
    <row r="8" spans="1:2">
      <c r="A8" s="2" t="s">
        <v>667</v>
      </c>
      <c r="B8" s="4">
        <v>744</v>
      </c>
    </row>
    <row r="9" spans="1:2">
      <c r="A9" s="2" t="s">
        <v>668</v>
      </c>
      <c r="B9" s="6">
        <v>728</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79</v>
      </c>
      <c r="B1" s="9" t="s">
        <v>3</v>
      </c>
      <c r="C1" s="9" t="s">
        <v>80</v>
      </c>
    </row>
    <row r="2" spans="1:3">
      <c r="A2" s="1" t="s">
        <v>51</v>
      </c>
      <c r="B2" s="9"/>
      <c r="C2" s="9"/>
    </row>
    <row r="3" spans="1:3">
      <c r="A3" s="3" t="s">
        <v>81</v>
      </c>
      <c r="B3" s="4"/>
      <c r="C3" s="4"/>
    </row>
    <row r="4" spans="1:3" ht="30">
      <c r="A4" s="2" t="s">
        <v>82</v>
      </c>
      <c r="B4" s="6">
        <v>5281</v>
      </c>
      <c r="C4" s="6">
        <v>5235</v>
      </c>
    </row>
    <row r="5" spans="1:3">
      <c r="A5" s="2" t="s">
        <v>83</v>
      </c>
      <c r="B5" s="7">
        <v>11512</v>
      </c>
      <c r="C5" s="7">
        <v>11317</v>
      </c>
    </row>
    <row r="6" spans="1:3" ht="30">
      <c r="A6" s="2" t="s">
        <v>84</v>
      </c>
      <c r="B6" s="7">
        <v>10336</v>
      </c>
      <c r="C6" s="7">
        <v>9865</v>
      </c>
    </row>
    <row r="7" spans="1:3">
      <c r="A7" s="2" t="s">
        <v>85</v>
      </c>
      <c r="B7" s="7">
        <v>1893</v>
      </c>
      <c r="C7" s="7">
        <v>1931</v>
      </c>
    </row>
    <row r="8" spans="1:3">
      <c r="A8" s="2" t="s">
        <v>86</v>
      </c>
      <c r="B8" s="4">
        <v>936</v>
      </c>
      <c r="C8" s="7">
        <v>1410</v>
      </c>
    </row>
    <row r="9" spans="1:3">
      <c r="A9" s="2" t="s">
        <v>87</v>
      </c>
      <c r="B9" s="7">
        <v>29958</v>
      </c>
      <c r="C9" s="7">
        <v>29758</v>
      </c>
    </row>
    <row r="10" spans="1:3">
      <c r="A10" s="2" t="s">
        <v>88</v>
      </c>
      <c r="B10" s="4">
        <v>993</v>
      </c>
      <c r="C10" s="4">
        <v>978</v>
      </c>
    </row>
    <row r="11" spans="1:3">
      <c r="A11" s="2" t="s">
        <v>89</v>
      </c>
      <c r="B11" s="7">
        <v>1462</v>
      </c>
      <c r="C11" s="7">
        <v>1494</v>
      </c>
    </row>
    <row r="12" spans="1:3">
      <c r="A12" s="2" t="s">
        <v>90</v>
      </c>
      <c r="B12" s="7">
        <v>19632</v>
      </c>
      <c r="C12" s="7">
        <v>19764</v>
      </c>
    </row>
    <row r="13" spans="1:3">
      <c r="A13" s="2" t="s">
        <v>91</v>
      </c>
      <c r="B13" s="7">
        <v>10457</v>
      </c>
      <c r="C13" s="7">
        <v>10488</v>
      </c>
    </row>
    <row r="14" spans="1:3">
      <c r="A14" s="2" t="s">
        <v>92</v>
      </c>
      <c r="B14" s="7">
        <v>9175</v>
      </c>
      <c r="C14" s="7">
        <v>9276</v>
      </c>
    </row>
    <row r="15" spans="1:3">
      <c r="A15" s="2" t="s">
        <v>93</v>
      </c>
      <c r="B15" s="7">
        <v>27557</v>
      </c>
      <c r="C15" s="7">
        <v>27796</v>
      </c>
    </row>
    <row r="16" spans="1:3">
      <c r="A16" s="2" t="s">
        <v>94</v>
      </c>
      <c r="B16" s="7">
        <v>15571</v>
      </c>
      <c r="C16" s="7">
        <v>15560</v>
      </c>
    </row>
    <row r="17" spans="1:3">
      <c r="A17" s="2" t="s">
        <v>95</v>
      </c>
      <c r="B17" s="7">
        <v>6611</v>
      </c>
      <c r="C17" s="7">
        <v>6427</v>
      </c>
    </row>
    <row r="18" spans="1:3">
      <c r="A18" s="2" t="s">
        <v>96</v>
      </c>
      <c r="B18" s="7">
        <v>91327</v>
      </c>
      <c r="C18" s="7">
        <v>91289</v>
      </c>
    </row>
    <row r="19" spans="1:3">
      <c r="A19" s="3" t="s">
        <v>97</v>
      </c>
      <c r="B19" s="4"/>
      <c r="C19" s="4"/>
    </row>
    <row r="20" spans="1:3">
      <c r="A20" s="2" t="s">
        <v>98</v>
      </c>
      <c r="B20" s="7">
        <v>2314</v>
      </c>
      <c r="C20" s="4">
        <v>126</v>
      </c>
    </row>
    <row r="21" spans="1:3">
      <c r="A21" s="2" t="s">
        <v>99</v>
      </c>
      <c r="B21" s="7">
        <v>6929</v>
      </c>
      <c r="C21" s="7">
        <v>6967</v>
      </c>
    </row>
    <row r="22" spans="1:3">
      <c r="A22" s="2" t="s">
        <v>100</v>
      </c>
      <c r="B22" s="7">
        <v>14616</v>
      </c>
      <c r="C22" s="7">
        <v>14006</v>
      </c>
    </row>
    <row r="23" spans="1:3">
      <c r="A23" s="2" t="s">
        <v>101</v>
      </c>
      <c r="B23" s="7">
        <v>1870</v>
      </c>
      <c r="C23" s="7">
        <v>1796</v>
      </c>
    </row>
    <row r="24" spans="1:3">
      <c r="A24" s="2" t="s">
        <v>102</v>
      </c>
      <c r="B24" s="7">
        <v>25729</v>
      </c>
      <c r="C24" s="7">
        <v>22895</v>
      </c>
    </row>
    <row r="25" spans="1:3">
      <c r="A25" s="2" t="s">
        <v>103</v>
      </c>
      <c r="B25" s="7">
        <v>17809</v>
      </c>
      <c r="C25" s="7">
        <v>17872</v>
      </c>
    </row>
    <row r="26" spans="1:3" ht="30">
      <c r="A26" s="2" t="s">
        <v>104</v>
      </c>
      <c r="B26" s="7">
        <v>6494</v>
      </c>
      <c r="C26" s="7">
        <v>6683</v>
      </c>
    </row>
    <row r="27" spans="1:3">
      <c r="A27" s="2" t="s">
        <v>105</v>
      </c>
      <c r="B27" s="7">
        <v>10993</v>
      </c>
      <c r="C27" s="7">
        <v>11135</v>
      </c>
    </row>
    <row r="28" spans="1:3">
      <c r="A28" s="2" t="s">
        <v>106</v>
      </c>
      <c r="B28" s="7">
        <v>61025</v>
      </c>
      <c r="C28" s="7">
        <v>58585</v>
      </c>
    </row>
    <row r="29" spans="1:3" ht="30">
      <c r="A29" s="2" t="s">
        <v>107</v>
      </c>
      <c r="B29" s="4" t="s">
        <v>108</v>
      </c>
      <c r="C29" s="4" t="s">
        <v>108</v>
      </c>
    </row>
    <row r="30" spans="1:3">
      <c r="A30" s="2" t="s">
        <v>109</v>
      </c>
      <c r="B30" s="4">
        <v>135</v>
      </c>
      <c r="C30" s="4">
        <v>140</v>
      </c>
    </row>
    <row r="31" spans="1:3">
      <c r="A31" s="3" t="s">
        <v>110</v>
      </c>
      <c r="B31" s="4"/>
      <c r="C31" s="4"/>
    </row>
    <row r="32" spans="1:3">
      <c r="A32" s="2" t="s">
        <v>111</v>
      </c>
      <c r="B32" s="7">
        <v>15032</v>
      </c>
      <c r="C32" s="7">
        <v>15300</v>
      </c>
    </row>
    <row r="33" spans="1:3">
      <c r="A33" s="2" t="s">
        <v>112</v>
      </c>
      <c r="B33" s="7">
        <v>24520</v>
      </c>
      <c r="C33" s="7">
        <v>21922</v>
      </c>
    </row>
    <row r="34" spans="1:3">
      <c r="A34" s="2" t="s">
        <v>113</v>
      </c>
      <c r="B34" s="7">
        <v>45462</v>
      </c>
      <c r="C34" s="7">
        <v>44611</v>
      </c>
    </row>
    <row r="35" spans="1:3">
      <c r="A35" s="2" t="s">
        <v>114</v>
      </c>
      <c r="B35" s="4">
        <v>113</v>
      </c>
      <c r="C35" s="4">
        <v>115</v>
      </c>
    </row>
    <row r="36" spans="1:3" ht="30">
      <c r="A36" s="2" t="s">
        <v>115</v>
      </c>
      <c r="B36" s="7">
        <v>-7211</v>
      </c>
      <c r="C36" s="7">
        <v>-6661</v>
      </c>
    </row>
    <row r="37" spans="1:3">
      <c r="A37" s="2" t="s">
        <v>116</v>
      </c>
      <c r="B37" s="7">
        <v>28650</v>
      </c>
      <c r="C37" s="7">
        <v>31213</v>
      </c>
    </row>
    <row r="38" spans="1:3">
      <c r="A38" s="2" t="s">
        <v>117</v>
      </c>
      <c r="B38" s="7">
        <v>1517</v>
      </c>
      <c r="C38" s="7">
        <v>1351</v>
      </c>
    </row>
    <row r="39" spans="1:3">
      <c r="A39" s="2" t="s">
        <v>118</v>
      </c>
      <c r="B39" s="7">
        <v>30167</v>
      </c>
      <c r="C39" s="7">
        <v>32564</v>
      </c>
    </row>
    <row r="40" spans="1:3">
      <c r="A40" s="2" t="s">
        <v>119</v>
      </c>
      <c r="B40" s="6">
        <v>91327</v>
      </c>
      <c r="C40" s="6">
        <v>91289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669</v>
      </c>
      <c r="B1" s="9" t="s">
        <v>2</v>
      </c>
      <c r="C1" s="9"/>
    </row>
    <row r="2" spans="1:3" ht="30">
      <c r="A2" s="1" t="s">
        <v>1</v>
      </c>
      <c r="B2" s="1" t="s">
        <v>3</v>
      </c>
      <c r="C2" s="1" t="s">
        <v>27</v>
      </c>
    </row>
    <row r="3" spans="1:3">
      <c r="A3" s="3" t="s">
        <v>221</v>
      </c>
      <c r="B3" s="4"/>
      <c r="C3" s="4"/>
    </row>
    <row r="4" spans="1:3" ht="30">
      <c r="A4" s="2" t="s">
        <v>45</v>
      </c>
      <c r="B4" s="6">
        <v>1426</v>
      </c>
      <c r="C4" s="6">
        <v>1213</v>
      </c>
    </row>
    <row r="5" spans="1:3" ht="30">
      <c r="A5" s="2" t="s">
        <v>225</v>
      </c>
      <c r="B5" s="7">
        <v>890300000</v>
      </c>
      <c r="C5" s="7">
        <v>900900000</v>
      </c>
    </row>
    <row r="6" spans="1:3">
      <c r="A6" s="2" t="s">
        <v>226</v>
      </c>
      <c r="B6" s="7">
        <v>13900000</v>
      </c>
      <c r="C6" s="7">
        <v>16100000</v>
      </c>
    </row>
    <row r="7" spans="1:3" ht="30">
      <c r="A7" s="2" t="s">
        <v>227</v>
      </c>
      <c r="B7" s="7">
        <v>904200000</v>
      </c>
      <c r="C7" s="7">
        <v>917000000</v>
      </c>
    </row>
    <row r="8" spans="1:3">
      <c r="A8" s="2" t="s">
        <v>47</v>
      </c>
      <c r="B8" s="8">
        <v>1.6</v>
      </c>
      <c r="C8" s="8">
        <v>1.35</v>
      </c>
    </row>
    <row r="9" spans="1:3">
      <c r="A9" s="2" t="s">
        <v>49</v>
      </c>
      <c r="B9" s="8">
        <v>1.58</v>
      </c>
      <c r="C9" s="8">
        <v>1.32</v>
      </c>
    </row>
    <row r="10" spans="1:3" ht="45">
      <c r="A10" s="2" t="s">
        <v>670</v>
      </c>
      <c r="B10" s="7">
        <v>430000</v>
      </c>
      <c r="C10" s="4">
        <v>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671</v>
      </c>
      <c r="B1" s="9" t="s">
        <v>3</v>
      </c>
      <c r="C1" s="9" t="s">
        <v>80</v>
      </c>
    </row>
    <row r="2" spans="1:3">
      <c r="A2" s="1" t="s">
        <v>51</v>
      </c>
      <c r="B2" s="9"/>
      <c r="C2" s="9"/>
    </row>
    <row r="3" spans="1:3">
      <c r="A3" s="3" t="s">
        <v>231</v>
      </c>
      <c r="B3" s="4"/>
      <c r="C3" s="4"/>
    </row>
    <row r="4" spans="1:3">
      <c r="A4" s="2" t="s">
        <v>234</v>
      </c>
      <c r="B4" s="6">
        <v>2058</v>
      </c>
      <c r="C4" s="6">
        <v>2056</v>
      </c>
    </row>
    <row r="5" spans="1:3">
      <c r="A5" s="2" t="s">
        <v>235</v>
      </c>
      <c r="B5" s="7">
        <v>4006</v>
      </c>
      <c r="C5" s="7">
        <v>3596</v>
      </c>
    </row>
    <row r="6" spans="1:3">
      <c r="A6" s="2" t="s">
        <v>236</v>
      </c>
      <c r="B6" s="7">
        <v>3941</v>
      </c>
      <c r="C6" s="7">
        <v>3776</v>
      </c>
    </row>
    <row r="7" spans="1:3">
      <c r="A7" s="2" t="s">
        <v>237</v>
      </c>
      <c r="B7" s="7">
        <v>8210</v>
      </c>
      <c r="C7" s="7">
        <v>8189</v>
      </c>
    </row>
    <row r="8" spans="1:3">
      <c r="A8" s="2" t="s">
        <v>672</v>
      </c>
      <c r="B8" s="7">
        <v>18215</v>
      </c>
      <c r="C8" s="7">
        <v>17617</v>
      </c>
    </row>
    <row r="9" spans="1:3" ht="30">
      <c r="A9" s="2" t="s">
        <v>239</v>
      </c>
      <c r="B9" s="4">
        <v>434</v>
      </c>
      <c r="C9" s="4">
        <v>300</v>
      </c>
    </row>
    <row r="10" spans="1:3">
      <c r="A10" s="2" t="s">
        <v>242</v>
      </c>
      <c r="B10" s="7">
        <v>7445</v>
      </c>
      <c r="C10" s="7">
        <v>7452</v>
      </c>
    </row>
    <row r="11" spans="1:3" ht="30">
      <c r="A11" s="2" t="s">
        <v>84</v>
      </c>
      <c r="B11" s="7">
        <v>10336</v>
      </c>
      <c r="C11" s="7">
        <v>9865</v>
      </c>
    </row>
    <row r="12" spans="1:3">
      <c r="A12" s="2" t="s">
        <v>647</v>
      </c>
      <c r="B12" s="4"/>
      <c r="C12" s="4"/>
    </row>
    <row r="13" spans="1:3">
      <c r="A13" s="3" t="s">
        <v>673</v>
      </c>
      <c r="B13" s="4"/>
      <c r="C13" s="4"/>
    </row>
    <row r="14" spans="1:3" ht="30">
      <c r="A14" s="2" t="s">
        <v>674</v>
      </c>
      <c r="B14" s="6">
        <v>131</v>
      </c>
      <c r="C14" s="6">
        <v>141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675</v>
      </c>
      <c r="B1" s="9" t="s">
        <v>3</v>
      </c>
      <c r="C1" s="9" t="s">
        <v>80</v>
      </c>
    </row>
    <row r="2" spans="1:3">
      <c r="A2" s="1" t="s">
        <v>51</v>
      </c>
      <c r="B2" s="9"/>
      <c r="C2" s="9"/>
    </row>
    <row r="3" spans="1:3">
      <c r="A3" s="3" t="s">
        <v>247</v>
      </c>
      <c r="B3" s="4"/>
      <c r="C3" s="4"/>
    </row>
    <row r="4" spans="1:3">
      <c r="A4" s="2" t="s">
        <v>248</v>
      </c>
      <c r="B4" s="6">
        <v>2180</v>
      </c>
      <c r="C4" s="6">
        <v>0</v>
      </c>
    </row>
    <row r="5" spans="1:3">
      <c r="A5" s="2" t="s">
        <v>249</v>
      </c>
      <c r="B5" s="4">
        <v>134</v>
      </c>
      <c r="C5" s="4">
        <v>126</v>
      </c>
    </row>
    <row r="6" spans="1:3">
      <c r="A6" s="2" t="s">
        <v>98</v>
      </c>
      <c r="B6" s="6">
        <v>2314</v>
      </c>
      <c r="C6" s="6">
        <v>126</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5.42578125" bestFit="1" customWidth="1"/>
  </cols>
  <sheetData>
    <row r="1" spans="1:2" ht="15" customHeight="1">
      <c r="A1" s="9" t="s">
        <v>676</v>
      </c>
      <c r="B1" s="1" t="s">
        <v>2</v>
      </c>
    </row>
    <row r="2" spans="1:2">
      <c r="A2" s="9"/>
      <c r="B2" s="1" t="s">
        <v>3</v>
      </c>
    </row>
    <row r="3" spans="1:2">
      <c r="A3" s="3" t="s">
        <v>677</v>
      </c>
      <c r="B3" s="4"/>
    </row>
    <row r="4" spans="1:2" ht="30">
      <c r="A4" s="2" t="s">
        <v>678</v>
      </c>
      <c r="B4" s="6">
        <v>5850000000</v>
      </c>
    </row>
    <row r="5" spans="1:2" ht="30">
      <c r="A5" s="2" t="s">
        <v>679</v>
      </c>
      <c r="B5" s="7">
        <v>4350000000</v>
      </c>
    </row>
    <row r="6" spans="1:2">
      <c r="A6" s="2" t="s">
        <v>680</v>
      </c>
      <c r="B6" s="4"/>
    </row>
    <row r="7" spans="1:2">
      <c r="A7" s="3" t="s">
        <v>677</v>
      </c>
      <c r="B7" s="4"/>
    </row>
    <row r="8" spans="1:2" ht="30">
      <c r="A8" s="2" t="s">
        <v>681</v>
      </c>
      <c r="B8" s="7">
        <v>2200000000</v>
      </c>
    </row>
    <row r="9" spans="1:2" ht="30">
      <c r="A9" s="2" t="s">
        <v>682</v>
      </c>
      <c r="B9" s="4">
        <v>0</v>
      </c>
    </row>
    <row r="10" spans="1:2">
      <c r="A10" s="2" t="s">
        <v>683</v>
      </c>
      <c r="B10" s="5">
        <v>43608</v>
      </c>
    </row>
    <row r="11" spans="1:2" ht="30">
      <c r="A11" s="2" t="s">
        <v>684</v>
      </c>
      <c r="B11" s="4"/>
    </row>
    <row r="12" spans="1:2">
      <c r="A12" s="3" t="s">
        <v>677</v>
      </c>
      <c r="B12" s="4"/>
    </row>
    <row r="13" spans="1:2" ht="30">
      <c r="A13" s="2" t="s">
        <v>681</v>
      </c>
      <c r="B13" s="7">
        <v>2150000000</v>
      </c>
    </row>
    <row r="14" spans="1:2" ht="30">
      <c r="A14" s="2" t="s">
        <v>682</v>
      </c>
      <c r="B14" s="4">
        <v>0</v>
      </c>
    </row>
    <row r="15" spans="1:2">
      <c r="A15" s="2" t="s">
        <v>683</v>
      </c>
      <c r="B15" s="5">
        <v>43608</v>
      </c>
    </row>
    <row r="16" spans="1:2" ht="30">
      <c r="A16" s="2" t="s">
        <v>685</v>
      </c>
      <c r="B16" s="4"/>
    </row>
    <row r="17" spans="1:2">
      <c r="A17" s="3" t="s">
        <v>677</v>
      </c>
      <c r="B17" s="4"/>
    </row>
    <row r="18" spans="1:2" ht="30">
      <c r="A18" s="2" t="s">
        <v>681</v>
      </c>
      <c r="B18" s="7">
        <v>1500000000</v>
      </c>
    </row>
    <row r="19" spans="1:2">
      <c r="A19" s="2" t="s">
        <v>686</v>
      </c>
      <c r="B19" s="5">
        <v>42074</v>
      </c>
    </row>
    <row r="20" spans="1:2" ht="30">
      <c r="A20" s="2" t="s">
        <v>682</v>
      </c>
      <c r="B20" s="6">
        <v>0</v>
      </c>
    </row>
    <row r="21" spans="1:2">
      <c r="A21" s="2" t="s">
        <v>683</v>
      </c>
      <c r="B21" s="5">
        <v>42258</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showGridLines="0" workbookViewId="0"/>
  </sheetViews>
  <sheetFormatPr defaultRowHeight="15"/>
  <cols>
    <col min="1" max="2" width="36.5703125" bestFit="1" customWidth="1"/>
    <col min="3" max="3" width="6.28515625" customWidth="1"/>
    <col min="4" max="4" width="22.28515625" customWidth="1"/>
    <col min="5" max="5" width="7.7109375" customWidth="1"/>
  </cols>
  <sheetData>
    <row r="1" spans="1:5" ht="15" customHeight="1">
      <c r="A1" s="1" t="s">
        <v>687</v>
      </c>
      <c r="B1" s="9" t="s">
        <v>2</v>
      </c>
      <c r="C1" s="9"/>
      <c r="D1" s="9"/>
      <c r="E1" s="9"/>
    </row>
    <row r="2" spans="1:5" ht="15" customHeight="1">
      <c r="A2" s="1" t="s">
        <v>51</v>
      </c>
      <c r="B2" s="9" t="s">
        <v>3</v>
      </c>
      <c r="C2" s="9"/>
      <c r="D2" s="9" t="s">
        <v>80</v>
      </c>
      <c r="E2" s="9"/>
    </row>
    <row r="3" spans="1:5">
      <c r="A3" s="3" t="s">
        <v>688</v>
      </c>
      <c r="B3" s="4"/>
      <c r="C3" s="4"/>
      <c r="D3" s="4"/>
      <c r="E3" s="4"/>
    </row>
    <row r="4" spans="1:5">
      <c r="A4" s="2" t="s">
        <v>275</v>
      </c>
      <c r="B4" s="6">
        <v>176</v>
      </c>
      <c r="C4" s="4"/>
      <c r="D4" s="6">
        <v>147</v>
      </c>
      <c r="E4" s="4"/>
    </row>
    <row r="5" spans="1:5" ht="17.25">
      <c r="A5" s="2" t="s">
        <v>689</v>
      </c>
      <c r="B5" s="4">
        <v>364</v>
      </c>
      <c r="C5" s="96" t="s">
        <v>690</v>
      </c>
      <c r="D5" s="4">
        <v>378</v>
      </c>
      <c r="E5" s="96" t="s">
        <v>690</v>
      </c>
    </row>
    <row r="6" spans="1:5">
      <c r="A6" s="2" t="s">
        <v>277</v>
      </c>
      <c r="B6" s="7">
        <v>19515</v>
      </c>
      <c r="C6" s="4"/>
      <c r="D6" s="7">
        <v>19500</v>
      </c>
      <c r="E6" s="4"/>
    </row>
    <row r="7" spans="1:5" ht="30">
      <c r="A7" s="2" t="s">
        <v>691</v>
      </c>
      <c r="B7" s="4">
        <v>164</v>
      </c>
      <c r="C7" s="96" t="s">
        <v>690</v>
      </c>
      <c r="D7" s="4">
        <v>168</v>
      </c>
      <c r="E7" s="96" t="s">
        <v>690</v>
      </c>
    </row>
    <row r="8" spans="1:5">
      <c r="A8" s="2" t="s">
        <v>279</v>
      </c>
      <c r="B8" s="7">
        <v>19679</v>
      </c>
      <c r="C8" s="4"/>
      <c r="D8" s="7">
        <v>19668</v>
      </c>
      <c r="E8" s="4"/>
    </row>
    <row r="9" spans="1:5">
      <c r="A9" s="2" t="s">
        <v>280</v>
      </c>
      <c r="B9" s="7">
        <v>1870</v>
      </c>
      <c r="C9" s="4"/>
      <c r="D9" s="7">
        <v>1796</v>
      </c>
      <c r="E9" s="4"/>
    </row>
    <row r="10" spans="1:5">
      <c r="A10" s="2" t="s">
        <v>281</v>
      </c>
      <c r="B10" s="7">
        <v>17809</v>
      </c>
      <c r="C10" s="4"/>
      <c r="D10" s="7">
        <v>17872</v>
      </c>
      <c r="E10" s="4"/>
    </row>
    <row r="11" spans="1:5" ht="30">
      <c r="A11" s="2" t="s">
        <v>692</v>
      </c>
      <c r="B11" s="4"/>
      <c r="C11" s="4"/>
      <c r="D11" s="4"/>
      <c r="E11" s="4"/>
    </row>
    <row r="12" spans="1:5">
      <c r="A12" s="3" t="s">
        <v>688</v>
      </c>
      <c r="B12" s="4"/>
      <c r="C12" s="4"/>
      <c r="D12" s="4"/>
      <c r="E12" s="4"/>
    </row>
    <row r="13" spans="1:5" ht="45">
      <c r="A13" s="2" t="s">
        <v>693</v>
      </c>
      <c r="B13" s="4" t="s">
        <v>694</v>
      </c>
      <c r="C13" s="4"/>
      <c r="D13" s="4"/>
      <c r="E13" s="4"/>
    </row>
    <row r="14" spans="1:5" ht="30">
      <c r="A14" s="2" t="s">
        <v>695</v>
      </c>
      <c r="B14" s="4">
        <v>2015</v>
      </c>
      <c r="C14" s="4"/>
      <c r="D14" s="4"/>
      <c r="E14" s="4"/>
    </row>
    <row r="15" spans="1:5" ht="17.25">
      <c r="A15" s="2" t="s">
        <v>696</v>
      </c>
      <c r="B15" s="4">
        <v>500</v>
      </c>
      <c r="C15" s="96" t="s">
        <v>697</v>
      </c>
      <c r="D15" s="4">
        <v>500</v>
      </c>
      <c r="E15" s="96" t="s">
        <v>697</v>
      </c>
    </row>
    <row r="16" spans="1:5">
      <c r="A16" s="2" t="s">
        <v>698</v>
      </c>
      <c r="B16" s="4" t="s">
        <v>699</v>
      </c>
      <c r="C16" s="4"/>
      <c r="D16" s="4"/>
      <c r="E16" s="4"/>
    </row>
    <row r="17" spans="1:5">
      <c r="A17" s="2" t="s">
        <v>700</v>
      </c>
      <c r="B17" s="4"/>
      <c r="C17" s="4"/>
      <c r="D17" s="4"/>
      <c r="E17" s="4"/>
    </row>
    <row r="18" spans="1:5">
      <c r="A18" s="3" t="s">
        <v>688</v>
      </c>
      <c r="B18" s="4"/>
      <c r="C18" s="4"/>
      <c r="D18" s="4"/>
      <c r="E18" s="4"/>
    </row>
    <row r="19" spans="1:5" ht="30">
      <c r="A19" s="2" t="s">
        <v>701</v>
      </c>
      <c r="B19" s="95">
        <v>4.8800000000000003E-2</v>
      </c>
      <c r="C19" s="4"/>
      <c r="D19" s="4"/>
      <c r="E19" s="4"/>
    </row>
    <row r="20" spans="1:5" ht="240">
      <c r="A20" s="2" t="s">
        <v>693</v>
      </c>
      <c r="B20" s="4" t="s">
        <v>702</v>
      </c>
      <c r="C20" s="4"/>
      <c r="D20" s="4"/>
      <c r="E20" s="4"/>
    </row>
    <row r="21" spans="1:5" ht="30">
      <c r="A21" s="2" t="s">
        <v>695</v>
      </c>
      <c r="B21" s="4">
        <v>2015</v>
      </c>
      <c r="C21" s="4"/>
      <c r="D21" s="4"/>
      <c r="E21" s="4"/>
    </row>
    <row r="22" spans="1:5" ht="17.25">
      <c r="A22" s="2" t="s">
        <v>696</v>
      </c>
      <c r="B22" s="7">
        <v>1200</v>
      </c>
      <c r="C22" s="96" t="s">
        <v>703</v>
      </c>
      <c r="D22" s="7">
        <v>1200</v>
      </c>
      <c r="E22" s="96" t="s">
        <v>703</v>
      </c>
    </row>
    <row r="23" spans="1:5">
      <c r="A23" s="2" t="s">
        <v>704</v>
      </c>
      <c r="B23" s="4"/>
      <c r="C23" s="4"/>
      <c r="D23" s="4"/>
      <c r="E23" s="4"/>
    </row>
    <row r="24" spans="1:5">
      <c r="A24" s="3" t="s">
        <v>688</v>
      </c>
      <c r="B24" s="4"/>
      <c r="C24" s="4"/>
      <c r="D24" s="4"/>
      <c r="E24" s="4"/>
    </row>
    <row r="25" spans="1:5" ht="30">
      <c r="A25" s="2" t="s">
        <v>701</v>
      </c>
      <c r="B25" s="95">
        <v>5.3800000000000001E-2</v>
      </c>
      <c r="C25" s="4"/>
      <c r="D25" s="4"/>
      <c r="E25" s="4"/>
    </row>
    <row r="26" spans="1:5" ht="240">
      <c r="A26" s="2" t="s">
        <v>693</v>
      </c>
      <c r="B26" s="4" t="s">
        <v>702</v>
      </c>
      <c r="C26" s="4"/>
      <c r="D26" s="4"/>
      <c r="E26" s="4"/>
    </row>
    <row r="27" spans="1:5" ht="30">
      <c r="A27" s="2" t="s">
        <v>695</v>
      </c>
      <c r="B27" s="4">
        <v>2017</v>
      </c>
      <c r="C27" s="4"/>
      <c r="D27" s="4"/>
      <c r="E27" s="4"/>
    </row>
    <row r="28" spans="1:5" ht="17.25">
      <c r="A28" s="2" t="s">
        <v>696</v>
      </c>
      <c r="B28" s="7">
        <v>1000</v>
      </c>
      <c r="C28" s="96" t="s">
        <v>703</v>
      </c>
      <c r="D28" s="7">
        <v>1000</v>
      </c>
      <c r="E28" s="96" t="s">
        <v>703</v>
      </c>
    </row>
    <row r="29" spans="1:5">
      <c r="A29" s="2" t="s">
        <v>705</v>
      </c>
      <c r="B29" s="4"/>
      <c r="C29" s="4"/>
      <c r="D29" s="4"/>
      <c r="E29" s="4"/>
    </row>
    <row r="30" spans="1:5">
      <c r="A30" s="3" t="s">
        <v>688</v>
      </c>
      <c r="B30" s="4"/>
      <c r="C30" s="4"/>
      <c r="D30" s="4"/>
      <c r="E30" s="4"/>
    </row>
    <row r="31" spans="1:5" ht="30">
      <c r="A31" s="2" t="s">
        <v>701</v>
      </c>
      <c r="B31" s="95">
        <v>1.7999999999999999E-2</v>
      </c>
      <c r="C31" s="4"/>
      <c r="D31" s="4"/>
      <c r="E31" s="4"/>
    </row>
    <row r="32" spans="1:5" ht="240">
      <c r="A32" s="2" t="s">
        <v>693</v>
      </c>
      <c r="B32" s="4" t="s">
        <v>702</v>
      </c>
      <c r="C32" s="4"/>
      <c r="D32" s="4"/>
      <c r="E32" s="4"/>
    </row>
    <row r="33" spans="1:5" ht="30">
      <c r="A33" s="2" t="s">
        <v>695</v>
      </c>
      <c r="B33" s="4">
        <v>2017</v>
      </c>
      <c r="C33" s="4"/>
      <c r="D33" s="4"/>
      <c r="E33" s="4"/>
    </row>
    <row r="34" spans="1:5" ht="17.25">
      <c r="A34" s="2" t="s">
        <v>696</v>
      </c>
      <c r="B34" s="7">
        <v>1500</v>
      </c>
      <c r="C34" s="96" t="s">
        <v>703</v>
      </c>
      <c r="D34" s="7">
        <v>1500</v>
      </c>
      <c r="E34" s="96" t="s">
        <v>703</v>
      </c>
    </row>
    <row r="35" spans="1:5">
      <c r="A35" s="2" t="s">
        <v>706</v>
      </c>
      <c r="B35" s="4"/>
      <c r="C35" s="4"/>
      <c r="D35" s="4"/>
      <c r="E35" s="4"/>
    </row>
    <row r="36" spans="1:5">
      <c r="A36" s="3" t="s">
        <v>688</v>
      </c>
      <c r="B36" s="4"/>
      <c r="C36" s="4"/>
      <c r="D36" s="4"/>
      <c r="E36" s="4"/>
    </row>
    <row r="37" spans="1:5" ht="30">
      <c r="A37" s="2" t="s">
        <v>701</v>
      </c>
      <c r="B37" s="95">
        <v>6.8000000000000005E-2</v>
      </c>
      <c r="C37" s="4"/>
      <c r="D37" s="4"/>
      <c r="E37" s="4"/>
    </row>
    <row r="38" spans="1:5" ht="60">
      <c r="A38" s="2" t="s">
        <v>693</v>
      </c>
      <c r="B38" s="4" t="s">
        <v>707</v>
      </c>
      <c r="C38" s="4"/>
      <c r="D38" s="4"/>
      <c r="E38" s="4"/>
    </row>
    <row r="39" spans="1:5" ht="30">
      <c r="A39" s="2" t="s">
        <v>695</v>
      </c>
      <c r="B39" s="4">
        <v>2018</v>
      </c>
      <c r="C39" s="4"/>
      <c r="D39" s="4"/>
      <c r="E39" s="4"/>
    </row>
    <row r="40" spans="1:5" ht="17.25">
      <c r="A40" s="2" t="s">
        <v>696</v>
      </c>
      <c r="B40" s="4">
        <v>99</v>
      </c>
      <c r="C40" s="96" t="s">
        <v>690</v>
      </c>
      <c r="D40" s="4">
        <v>99</v>
      </c>
      <c r="E40" s="96" t="s">
        <v>690</v>
      </c>
    </row>
    <row r="41" spans="1:5">
      <c r="A41" s="2" t="s">
        <v>708</v>
      </c>
      <c r="B41" s="4"/>
      <c r="C41" s="4"/>
      <c r="D41" s="4"/>
      <c r="E41" s="4"/>
    </row>
    <row r="42" spans="1:5">
      <c r="A42" s="3" t="s">
        <v>688</v>
      </c>
      <c r="B42" s="4"/>
      <c r="C42" s="4"/>
      <c r="D42" s="4"/>
      <c r="E42" s="4"/>
    </row>
    <row r="43" spans="1:5" ht="30">
      <c r="A43" s="2" t="s">
        <v>701</v>
      </c>
      <c r="B43" s="95">
        <v>6.13E-2</v>
      </c>
      <c r="C43" s="4"/>
      <c r="D43" s="4"/>
      <c r="E43" s="4"/>
    </row>
    <row r="44" spans="1:5" ht="255">
      <c r="A44" s="2" t="s">
        <v>693</v>
      </c>
      <c r="B44" s="4" t="s">
        <v>709</v>
      </c>
      <c r="C44" s="4"/>
      <c r="D44" s="4"/>
      <c r="E44" s="4"/>
    </row>
    <row r="45" spans="1:5" ht="30">
      <c r="A45" s="2" t="s">
        <v>695</v>
      </c>
      <c r="B45" s="4">
        <v>2019</v>
      </c>
      <c r="C45" s="4"/>
      <c r="D45" s="4"/>
      <c r="E45" s="4"/>
    </row>
    <row r="46" spans="1:5" ht="17.25">
      <c r="A46" s="2" t="s">
        <v>696</v>
      </c>
      <c r="B46" s="7">
        <v>1250</v>
      </c>
      <c r="C46" s="96" t="s">
        <v>703</v>
      </c>
      <c r="D46" s="7">
        <v>1250</v>
      </c>
      <c r="E46" s="96" t="s">
        <v>703</v>
      </c>
    </row>
    <row r="47" spans="1:5">
      <c r="A47" s="2" t="s">
        <v>710</v>
      </c>
      <c r="B47" s="4"/>
      <c r="C47" s="4"/>
      <c r="D47" s="4"/>
      <c r="E47" s="4"/>
    </row>
    <row r="48" spans="1:5">
      <c r="A48" s="3" t="s">
        <v>688</v>
      </c>
      <c r="B48" s="4"/>
      <c r="C48" s="4"/>
      <c r="D48" s="4"/>
      <c r="E48" s="4"/>
    </row>
    <row r="49" spans="1:5" ht="30">
      <c r="A49" s="2" t="s">
        <v>701</v>
      </c>
      <c r="B49" s="95">
        <v>8.8800000000000004E-2</v>
      </c>
      <c r="C49" s="4"/>
      <c r="D49" s="4"/>
      <c r="E49" s="4"/>
    </row>
    <row r="50" spans="1:5" ht="30">
      <c r="A50" s="2" t="s">
        <v>695</v>
      </c>
      <c r="B50" s="4">
        <v>2019</v>
      </c>
      <c r="C50" s="4"/>
      <c r="D50" s="4"/>
      <c r="E50" s="4"/>
    </row>
    <row r="51" spans="1:5">
      <c r="A51" s="2" t="s">
        <v>696</v>
      </c>
      <c r="B51" s="4">
        <v>271</v>
      </c>
      <c r="C51" s="4"/>
      <c r="D51" s="4">
        <v>271</v>
      </c>
      <c r="E51" s="4"/>
    </row>
    <row r="52" spans="1:5">
      <c r="A52" s="2" t="s">
        <v>711</v>
      </c>
      <c r="B52" s="4"/>
      <c r="C52" s="4"/>
      <c r="D52" s="4"/>
      <c r="E52" s="4"/>
    </row>
    <row r="53" spans="1:5">
      <c r="A53" s="3" t="s">
        <v>688</v>
      </c>
      <c r="B53" s="4"/>
      <c r="C53" s="4"/>
      <c r="D53" s="4"/>
      <c r="E53" s="4"/>
    </row>
    <row r="54" spans="1:5" ht="30">
      <c r="A54" s="2" t="s">
        <v>701</v>
      </c>
      <c r="B54" s="95">
        <v>4.4999999999999998E-2</v>
      </c>
      <c r="C54" s="4"/>
      <c r="D54" s="4"/>
      <c r="E54" s="4"/>
    </row>
    <row r="55" spans="1:5" ht="255">
      <c r="A55" s="2" t="s">
        <v>693</v>
      </c>
      <c r="B55" s="4" t="s">
        <v>709</v>
      </c>
      <c r="C55" s="4"/>
      <c r="D55" s="4"/>
      <c r="E55" s="4"/>
    </row>
    <row r="56" spans="1:5" ht="30">
      <c r="A56" s="2" t="s">
        <v>695</v>
      </c>
      <c r="B56" s="4">
        <v>2020</v>
      </c>
      <c r="C56" s="4"/>
      <c r="D56" s="4"/>
      <c r="E56" s="4"/>
    </row>
    <row r="57" spans="1:5" ht="17.25">
      <c r="A57" s="2" t="s">
        <v>696</v>
      </c>
      <c r="B57" s="7">
        <v>1250</v>
      </c>
      <c r="C57" s="96" t="s">
        <v>703</v>
      </c>
      <c r="D57" s="7">
        <v>1250</v>
      </c>
      <c r="E57" s="96" t="s">
        <v>703</v>
      </c>
    </row>
    <row r="58" spans="1:5">
      <c r="A58" s="2" t="s">
        <v>712</v>
      </c>
      <c r="B58" s="4"/>
      <c r="C58" s="4"/>
      <c r="D58" s="4"/>
      <c r="E58" s="4"/>
    </row>
    <row r="59" spans="1:5">
      <c r="A59" s="3" t="s">
        <v>688</v>
      </c>
      <c r="B59" s="4"/>
      <c r="C59" s="4"/>
      <c r="D59" s="4"/>
      <c r="E59" s="4"/>
    </row>
    <row r="60" spans="1:5" ht="30">
      <c r="A60" s="2" t="s">
        <v>701</v>
      </c>
      <c r="B60" s="95">
        <v>4.8800000000000003E-2</v>
      </c>
      <c r="C60" s="4"/>
      <c r="D60" s="4"/>
      <c r="E60" s="4"/>
    </row>
    <row r="61" spans="1:5" ht="60">
      <c r="A61" s="2" t="s">
        <v>693</v>
      </c>
      <c r="B61" s="4" t="s">
        <v>707</v>
      </c>
      <c r="C61" s="4"/>
      <c r="D61" s="4"/>
      <c r="E61" s="4"/>
    </row>
    <row r="62" spans="1:5" ht="30">
      <c r="A62" s="2" t="s">
        <v>695</v>
      </c>
      <c r="B62" s="4">
        <v>2020</v>
      </c>
      <c r="C62" s="4"/>
      <c r="D62" s="4"/>
      <c r="E62" s="4"/>
    </row>
    <row r="63" spans="1:5" ht="17.25">
      <c r="A63" s="2" t="s">
        <v>696</v>
      </c>
      <c r="B63" s="4">
        <v>171</v>
      </c>
      <c r="C63" s="96" t="s">
        <v>690</v>
      </c>
      <c r="D63" s="4">
        <v>171</v>
      </c>
      <c r="E63" s="96" t="s">
        <v>690</v>
      </c>
    </row>
    <row r="64" spans="1:5">
      <c r="A64" s="2" t="s">
        <v>713</v>
      </c>
      <c r="B64" s="4"/>
      <c r="C64" s="4"/>
      <c r="D64" s="4"/>
      <c r="E64" s="4"/>
    </row>
    <row r="65" spans="1:5">
      <c r="A65" s="3" t="s">
        <v>688</v>
      </c>
      <c r="B65" s="4"/>
      <c r="C65" s="4"/>
      <c r="D65" s="4"/>
      <c r="E65" s="4"/>
    </row>
    <row r="66" spans="1:5" ht="30">
      <c r="A66" s="2" t="s">
        <v>701</v>
      </c>
      <c r="B66" s="95">
        <v>8.7499999999999994E-2</v>
      </c>
      <c r="C66" s="4"/>
      <c r="D66" s="4"/>
      <c r="E66" s="4"/>
    </row>
    <row r="67" spans="1:5" ht="30">
      <c r="A67" s="2" t="s">
        <v>695</v>
      </c>
      <c r="B67" s="4">
        <v>2021</v>
      </c>
      <c r="C67" s="4"/>
      <c r="D67" s="4"/>
      <c r="E67" s="4"/>
    </row>
    <row r="68" spans="1:5">
      <c r="A68" s="2" t="s">
        <v>696</v>
      </c>
      <c r="B68" s="4">
        <v>250</v>
      </c>
      <c r="C68" s="4"/>
      <c r="D68" s="4">
        <v>250</v>
      </c>
      <c r="E68" s="4"/>
    </row>
    <row r="69" spans="1:5">
      <c r="A69" s="2" t="s">
        <v>714</v>
      </c>
      <c r="B69" s="4"/>
      <c r="C69" s="4"/>
      <c r="D69" s="4"/>
      <c r="E69" s="4"/>
    </row>
    <row r="70" spans="1:5">
      <c r="A70" s="3" t="s">
        <v>688</v>
      </c>
      <c r="B70" s="4"/>
      <c r="C70" s="4"/>
      <c r="D70" s="4"/>
      <c r="E70" s="4"/>
    </row>
    <row r="71" spans="1:5" ht="30">
      <c r="A71" s="2" t="s">
        <v>701</v>
      </c>
      <c r="B71" s="95">
        <v>3.1E-2</v>
      </c>
      <c r="C71" s="4"/>
      <c r="D71" s="4"/>
      <c r="E71" s="4"/>
    </row>
    <row r="72" spans="1:5" ht="240">
      <c r="A72" s="2" t="s">
        <v>693</v>
      </c>
      <c r="B72" s="4" t="s">
        <v>702</v>
      </c>
      <c r="C72" s="4"/>
      <c r="D72" s="4"/>
      <c r="E72" s="4"/>
    </row>
    <row r="73" spans="1:5" ht="30">
      <c r="A73" s="2" t="s">
        <v>695</v>
      </c>
      <c r="B73" s="4">
        <v>2022</v>
      </c>
      <c r="C73" s="4"/>
      <c r="D73" s="4"/>
      <c r="E73" s="4"/>
    </row>
    <row r="74" spans="1:5" ht="17.25">
      <c r="A74" s="2" t="s">
        <v>696</v>
      </c>
      <c r="B74" s="7">
        <v>2300</v>
      </c>
      <c r="C74" s="96" t="s">
        <v>703</v>
      </c>
      <c r="D74" s="7">
        <v>2300</v>
      </c>
      <c r="E74" s="96" t="s">
        <v>703</v>
      </c>
    </row>
    <row r="75" spans="1:5" ht="30">
      <c r="A75" s="2" t="s">
        <v>715</v>
      </c>
      <c r="B75" s="4"/>
      <c r="C75" s="4"/>
      <c r="D75" s="4"/>
      <c r="E75" s="4"/>
    </row>
    <row r="76" spans="1:5">
      <c r="A76" s="3" t="s">
        <v>688</v>
      </c>
      <c r="B76" s="4"/>
      <c r="C76" s="4"/>
      <c r="D76" s="4"/>
      <c r="E76" s="4"/>
    </row>
    <row r="77" spans="1:5" ht="30">
      <c r="A77" s="2" t="s">
        <v>701</v>
      </c>
      <c r="B77" s="95">
        <v>1.55E-2</v>
      </c>
      <c r="C77" s="4"/>
      <c r="D77" s="4"/>
      <c r="E77" s="4"/>
    </row>
    <row r="78" spans="1:5" ht="195">
      <c r="A78" s="2" t="s">
        <v>693</v>
      </c>
      <c r="B78" s="4" t="s">
        <v>716</v>
      </c>
      <c r="C78" s="4"/>
      <c r="D78" s="4"/>
      <c r="E78" s="4"/>
    </row>
    <row r="79" spans="1:5" ht="30">
      <c r="A79" s="2" t="s">
        <v>695</v>
      </c>
      <c r="B79" s="4">
        <v>2022</v>
      </c>
      <c r="C79" s="4"/>
      <c r="D79" s="4"/>
      <c r="E79" s="4"/>
    </row>
    <row r="80" spans="1:5" ht="17.25">
      <c r="A80" s="2" t="s">
        <v>696</v>
      </c>
      <c r="B80" s="7">
        <v>1100</v>
      </c>
      <c r="C80" s="96" t="s">
        <v>717</v>
      </c>
      <c r="D80" s="7">
        <v>1100</v>
      </c>
      <c r="E80" s="96" t="s">
        <v>717</v>
      </c>
    </row>
    <row r="81" spans="1:5">
      <c r="A81" s="2" t="s">
        <v>718</v>
      </c>
      <c r="B81" s="4"/>
      <c r="C81" s="4"/>
      <c r="D81" s="4"/>
      <c r="E81" s="4"/>
    </row>
    <row r="82" spans="1:5">
      <c r="A82" s="3" t="s">
        <v>688</v>
      </c>
      <c r="B82" s="4"/>
      <c r="C82" s="4"/>
      <c r="D82" s="4"/>
      <c r="E82" s="4"/>
    </row>
    <row r="83" spans="1:5" ht="30">
      <c r="A83" s="2" t="s">
        <v>701</v>
      </c>
      <c r="B83" s="95">
        <v>7.0999999999999994E-2</v>
      </c>
      <c r="C83" s="4"/>
      <c r="D83" s="4"/>
      <c r="E83" s="4"/>
    </row>
    <row r="84" spans="1:5" ht="60">
      <c r="A84" s="2" t="s">
        <v>693</v>
      </c>
      <c r="B84" s="4" t="s">
        <v>707</v>
      </c>
      <c r="C84" s="4"/>
      <c r="D84" s="4"/>
      <c r="E84" s="4"/>
    </row>
    <row r="85" spans="1:5" ht="30">
      <c r="A85" s="2" t="s">
        <v>695</v>
      </c>
      <c r="B85" s="4">
        <v>2027</v>
      </c>
      <c r="C85" s="4"/>
      <c r="D85" s="4"/>
      <c r="E85" s="4"/>
    </row>
    <row r="86" spans="1:5" ht="17.25">
      <c r="A86" s="2" t="s">
        <v>696</v>
      </c>
      <c r="B86" s="4">
        <v>141</v>
      </c>
      <c r="C86" s="96" t="s">
        <v>690</v>
      </c>
      <c r="D86" s="4">
        <v>141</v>
      </c>
      <c r="E86" s="96" t="s">
        <v>690</v>
      </c>
    </row>
    <row r="87" spans="1:5">
      <c r="A87" s="2" t="s">
        <v>719</v>
      </c>
      <c r="B87" s="4"/>
      <c r="C87" s="4"/>
      <c r="D87" s="4"/>
      <c r="E87" s="4"/>
    </row>
    <row r="88" spans="1:5">
      <c r="A88" s="3" t="s">
        <v>688</v>
      </c>
      <c r="B88" s="4"/>
      <c r="C88" s="4"/>
      <c r="D88" s="4"/>
      <c r="E88" s="4"/>
    </row>
    <row r="89" spans="1:5" ht="30">
      <c r="A89" s="2" t="s">
        <v>701</v>
      </c>
      <c r="B89" s="95">
        <v>6.7000000000000004E-2</v>
      </c>
      <c r="C89" s="4"/>
      <c r="D89" s="4"/>
      <c r="E89" s="4"/>
    </row>
    <row r="90" spans="1:5" ht="30">
      <c r="A90" s="2" t="s">
        <v>695</v>
      </c>
      <c r="B90" s="4">
        <v>2028</v>
      </c>
      <c r="C90" s="4"/>
      <c r="D90" s="4"/>
      <c r="E90" s="4"/>
    </row>
    <row r="91" spans="1:5">
      <c r="A91" s="2" t="s">
        <v>696</v>
      </c>
      <c r="B91" s="4">
        <v>400</v>
      </c>
      <c r="C91" s="4"/>
      <c r="D91" s="4">
        <v>400</v>
      </c>
      <c r="E91" s="4"/>
    </row>
    <row r="92" spans="1:5">
      <c r="A92" s="2" t="s">
        <v>720</v>
      </c>
      <c r="B92" s="4"/>
      <c r="C92" s="4"/>
      <c r="D92" s="4"/>
      <c r="E92" s="4"/>
    </row>
    <row r="93" spans="1:5">
      <c r="A93" s="3" t="s">
        <v>688</v>
      </c>
      <c r="B93" s="4"/>
      <c r="C93" s="4"/>
      <c r="D93" s="4"/>
      <c r="E93" s="4"/>
    </row>
    <row r="94" spans="1:5" ht="30">
      <c r="A94" s="2" t="s">
        <v>701</v>
      </c>
      <c r="B94" s="95">
        <v>7.4999999999999997E-2</v>
      </c>
      <c r="C94" s="4"/>
      <c r="D94" s="4"/>
      <c r="E94" s="4"/>
    </row>
    <row r="95" spans="1:5" ht="240">
      <c r="A95" s="2" t="s">
        <v>693</v>
      </c>
      <c r="B95" s="4" t="s">
        <v>702</v>
      </c>
      <c r="C95" s="4"/>
      <c r="D95" s="4"/>
      <c r="E95" s="4"/>
    </row>
    <row r="96" spans="1:5" ht="30">
      <c r="A96" s="2" t="s">
        <v>695</v>
      </c>
      <c r="B96" s="4">
        <v>2029</v>
      </c>
      <c r="C96" s="4"/>
      <c r="D96" s="4"/>
      <c r="E96" s="4"/>
    </row>
    <row r="97" spans="1:5" ht="17.25">
      <c r="A97" s="2" t="s">
        <v>696</v>
      </c>
      <c r="B97" s="4">
        <v>550</v>
      </c>
      <c r="C97" s="96" t="s">
        <v>703</v>
      </c>
      <c r="D97" s="4">
        <v>550</v>
      </c>
      <c r="E97" s="96" t="s">
        <v>703</v>
      </c>
    </row>
    <row r="98" spans="1:5">
      <c r="A98" s="2" t="s">
        <v>721</v>
      </c>
      <c r="B98" s="4"/>
      <c r="C98" s="4"/>
      <c r="D98" s="4"/>
      <c r="E98" s="4"/>
    </row>
    <row r="99" spans="1:5">
      <c r="A99" s="3" t="s">
        <v>688</v>
      </c>
      <c r="B99" s="4"/>
      <c r="C99" s="4"/>
      <c r="D99" s="4"/>
      <c r="E99" s="4"/>
    </row>
    <row r="100" spans="1:5" ht="30">
      <c r="A100" s="2" t="s">
        <v>701</v>
      </c>
      <c r="B100" s="95">
        <v>5.3999999999999999E-2</v>
      </c>
      <c r="C100" s="4"/>
      <c r="D100" s="4"/>
      <c r="E100" s="4"/>
    </row>
    <row r="101" spans="1:5" ht="255">
      <c r="A101" s="2" t="s">
        <v>693</v>
      </c>
      <c r="B101" s="4" t="s">
        <v>709</v>
      </c>
      <c r="C101" s="4"/>
      <c r="D101" s="4"/>
      <c r="E101" s="4"/>
    </row>
    <row r="102" spans="1:5" ht="30">
      <c r="A102" s="2" t="s">
        <v>695</v>
      </c>
      <c r="B102" s="4">
        <v>2035</v>
      </c>
      <c r="C102" s="4"/>
      <c r="D102" s="4"/>
      <c r="E102" s="4"/>
    </row>
    <row r="103" spans="1:5" ht="17.25">
      <c r="A103" s="2" t="s">
        <v>696</v>
      </c>
      <c r="B103" s="4">
        <v>600</v>
      </c>
      <c r="C103" s="96" t="s">
        <v>703</v>
      </c>
      <c r="D103" s="4">
        <v>600</v>
      </c>
      <c r="E103" s="96" t="s">
        <v>703</v>
      </c>
    </row>
    <row r="104" spans="1:5">
      <c r="A104" s="2" t="s">
        <v>722</v>
      </c>
      <c r="B104" s="4"/>
      <c r="C104" s="4"/>
      <c r="D104" s="4"/>
      <c r="E104" s="4"/>
    </row>
    <row r="105" spans="1:5">
      <c r="A105" s="3" t="s">
        <v>688</v>
      </c>
      <c r="B105" s="4"/>
      <c r="C105" s="4"/>
      <c r="D105" s="4"/>
      <c r="E105" s="4"/>
    </row>
    <row r="106" spans="1:5" ht="30">
      <c r="A106" s="2" t="s">
        <v>701</v>
      </c>
      <c r="B106" s="95">
        <v>6.0499999999999998E-2</v>
      </c>
      <c r="C106" s="4"/>
      <c r="D106" s="4"/>
      <c r="E106" s="4"/>
    </row>
    <row r="107" spans="1:5" ht="255">
      <c r="A107" s="2" t="s">
        <v>693</v>
      </c>
      <c r="B107" s="4" t="s">
        <v>709</v>
      </c>
      <c r="C107" s="4"/>
      <c r="D107" s="4"/>
      <c r="E107" s="4"/>
    </row>
    <row r="108" spans="1:5" ht="30">
      <c r="A108" s="2" t="s">
        <v>695</v>
      </c>
      <c r="B108" s="4">
        <v>2036</v>
      </c>
      <c r="C108" s="4"/>
      <c r="D108" s="4"/>
      <c r="E108" s="4"/>
    </row>
    <row r="109" spans="1:5" ht="17.25">
      <c r="A109" s="2" t="s">
        <v>696</v>
      </c>
      <c r="B109" s="4">
        <v>600</v>
      </c>
      <c r="C109" s="96" t="s">
        <v>703</v>
      </c>
      <c r="D109" s="4">
        <v>600</v>
      </c>
      <c r="E109" s="96" t="s">
        <v>703</v>
      </c>
    </row>
    <row r="110" spans="1:5">
      <c r="A110" s="2" t="s">
        <v>723</v>
      </c>
      <c r="B110" s="4"/>
      <c r="C110" s="4"/>
      <c r="D110" s="4"/>
      <c r="E110" s="4"/>
    </row>
    <row r="111" spans="1:5">
      <c r="A111" s="3" t="s">
        <v>688</v>
      </c>
      <c r="B111" s="4"/>
      <c r="C111" s="4"/>
      <c r="D111" s="4"/>
      <c r="E111" s="4"/>
    </row>
    <row r="112" spans="1:5" ht="30">
      <c r="A112" s="2" t="s">
        <v>701</v>
      </c>
      <c r="B112" s="95">
        <v>6.8000000000000005E-2</v>
      </c>
      <c r="C112" s="4"/>
      <c r="D112" s="4"/>
      <c r="E112" s="4"/>
    </row>
    <row r="113" spans="1:5" ht="60">
      <c r="A113" s="2" t="s">
        <v>693</v>
      </c>
      <c r="B113" s="4" t="s">
        <v>707</v>
      </c>
      <c r="C113" s="4"/>
      <c r="D113" s="4"/>
      <c r="E113" s="4"/>
    </row>
    <row r="114" spans="1:5" ht="30">
      <c r="A114" s="2" t="s">
        <v>695</v>
      </c>
      <c r="B114" s="4">
        <v>2036</v>
      </c>
      <c r="C114" s="4"/>
      <c r="D114" s="4"/>
      <c r="E114" s="4"/>
    </row>
    <row r="115" spans="1:5" ht="17.25">
      <c r="A115" s="2" t="s">
        <v>696</v>
      </c>
      <c r="B115" s="4">
        <v>134</v>
      </c>
      <c r="C115" s="96" t="s">
        <v>690</v>
      </c>
      <c r="D115" s="4">
        <v>134</v>
      </c>
      <c r="E115" s="96" t="s">
        <v>690</v>
      </c>
    </row>
    <row r="116" spans="1:5">
      <c r="A116" s="2" t="s">
        <v>724</v>
      </c>
      <c r="B116" s="4"/>
      <c r="C116" s="4"/>
      <c r="D116" s="4"/>
      <c r="E116" s="4"/>
    </row>
    <row r="117" spans="1:5">
      <c r="A117" s="3" t="s">
        <v>688</v>
      </c>
      <c r="B117" s="4"/>
      <c r="C117" s="4"/>
      <c r="D117" s="4"/>
      <c r="E117" s="4"/>
    </row>
    <row r="118" spans="1:5" ht="30">
      <c r="A118" s="2" t="s">
        <v>701</v>
      </c>
      <c r="B118" s="95">
        <v>7.0000000000000007E-2</v>
      </c>
      <c r="C118" s="4"/>
      <c r="D118" s="4"/>
      <c r="E118" s="4"/>
    </row>
    <row r="119" spans="1:5" ht="60">
      <c r="A119" s="2" t="s">
        <v>693</v>
      </c>
      <c r="B119" s="4" t="s">
        <v>707</v>
      </c>
      <c r="C119" s="4"/>
      <c r="D119" s="4"/>
      <c r="E119" s="4"/>
    </row>
    <row r="120" spans="1:5" ht="30">
      <c r="A120" s="2" t="s">
        <v>695</v>
      </c>
      <c r="B120" s="4">
        <v>2038</v>
      </c>
      <c r="C120" s="4"/>
      <c r="D120" s="4"/>
      <c r="E120" s="4"/>
    </row>
    <row r="121" spans="1:5" ht="17.25">
      <c r="A121" s="2" t="s">
        <v>696</v>
      </c>
      <c r="B121" s="4">
        <v>159</v>
      </c>
      <c r="C121" s="96" t="s">
        <v>690</v>
      </c>
      <c r="D121" s="4">
        <v>159</v>
      </c>
      <c r="E121" s="96" t="s">
        <v>690</v>
      </c>
    </row>
    <row r="122" spans="1:5">
      <c r="A122" s="2" t="s">
        <v>725</v>
      </c>
      <c r="B122" s="4"/>
      <c r="C122" s="4"/>
      <c r="D122" s="4"/>
      <c r="E122" s="4"/>
    </row>
    <row r="123" spans="1:5">
      <c r="A123" s="3" t="s">
        <v>688</v>
      </c>
      <c r="B123" s="4"/>
      <c r="C123" s="4"/>
      <c r="D123" s="4"/>
      <c r="E123" s="4"/>
    </row>
    <row r="124" spans="1:5" ht="30">
      <c r="A124" s="2" t="s">
        <v>701</v>
      </c>
      <c r="B124" s="95">
        <v>6.13E-2</v>
      </c>
      <c r="C124" s="4"/>
      <c r="D124" s="4"/>
      <c r="E124" s="4"/>
    </row>
    <row r="125" spans="1:5" ht="240">
      <c r="A125" s="2" t="s">
        <v>693</v>
      </c>
      <c r="B125" s="4" t="s">
        <v>702</v>
      </c>
      <c r="C125" s="4"/>
      <c r="D125" s="4"/>
      <c r="E125" s="4"/>
    </row>
    <row r="126" spans="1:5" ht="30">
      <c r="A126" s="2" t="s">
        <v>695</v>
      </c>
      <c r="B126" s="4">
        <v>2038</v>
      </c>
      <c r="C126" s="4"/>
      <c r="D126" s="4"/>
      <c r="E126" s="4"/>
    </row>
    <row r="127" spans="1:5" ht="17.25">
      <c r="A127" s="2" t="s">
        <v>696</v>
      </c>
      <c r="B127" s="7">
        <v>1000</v>
      </c>
      <c r="C127" s="96" t="s">
        <v>703</v>
      </c>
      <c r="D127" s="7">
        <v>1000</v>
      </c>
      <c r="E127" s="96" t="s">
        <v>703</v>
      </c>
    </row>
    <row r="128" spans="1:5">
      <c r="A128" s="2" t="s">
        <v>726</v>
      </c>
      <c r="B128" s="4"/>
      <c r="C128" s="4"/>
      <c r="D128" s="4"/>
      <c r="E128" s="4"/>
    </row>
    <row r="129" spans="1:5">
      <c r="A129" s="3" t="s">
        <v>688</v>
      </c>
      <c r="B129" s="4"/>
      <c r="C129" s="4"/>
      <c r="D129" s="4"/>
      <c r="E129" s="4"/>
    </row>
    <row r="130" spans="1:5" ht="30">
      <c r="A130" s="2" t="s">
        <v>701</v>
      </c>
      <c r="B130" s="95">
        <v>5.7000000000000002E-2</v>
      </c>
      <c r="C130" s="4"/>
      <c r="D130" s="4"/>
      <c r="E130" s="4"/>
    </row>
    <row r="131" spans="1:5" ht="240">
      <c r="A131" s="2" t="s">
        <v>693</v>
      </c>
      <c r="B131" s="4" t="s">
        <v>702</v>
      </c>
      <c r="C131" s="4"/>
      <c r="D131" s="4"/>
      <c r="E131" s="4"/>
    </row>
    <row r="132" spans="1:5" ht="30">
      <c r="A132" s="2" t="s">
        <v>695</v>
      </c>
      <c r="B132" s="4">
        <v>2040</v>
      </c>
      <c r="C132" s="4"/>
      <c r="D132" s="4"/>
      <c r="E132" s="4"/>
    </row>
    <row r="133" spans="1:5" ht="17.25">
      <c r="A133" s="2" t="s">
        <v>696</v>
      </c>
      <c r="B133" s="7">
        <v>1000</v>
      </c>
      <c r="C133" s="96" t="s">
        <v>703</v>
      </c>
      <c r="D133" s="7">
        <v>1000</v>
      </c>
      <c r="E133" s="96" t="s">
        <v>703</v>
      </c>
    </row>
    <row r="134" spans="1:5">
      <c r="A134" s="2" t="s">
        <v>727</v>
      </c>
      <c r="B134" s="4"/>
      <c r="C134" s="4"/>
      <c r="D134" s="4"/>
      <c r="E134" s="4"/>
    </row>
    <row r="135" spans="1:5">
      <c r="A135" s="3" t="s">
        <v>688</v>
      </c>
      <c r="B135" s="4"/>
      <c r="C135" s="4"/>
      <c r="D135" s="4"/>
      <c r="E135" s="4"/>
    </row>
    <row r="136" spans="1:5" ht="30">
      <c r="A136" s="2" t="s">
        <v>701</v>
      </c>
      <c r="B136" s="95">
        <v>4.4999999999999998E-2</v>
      </c>
      <c r="C136" s="4"/>
      <c r="D136" s="4"/>
      <c r="E136" s="4"/>
    </row>
    <row r="137" spans="1:5" ht="240">
      <c r="A137" s="2" t="s">
        <v>693</v>
      </c>
      <c r="B137" s="4" t="s">
        <v>702</v>
      </c>
      <c r="C137" s="4"/>
      <c r="D137" s="4"/>
      <c r="E137" s="4"/>
    </row>
    <row r="138" spans="1:5" ht="30">
      <c r="A138" s="2" t="s">
        <v>695</v>
      </c>
      <c r="B138" s="4">
        <v>2042</v>
      </c>
      <c r="C138" s="4"/>
      <c r="D138" s="4"/>
      <c r="E138" s="4"/>
    </row>
    <row r="139" spans="1:5" ht="17.25">
      <c r="A139" s="2" t="s">
        <v>696</v>
      </c>
      <c r="B139" s="6">
        <v>3500</v>
      </c>
      <c r="C139" s="96" t="s">
        <v>703</v>
      </c>
      <c r="D139" s="6">
        <v>3500</v>
      </c>
      <c r="E139" s="96" t="s">
        <v>703</v>
      </c>
    </row>
    <row r="140" spans="1:5">
      <c r="A140" s="66"/>
      <c r="B140" s="66"/>
      <c r="C140" s="66"/>
      <c r="D140" s="66"/>
      <c r="E140" s="66"/>
    </row>
    <row r="141" spans="1:5" ht="30" customHeight="1">
      <c r="A141" s="2" t="s">
        <v>690</v>
      </c>
      <c r="B141" s="67" t="s">
        <v>728</v>
      </c>
      <c r="C141" s="67"/>
      <c r="D141" s="67"/>
      <c r="E141" s="67"/>
    </row>
    <row r="142" spans="1:5" ht="15" customHeight="1">
      <c r="A142" s="2" t="s">
        <v>697</v>
      </c>
      <c r="B142" s="67" t="s">
        <v>729</v>
      </c>
      <c r="C142" s="67"/>
      <c r="D142" s="67"/>
      <c r="E142" s="67"/>
    </row>
    <row r="143" spans="1:5" ht="120" customHeight="1">
      <c r="A143" s="2" t="s">
        <v>703</v>
      </c>
      <c r="B143" s="67" t="s">
        <v>730</v>
      </c>
      <c r="C143" s="67"/>
      <c r="D143" s="67"/>
      <c r="E143" s="67"/>
    </row>
    <row r="144" spans="1:5" ht="105" customHeight="1">
      <c r="A144" s="2" t="s">
        <v>717</v>
      </c>
      <c r="B144" s="67" t="s">
        <v>285</v>
      </c>
      <c r="C144" s="67"/>
      <c r="D144" s="67"/>
      <c r="E144" s="67"/>
    </row>
  </sheetData>
  <mergeCells count="9">
    <mergeCell ref="B142:E142"/>
    <mergeCell ref="B143:E143"/>
    <mergeCell ref="B144:E144"/>
    <mergeCell ref="B1:C1"/>
    <mergeCell ref="D1:E1"/>
    <mergeCell ref="B2:C2"/>
    <mergeCell ref="D2:E2"/>
    <mergeCell ref="A140:E140"/>
    <mergeCell ref="B141:E14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5703125" bestFit="1" customWidth="1"/>
  </cols>
  <sheetData>
    <row r="1" spans="1:2">
      <c r="A1" s="1" t="s">
        <v>731</v>
      </c>
      <c r="B1" s="9" t="s">
        <v>3</v>
      </c>
    </row>
    <row r="2" spans="1:2">
      <c r="A2" s="1" t="s">
        <v>51</v>
      </c>
      <c r="B2" s="9"/>
    </row>
    <row r="3" spans="1:2" ht="45">
      <c r="A3" s="3" t="s">
        <v>732</v>
      </c>
      <c r="B3" s="4"/>
    </row>
    <row r="4" spans="1:2" ht="60">
      <c r="A4" s="2" t="s">
        <v>733</v>
      </c>
      <c r="B4" s="6">
        <v>35</v>
      </c>
    </row>
    <row r="5" spans="1:2" ht="60">
      <c r="A5" s="2" t="s">
        <v>734</v>
      </c>
      <c r="B5" s="6">
        <v>460</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735</v>
      </c>
      <c r="B1" s="9" t="s">
        <v>2</v>
      </c>
      <c r="C1" s="9"/>
    </row>
    <row r="2" spans="1:3">
      <c r="A2" s="1" t="s">
        <v>51</v>
      </c>
      <c r="B2" s="1" t="s">
        <v>3</v>
      </c>
      <c r="C2" s="1" t="s">
        <v>27</v>
      </c>
    </row>
    <row r="3" spans="1:3" ht="30">
      <c r="A3" s="3" t="s">
        <v>736</v>
      </c>
      <c r="B3" s="4"/>
      <c r="C3" s="4"/>
    </row>
    <row r="4" spans="1:3">
      <c r="A4" s="2" t="s">
        <v>737</v>
      </c>
      <c r="B4" s="6">
        <v>45</v>
      </c>
      <c r="C4" s="6">
        <v>84</v>
      </c>
    </row>
    <row r="5" spans="1:3">
      <c r="A5" s="2" t="s">
        <v>738</v>
      </c>
      <c r="B5" s="4">
        <v>96</v>
      </c>
      <c r="C5" s="4">
        <v>90</v>
      </c>
    </row>
    <row r="6" spans="1:3" ht="30">
      <c r="A6" s="2" t="s">
        <v>739</v>
      </c>
      <c r="B6" s="4"/>
      <c r="C6" s="4"/>
    </row>
    <row r="7" spans="1:3" ht="30">
      <c r="A7" s="3" t="s">
        <v>736</v>
      </c>
      <c r="B7" s="4"/>
      <c r="C7" s="4"/>
    </row>
    <row r="8" spans="1:3">
      <c r="A8" s="2" t="s">
        <v>740</v>
      </c>
      <c r="B8" s="4">
        <v>125</v>
      </c>
      <c r="C8" s="4">
        <v>122</v>
      </c>
    </row>
    <row r="9" spans="1:3">
      <c r="A9" s="2" t="s">
        <v>741</v>
      </c>
      <c r="B9" s="4">
        <v>351</v>
      </c>
      <c r="C9" s="4">
        <v>380</v>
      </c>
    </row>
    <row r="10" spans="1:3">
      <c r="A10" s="2" t="s">
        <v>742</v>
      </c>
      <c r="B10" s="4">
        <v>569</v>
      </c>
      <c r="C10" s="4">
        <v>554</v>
      </c>
    </row>
    <row r="11" spans="1:3">
      <c r="A11" s="2" t="s">
        <v>199</v>
      </c>
      <c r="B11" s="4">
        <v>-3</v>
      </c>
      <c r="C11" s="4">
        <v>-2</v>
      </c>
    </row>
    <row r="12" spans="1:3">
      <c r="A12" s="2" t="s">
        <v>315</v>
      </c>
      <c r="B12" s="4">
        <v>-221</v>
      </c>
      <c r="C12" s="4">
        <v>-107</v>
      </c>
    </row>
    <row r="13" spans="1:3">
      <c r="A13" s="2" t="s">
        <v>316</v>
      </c>
      <c r="B13" s="4">
        <v>-6</v>
      </c>
      <c r="C13" s="4">
        <v>0</v>
      </c>
    </row>
    <row r="14" spans="1:3">
      <c r="A14" s="2" t="s">
        <v>317</v>
      </c>
      <c r="B14" s="4">
        <v>131</v>
      </c>
      <c r="C14" s="4">
        <v>53</v>
      </c>
    </row>
    <row r="15" spans="1:3" ht="30">
      <c r="A15" s="2" t="s">
        <v>743</v>
      </c>
      <c r="B15" s="4"/>
      <c r="C15" s="4"/>
    </row>
    <row r="16" spans="1:3" ht="30">
      <c r="A16" s="3" t="s">
        <v>736</v>
      </c>
      <c r="B16" s="4"/>
      <c r="C16" s="4"/>
    </row>
    <row r="17" spans="1:3">
      <c r="A17" s="2" t="s">
        <v>740</v>
      </c>
      <c r="B17" s="4">
        <v>1</v>
      </c>
      <c r="C17" s="4">
        <v>1</v>
      </c>
    </row>
    <row r="18" spans="1:3">
      <c r="A18" s="2" t="s">
        <v>741</v>
      </c>
      <c r="B18" s="4">
        <v>8</v>
      </c>
      <c r="C18" s="4">
        <v>10</v>
      </c>
    </row>
    <row r="19" spans="1:3">
      <c r="A19" s="2" t="s">
        <v>742</v>
      </c>
      <c r="B19" s="4">
        <v>0</v>
      </c>
      <c r="C19" s="4">
        <v>0</v>
      </c>
    </row>
    <row r="20" spans="1:3">
      <c r="A20" s="2" t="s">
        <v>199</v>
      </c>
      <c r="B20" s="4">
        <v>0</v>
      </c>
      <c r="C20" s="4">
        <v>0</v>
      </c>
    </row>
    <row r="21" spans="1:3">
      <c r="A21" s="2" t="s">
        <v>315</v>
      </c>
      <c r="B21" s="4">
        <v>1</v>
      </c>
      <c r="C21" s="4">
        <v>1</v>
      </c>
    </row>
    <row r="22" spans="1:3">
      <c r="A22" s="2" t="s">
        <v>316</v>
      </c>
      <c r="B22" s="4">
        <v>0</v>
      </c>
      <c r="C22" s="4">
        <v>0</v>
      </c>
    </row>
    <row r="23" spans="1:3">
      <c r="A23" s="2" t="s">
        <v>317</v>
      </c>
      <c r="B23" s="4">
        <v>8</v>
      </c>
      <c r="C23" s="4">
        <v>10</v>
      </c>
    </row>
    <row r="24" spans="1:3" ht="30">
      <c r="A24" s="2" t="s">
        <v>744</v>
      </c>
      <c r="B24" s="4"/>
      <c r="C24" s="4"/>
    </row>
    <row r="25" spans="1:3" ht="30">
      <c r="A25" s="3" t="s">
        <v>736</v>
      </c>
      <c r="B25" s="4"/>
      <c r="C25" s="4"/>
    </row>
    <row r="26" spans="1:3">
      <c r="A26" s="2" t="s">
        <v>737</v>
      </c>
      <c r="B26" s="6">
        <v>0</v>
      </c>
      <c r="C26" s="6">
        <v>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745</v>
      </c>
      <c r="B1" s="1" t="s">
        <v>2</v>
      </c>
      <c r="C1" s="1" t="s">
        <v>746</v>
      </c>
    </row>
    <row r="2" spans="1:3">
      <c r="A2" s="1" t="s">
        <v>51</v>
      </c>
      <c r="B2" s="1" t="s">
        <v>3</v>
      </c>
      <c r="C2" s="1" t="s">
        <v>80</v>
      </c>
    </row>
    <row r="3" spans="1:3" ht="30">
      <c r="A3" s="3" t="s">
        <v>747</v>
      </c>
      <c r="B3" s="4"/>
      <c r="C3" s="4"/>
    </row>
    <row r="4" spans="1:3">
      <c r="A4" s="2" t="s">
        <v>326</v>
      </c>
      <c r="B4" s="6">
        <v>93</v>
      </c>
      <c r="C4" s="4"/>
    </row>
    <row r="5" spans="1:3" ht="30">
      <c r="A5" s="2" t="s">
        <v>748</v>
      </c>
      <c r="B5" s="4">
        <v>71</v>
      </c>
      <c r="C5" s="4"/>
    </row>
    <row r="6" spans="1:3">
      <c r="A6" s="2" t="s">
        <v>749</v>
      </c>
      <c r="B6" s="4"/>
      <c r="C6" s="4"/>
    </row>
    <row r="7" spans="1:3" ht="30">
      <c r="A7" s="3" t="s">
        <v>747</v>
      </c>
      <c r="B7" s="4"/>
      <c r="C7" s="4"/>
    </row>
    <row r="8" spans="1:3">
      <c r="A8" s="2" t="s">
        <v>326</v>
      </c>
      <c r="B8" s="4">
        <v>64</v>
      </c>
      <c r="C8" s="4"/>
    </row>
    <row r="9" spans="1:3">
      <c r="A9" s="2" t="s">
        <v>327</v>
      </c>
      <c r="B9" s="4">
        <v>3</v>
      </c>
      <c r="C9" s="4"/>
    </row>
    <row r="10" spans="1:3">
      <c r="A10" s="2" t="s">
        <v>750</v>
      </c>
      <c r="B10" s="4">
        <v>61</v>
      </c>
      <c r="C10" s="4"/>
    </row>
    <row r="11" spans="1:3" ht="30">
      <c r="A11" s="2" t="s">
        <v>751</v>
      </c>
      <c r="B11" s="4">
        <v>64</v>
      </c>
      <c r="C11" s="4"/>
    </row>
    <row r="12" spans="1:3" ht="30">
      <c r="A12" s="2" t="s">
        <v>752</v>
      </c>
      <c r="B12" s="4">
        <v>71</v>
      </c>
      <c r="C12" s="4"/>
    </row>
    <row r="13" spans="1:3" ht="30">
      <c r="A13" s="2" t="s">
        <v>753</v>
      </c>
      <c r="B13" s="4">
        <v>7</v>
      </c>
      <c r="C13" s="4"/>
    </row>
    <row r="14" spans="1:3">
      <c r="A14" s="2" t="s">
        <v>754</v>
      </c>
      <c r="B14" s="4"/>
      <c r="C14" s="4"/>
    </row>
    <row r="15" spans="1:3" ht="30">
      <c r="A15" s="3" t="s">
        <v>747</v>
      </c>
      <c r="B15" s="4"/>
      <c r="C15" s="4"/>
    </row>
    <row r="16" spans="1:3" ht="30">
      <c r="A16" s="2" t="s">
        <v>755</v>
      </c>
      <c r="B16" s="4">
        <v>171</v>
      </c>
      <c r="C16" s="4"/>
    </row>
    <row r="17" spans="1:3">
      <c r="A17" s="2" t="s">
        <v>326</v>
      </c>
      <c r="B17" s="4">
        <v>23</v>
      </c>
      <c r="C17" s="4"/>
    </row>
    <row r="18" spans="1:3">
      <c r="A18" s="2" t="s">
        <v>327</v>
      </c>
      <c r="B18" s="4">
        <v>56</v>
      </c>
      <c r="C18" s="4"/>
    </row>
    <row r="19" spans="1:3">
      <c r="A19" s="2" t="s">
        <v>750</v>
      </c>
      <c r="B19" s="4">
        <v>138</v>
      </c>
      <c r="C19" s="4">
        <v>171</v>
      </c>
    </row>
    <row r="20" spans="1:3" ht="30">
      <c r="A20" s="2" t="s">
        <v>751</v>
      </c>
      <c r="B20" s="4">
        <v>23</v>
      </c>
      <c r="C20" s="4">
        <v>345</v>
      </c>
    </row>
    <row r="21" spans="1:3" ht="30">
      <c r="A21" s="2" t="s">
        <v>752</v>
      </c>
      <c r="B21" s="4">
        <v>455</v>
      </c>
      <c r="C21" s="4"/>
    </row>
    <row r="22" spans="1:3" ht="30">
      <c r="A22" s="2" t="s">
        <v>753</v>
      </c>
      <c r="B22" s="4">
        <v>87</v>
      </c>
      <c r="C22" s="4"/>
    </row>
    <row r="23" spans="1:3" ht="30">
      <c r="A23" s="2" t="s">
        <v>756</v>
      </c>
      <c r="B23" s="4"/>
      <c r="C23" s="4"/>
    </row>
    <row r="24" spans="1:3" ht="30">
      <c r="A24" s="3" t="s">
        <v>747</v>
      </c>
      <c r="B24" s="4"/>
      <c r="C24" s="4"/>
    </row>
    <row r="25" spans="1:3" ht="30">
      <c r="A25" s="2" t="s">
        <v>755</v>
      </c>
      <c r="B25" s="4">
        <v>162</v>
      </c>
      <c r="C25" s="4"/>
    </row>
    <row r="26" spans="1:3">
      <c r="A26" s="2" t="s">
        <v>326</v>
      </c>
      <c r="B26" s="4">
        <v>14</v>
      </c>
      <c r="C26" s="4"/>
    </row>
    <row r="27" spans="1:3">
      <c r="A27" s="2" t="s">
        <v>327</v>
      </c>
      <c r="B27" s="4">
        <v>46</v>
      </c>
      <c r="C27" s="4"/>
    </row>
    <row r="28" spans="1:3">
      <c r="A28" s="2" t="s">
        <v>750</v>
      </c>
      <c r="B28" s="4">
        <v>130</v>
      </c>
      <c r="C28" s="4"/>
    </row>
    <row r="29" spans="1:3" ht="45">
      <c r="A29" s="2" t="s">
        <v>757</v>
      </c>
      <c r="B29" s="4"/>
      <c r="C29" s="4"/>
    </row>
    <row r="30" spans="1:3" ht="30">
      <c r="A30" s="3" t="s">
        <v>747</v>
      </c>
      <c r="B30" s="4"/>
      <c r="C30" s="4"/>
    </row>
    <row r="31" spans="1:3" ht="30">
      <c r="A31" s="2" t="s">
        <v>755</v>
      </c>
      <c r="B31" s="4">
        <v>9</v>
      </c>
      <c r="C31" s="4"/>
    </row>
    <row r="32" spans="1:3">
      <c r="A32" s="2" t="s">
        <v>326</v>
      </c>
      <c r="B32" s="4">
        <v>9</v>
      </c>
      <c r="C32" s="4"/>
    </row>
    <row r="33" spans="1:3">
      <c r="A33" s="2" t="s">
        <v>327</v>
      </c>
      <c r="B33" s="4">
        <v>10</v>
      </c>
      <c r="C33" s="4"/>
    </row>
    <row r="34" spans="1:3">
      <c r="A34" s="2" t="s">
        <v>750</v>
      </c>
      <c r="B34" s="4">
        <v>8</v>
      </c>
      <c r="C34" s="4"/>
    </row>
    <row r="35" spans="1:3">
      <c r="A35" s="2" t="s">
        <v>644</v>
      </c>
      <c r="B35" s="4"/>
      <c r="C35" s="4"/>
    </row>
    <row r="36" spans="1:3" ht="30">
      <c r="A36" s="3" t="s">
        <v>747</v>
      </c>
      <c r="B36" s="4"/>
      <c r="C36" s="4"/>
    </row>
    <row r="37" spans="1:3">
      <c r="A37" s="2" t="s">
        <v>326</v>
      </c>
      <c r="B37" s="4">
        <v>6</v>
      </c>
      <c r="C37" s="4"/>
    </row>
    <row r="38" spans="1:3" ht="30">
      <c r="A38" s="2" t="s">
        <v>758</v>
      </c>
      <c r="B38" s="4"/>
      <c r="C38" s="4"/>
    </row>
    <row r="39" spans="1:3" ht="30">
      <c r="A39" s="3" t="s">
        <v>747</v>
      </c>
      <c r="B39" s="4"/>
      <c r="C39" s="4"/>
    </row>
    <row r="40" spans="1:3" ht="30">
      <c r="A40" s="2" t="s">
        <v>751</v>
      </c>
      <c r="B40" s="4">
        <v>0</v>
      </c>
      <c r="C40" s="4"/>
    </row>
    <row r="41" spans="1:3" ht="30">
      <c r="A41" s="2" t="s">
        <v>752</v>
      </c>
      <c r="B41" s="4">
        <v>1</v>
      </c>
      <c r="C41" s="4"/>
    </row>
    <row r="42" spans="1:3" ht="30">
      <c r="A42" s="2" t="s">
        <v>753</v>
      </c>
      <c r="B42" s="4">
        <v>1</v>
      </c>
      <c r="C42" s="4"/>
    </row>
    <row r="43" spans="1:3" ht="30">
      <c r="A43" s="2" t="s">
        <v>759</v>
      </c>
      <c r="B43" s="4"/>
      <c r="C43" s="4"/>
    </row>
    <row r="44" spans="1:3" ht="30">
      <c r="A44" s="3" t="s">
        <v>747</v>
      </c>
      <c r="B44" s="4"/>
      <c r="C44" s="4"/>
    </row>
    <row r="45" spans="1:3" ht="30">
      <c r="A45" s="2" t="s">
        <v>751</v>
      </c>
      <c r="B45" s="4">
        <v>6</v>
      </c>
      <c r="C45" s="4">
        <v>98</v>
      </c>
    </row>
    <row r="46" spans="1:3" ht="30">
      <c r="A46" s="2" t="s">
        <v>752</v>
      </c>
      <c r="B46" s="4">
        <v>133</v>
      </c>
      <c r="C46" s="4"/>
    </row>
    <row r="47" spans="1:3" ht="30">
      <c r="A47" s="2" t="s">
        <v>753</v>
      </c>
      <c r="B47" s="4">
        <v>29</v>
      </c>
      <c r="C47" s="4"/>
    </row>
    <row r="48" spans="1:3" ht="30">
      <c r="A48" s="2" t="s">
        <v>645</v>
      </c>
      <c r="B48" s="4"/>
      <c r="C48" s="4"/>
    </row>
    <row r="49" spans="1:3" ht="30">
      <c r="A49" s="3" t="s">
        <v>747</v>
      </c>
      <c r="B49" s="4"/>
      <c r="C49" s="4"/>
    </row>
    <row r="50" spans="1:3">
      <c r="A50" s="2" t="s">
        <v>326</v>
      </c>
      <c r="B50" s="4">
        <v>24</v>
      </c>
      <c r="C50" s="4"/>
    </row>
    <row r="51" spans="1:3" ht="45">
      <c r="A51" s="2" t="s">
        <v>760</v>
      </c>
      <c r="B51" s="4"/>
      <c r="C51" s="4"/>
    </row>
    <row r="52" spans="1:3" ht="30">
      <c r="A52" s="3" t="s">
        <v>747</v>
      </c>
      <c r="B52" s="4"/>
      <c r="C52" s="4"/>
    </row>
    <row r="53" spans="1:3" ht="30">
      <c r="A53" s="2" t="s">
        <v>751</v>
      </c>
      <c r="B53" s="4">
        <v>16</v>
      </c>
      <c r="C53" s="4"/>
    </row>
    <row r="54" spans="1:3" ht="30">
      <c r="A54" s="2" t="s">
        <v>752</v>
      </c>
      <c r="B54" s="4">
        <v>20</v>
      </c>
      <c r="C54" s="4"/>
    </row>
    <row r="55" spans="1:3" ht="30">
      <c r="A55" s="2" t="s">
        <v>753</v>
      </c>
      <c r="B55" s="4">
        <v>4</v>
      </c>
      <c r="C55" s="4"/>
    </row>
    <row r="56" spans="1:3" ht="45">
      <c r="A56" s="2" t="s">
        <v>761</v>
      </c>
      <c r="B56" s="4"/>
      <c r="C56" s="4"/>
    </row>
    <row r="57" spans="1:3" ht="30">
      <c r="A57" s="3" t="s">
        <v>747</v>
      </c>
      <c r="B57" s="4"/>
      <c r="C57" s="4"/>
    </row>
    <row r="58" spans="1:3" ht="30">
      <c r="A58" s="2" t="s">
        <v>751</v>
      </c>
      <c r="B58" s="4">
        <v>7</v>
      </c>
      <c r="C58" s="4">
        <v>86</v>
      </c>
    </row>
    <row r="59" spans="1:3" ht="30">
      <c r="A59" s="2" t="s">
        <v>752</v>
      </c>
      <c r="B59" s="4">
        <v>127</v>
      </c>
      <c r="C59" s="4"/>
    </row>
    <row r="60" spans="1:3" ht="30">
      <c r="A60" s="2" t="s">
        <v>753</v>
      </c>
      <c r="B60" s="4">
        <v>34</v>
      </c>
      <c r="C60" s="4"/>
    </row>
    <row r="61" spans="1:3">
      <c r="A61" s="2" t="s">
        <v>646</v>
      </c>
      <c r="B61" s="4"/>
      <c r="C61" s="4"/>
    </row>
    <row r="62" spans="1:3" ht="30">
      <c r="A62" s="3" t="s">
        <v>747</v>
      </c>
      <c r="B62" s="4"/>
      <c r="C62" s="4"/>
    </row>
    <row r="63" spans="1:3">
      <c r="A63" s="2" t="s">
        <v>326</v>
      </c>
      <c r="B63" s="4">
        <v>13</v>
      </c>
      <c r="C63" s="4"/>
    </row>
    <row r="64" spans="1:3" ht="30">
      <c r="A64" s="2" t="s">
        <v>762</v>
      </c>
      <c r="B64" s="4"/>
      <c r="C64" s="4"/>
    </row>
    <row r="65" spans="1:3" ht="30">
      <c r="A65" s="3" t="s">
        <v>747</v>
      </c>
      <c r="B65" s="4"/>
      <c r="C65" s="4"/>
    </row>
    <row r="66" spans="1:3" ht="30">
      <c r="A66" s="2" t="s">
        <v>751</v>
      </c>
      <c r="B66" s="4">
        <v>1</v>
      </c>
      <c r="C66" s="4"/>
    </row>
    <row r="67" spans="1:3" ht="30">
      <c r="A67" s="2" t="s">
        <v>752</v>
      </c>
      <c r="B67" s="4">
        <v>1</v>
      </c>
      <c r="C67" s="4"/>
    </row>
    <row r="68" spans="1:3" ht="30">
      <c r="A68" s="2" t="s">
        <v>753</v>
      </c>
      <c r="B68" s="4">
        <v>0</v>
      </c>
      <c r="C68" s="4"/>
    </row>
    <row r="69" spans="1:3" ht="30">
      <c r="A69" s="2" t="s">
        <v>763</v>
      </c>
      <c r="B69" s="4"/>
      <c r="C69" s="4"/>
    </row>
    <row r="70" spans="1:3" ht="30">
      <c r="A70" s="3" t="s">
        <v>747</v>
      </c>
      <c r="B70" s="4"/>
      <c r="C70" s="4"/>
    </row>
    <row r="71" spans="1:3" ht="30">
      <c r="A71" s="2" t="s">
        <v>751</v>
      </c>
      <c r="B71" s="4">
        <v>10</v>
      </c>
      <c r="C71" s="4">
        <v>64</v>
      </c>
    </row>
    <row r="72" spans="1:3" ht="30">
      <c r="A72" s="2" t="s">
        <v>752</v>
      </c>
      <c r="B72" s="4">
        <v>86</v>
      </c>
      <c r="C72" s="4"/>
    </row>
    <row r="73" spans="1:3" ht="30">
      <c r="A73" s="2" t="s">
        <v>753</v>
      </c>
      <c r="B73" s="4">
        <v>12</v>
      </c>
      <c r="C73" s="4"/>
    </row>
    <row r="74" spans="1:3">
      <c r="A74" s="2" t="s">
        <v>647</v>
      </c>
      <c r="B74" s="4"/>
      <c r="C74" s="4"/>
    </row>
    <row r="75" spans="1:3" ht="30">
      <c r="A75" s="3" t="s">
        <v>747</v>
      </c>
      <c r="B75" s="4"/>
      <c r="C75" s="4"/>
    </row>
    <row r="76" spans="1:3">
      <c r="A76" s="2" t="s">
        <v>326</v>
      </c>
      <c r="B76" s="4">
        <v>50</v>
      </c>
      <c r="C76" s="4"/>
    </row>
    <row r="77" spans="1:3" ht="30">
      <c r="A77" s="2" t="s">
        <v>764</v>
      </c>
      <c r="B77" s="4"/>
      <c r="C77" s="4"/>
    </row>
    <row r="78" spans="1:3" ht="30">
      <c r="A78" s="3" t="s">
        <v>747</v>
      </c>
      <c r="B78" s="4"/>
      <c r="C78" s="4"/>
    </row>
    <row r="79" spans="1:3" ht="30">
      <c r="A79" s="2" t="s">
        <v>751</v>
      </c>
      <c r="B79" s="4">
        <v>47</v>
      </c>
      <c r="C79" s="4"/>
    </row>
    <row r="80" spans="1:3" ht="30">
      <c r="A80" s="2" t="s">
        <v>752</v>
      </c>
      <c r="B80" s="4">
        <v>49</v>
      </c>
      <c r="C80" s="4"/>
    </row>
    <row r="81" spans="1:3" ht="30">
      <c r="A81" s="2" t="s">
        <v>753</v>
      </c>
      <c r="B81" s="4">
        <v>2</v>
      </c>
      <c r="C81" s="4"/>
    </row>
    <row r="82" spans="1:3" ht="30">
      <c r="A82" s="2" t="s">
        <v>765</v>
      </c>
      <c r="B82" s="4"/>
      <c r="C82" s="4"/>
    </row>
    <row r="83" spans="1:3" ht="30">
      <c r="A83" s="3" t="s">
        <v>747</v>
      </c>
      <c r="B83" s="4"/>
      <c r="C83" s="4"/>
    </row>
    <row r="84" spans="1:3" ht="30">
      <c r="A84" s="2" t="s">
        <v>751</v>
      </c>
      <c r="B84" s="4">
        <v>0</v>
      </c>
      <c r="C84" s="4">
        <v>72</v>
      </c>
    </row>
    <row r="85" spans="1:3" ht="30">
      <c r="A85" s="2" t="s">
        <v>752</v>
      </c>
      <c r="B85" s="4">
        <v>84</v>
      </c>
      <c r="C85" s="4"/>
    </row>
    <row r="86" spans="1:3" ht="30">
      <c r="A86" s="2" t="s">
        <v>753</v>
      </c>
      <c r="B86" s="4">
        <v>12</v>
      </c>
      <c r="C86" s="4"/>
    </row>
    <row r="87" spans="1:3" ht="30">
      <c r="A87" s="2" t="s">
        <v>766</v>
      </c>
      <c r="B87" s="4"/>
      <c r="C87" s="4"/>
    </row>
    <row r="88" spans="1:3" ht="30">
      <c r="A88" s="3" t="s">
        <v>747</v>
      </c>
      <c r="B88" s="4"/>
      <c r="C88" s="4"/>
    </row>
    <row r="89" spans="1:3" ht="30">
      <c r="A89" s="2" t="s">
        <v>751</v>
      </c>
      <c r="B89" s="4">
        <v>0</v>
      </c>
      <c r="C89" s="4">
        <v>20</v>
      </c>
    </row>
    <row r="90" spans="1:3" ht="30">
      <c r="A90" s="2" t="s">
        <v>752</v>
      </c>
      <c r="B90" s="4">
        <v>20</v>
      </c>
      <c r="C90" s="4"/>
    </row>
    <row r="91" spans="1:3" ht="30">
      <c r="A91" s="2" t="s">
        <v>753</v>
      </c>
      <c r="B91" s="4">
        <v>0</v>
      </c>
      <c r="C91" s="4"/>
    </row>
    <row r="92" spans="1:3" ht="30">
      <c r="A92" s="2" t="s">
        <v>767</v>
      </c>
      <c r="B92" s="4"/>
      <c r="C92" s="4"/>
    </row>
    <row r="93" spans="1:3" ht="30">
      <c r="A93" s="3" t="s">
        <v>747</v>
      </c>
      <c r="B93" s="4"/>
      <c r="C93" s="4"/>
    </row>
    <row r="94" spans="1:3" ht="30">
      <c r="A94" s="2" t="s">
        <v>751</v>
      </c>
      <c r="B94" s="4">
        <v>0</v>
      </c>
      <c r="C94" s="4">
        <v>5</v>
      </c>
    </row>
    <row r="95" spans="1:3" ht="30">
      <c r="A95" s="2" t="s">
        <v>752</v>
      </c>
      <c r="B95" s="4">
        <v>5</v>
      </c>
      <c r="C95" s="4"/>
    </row>
    <row r="96" spans="1:3" ht="30">
      <c r="A96" s="2" t="s">
        <v>753</v>
      </c>
      <c r="B96" s="4">
        <v>0</v>
      </c>
      <c r="C96" s="4"/>
    </row>
    <row r="97" spans="1:3">
      <c r="A97" s="2" t="s">
        <v>768</v>
      </c>
      <c r="B97" s="4"/>
      <c r="C97" s="4"/>
    </row>
    <row r="98" spans="1:3" ht="30">
      <c r="A98" s="3" t="s">
        <v>747</v>
      </c>
      <c r="B98" s="4"/>
      <c r="C98" s="4"/>
    </row>
    <row r="99" spans="1:3">
      <c r="A99" s="2" t="s">
        <v>326</v>
      </c>
      <c r="B99" s="4">
        <v>22</v>
      </c>
      <c r="C99" s="4"/>
    </row>
    <row r="100" spans="1:3" ht="30">
      <c r="A100" s="2" t="s">
        <v>769</v>
      </c>
      <c r="B100" s="4"/>
      <c r="C100" s="4"/>
    </row>
    <row r="101" spans="1:3" ht="30">
      <c r="A101" s="3" t="s">
        <v>747</v>
      </c>
      <c r="B101" s="4"/>
      <c r="C101" s="4"/>
    </row>
    <row r="102" spans="1:3">
      <c r="A102" s="2" t="s">
        <v>326</v>
      </c>
      <c r="B102" s="4">
        <v>5</v>
      </c>
      <c r="C102" s="4"/>
    </row>
    <row r="103" spans="1:3" ht="30">
      <c r="A103" s="2" t="s">
        <v>770</v>
      </c>
      <c r="B103" s="4"/>
      <c r="C103" s="4"/>
    </row>
    <row r="104" spans="1:3" ht="30">
      <c r="A104" s="3" t="s">
        <v>747</v>
      </c>
      <c r="B104" s="4"/>
      <c r="C104" s="4"/>
    </row>
    <row r="105" spans="1:3">
      <c r="A105" s="2" t="s">
        <v>326</v>
      </c>
      <c r="B105" s="4">
        <v>14</v>
      </c>
      <c r="C105" s="4"/>
    </row>
    <row r="106" spans="1:3" ht="30">
      <c r="A106" s="2" t="s">
        <v>771</v>
      </c>
      <c r="B106" s="4"/>
      <c r="C106" s="4"/>
    </row>
    <row r="107" spans="1:3" ht="30">
      <c r="A107" s="3" t="s">
        <v>747</v>
      </c>
      <c r="B107" s="4"/>
      <c r="C107" s="4"/>
    </row>
    <row r="108" spans="1:3">
      <c r="A108" s="2" t="s">
        <v>326</v>
      </c>
      <c r="B108" s="4">
        <v>71</v>
      </c>
      <c r="C108" s="4"/>
    </row>
    <row r="109" spans="1:3" ht="45">
      <c r="A109" s="2" t="s">
        <v>772</v>
      </c>
      <c r="B109" s="4"/>
      <c r="C109" s="4"/>
    </row>
    <row r="110" spans="1:3" ht="30">
      <c r="A110" s="3" t="s">
        <v>747</v>
      </c>
      <c r="B110" s="4"/>
      <c r="C110" s="4"/>
    </row>
    <row r="111" spans="1:3">
      <c r="A111" s="2" t="s">
        <v>326</v>
      </c>
      <c r="B111" s="4">
        <v>59</v>
      </c>
      <c r="C111" s="4"/>
    </row>
    <row r="112" spans="1:3" ht="45">
      <c r="A112" s="2" t="s">
        <v>773</v>
      </c>
      <c r="B112" s="4"/>
      <c r="C112" s="4"/>
    </row>
    <row r="113" spans="1:3" ht="30">
      <c r="A113" s="3" t="s">
        <v>747</v>
      </c>
      <c r="B113" s="4"/>
      <c r="C113" s="4"/>
    </row>
    <row r="114" spans="1:3">
      <c r="A114" s="2" t="s">
        <v>326</v>
      </c>
      <c r="B114" s="6">
        <v>9</v>
      </c>
      <c r="C114"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5.28515625" bestFit="1" customWidth="1"/>
    <col min="3" max="3" width="12.5703125" bestFit="1" customWidth="1"/>
    <col min="4" max="4" width="15.28515625" bestFit="1" customWidth="1"/>
  </cols>
  <sheetData>
    <row r="1" spans="1:4" ht="15" customHeight="1">
      <c r="A1" s="9" t="s">
        <v>774</v>
      </c>
      <c r="B1" s="9" t="s">
        <v>2</v>
      </c>
      <c r="C1" s="9"/>
      <c r="D1" s="1"/>
    </row>
    <row r="2" spans="1:4">
      <c r="A2" s="9"/>
      <c r="B2" s="1" t="s">
        <v>3</v>
      </c>
      <c r="C2" s="1" t="s">
        <v>27</v>
      </c>
      <c r="D2" s="1" t="s">
        <v>80</v>
      </c>
    </row>
    <row r="3" spans="1:4" ht="30">
      <c r="A3" s="3" t="s">
        <v>359</v>
      </c>
      <c r="B3" s="4"/>
      <c r="C3" s="4"/>
      <c r="D3" s="4"/>
    </row>
    <row r="4" spans="1:4" ht="60">
      <c r="A4" s="2" t="s">
        <v>775</v>
      </c>
      <c r="B4" s="6">
        <v>14500000000</v>
      </c>
      <c r="C4" s="4"/>
      <c r="D4" s="6">
        <v>13900000000</v>
      </c>
    </row>
    <row r="5" spans="1:4" ht="45">
      <c r="A5" s="2" t="s">
        <v>776</v>
      </c>
      <c r="B5" s="7">
        <v>18000000</v>
      </c>
      <c r="C5" s="7">
        <v>26000000</v>
      </c>
      <c r="D5" s="4"/>
    </row>
    <row r="6" spans="1:4" ht="45">
      <c r="A6" s="2" t="s">
        <v>777</v>
      </c>
      <c r="B6" s="6">
        <v>-569000000</v>
      </c>
      <c r="C6" s="6">
        <v>113000000</v>
      </c>
      <c r="D6"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778</v>
      </c>
      <c r="B1" s="9" t="s">
        <v>3</v>
      </c>
      <c r="C1" s="9" t="s">
        <v>80</v>
      </c>
    </row>
    <row r="2" spans="1:3">
      <c r="A2" s="1" t="s">
        <v>51</v>
      </c>
      <c r="B2" s="9"/>
      <c r="C2" s="9"/>
    </row>
    <row r="3" spans="1:3" ht="30">
      <c r="A3" s="3" t="s">
        <v>359</v>
      </c>
      <c r="B3" s="4"/>
      <c r="C3" s="4"/>
    </row>
    <row r="4" spans="1:3" ht="30">
      <c r="A4" s="2" t="s">
        <v>779</v>
      </c>
      <c r="B4" s="6">
        <v>34</v>
      </c>
      <c r="C4" s="6">
        <v>3</v>
      </c>
    </row>
    <row r="5" spans="1:3" ht="30">
      <c r="A5" s="2" t="s">
        <v>780</v>
      </c>
      <c r="B5" s="4">
        <v>97</v>
      </c>
      <c r="C5" s="4">
        <v>139</v>
      </c>
    </row>
    <row r="6" spans="1:3" ht="30">
      <c r="A6" s="2" t="s">
        <v>781</v>
      </c>
      <c r="B6" s="4">
        <v>380</v>
      </c>
      <c r="C6" s="4">
        <v>248</v>
      </c>
    </row>
    <row r="7" spans="1:3" ht="30">
      <c r="A7" s="2" t="s">
        <v>782</v>
      </c>
      <c r="B7" s="6">
        <v>230</v>
      </c>
      <c r="C7" s="6">
        <v>71</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ht="15" customHeight="1">
      <c r="A1" s="1" t="s">
        <v>120</v>
      </c>
      <c r="B1" s="9" t="s">
        <v>2</v>
      </c>
      <c r="C1" s="9"/>
    </row>
    <row r="2" spans="1:3">
      <c r="A2" s="1" t="s">
        <v>51</v>
      </c>
      <c r="B2" s="1" t="s">
        <v>3</v>
      </c>
      <c r="C2" s="1" t="s">
        <v>27</v>
      </c>
    </row>
    <row r="3" spans="1:3">
      <c r="A3" s="3" t="s">
        <v>121</v>
      </c>
      <c r="B3" s="4"/>
      <c r="C3" s="4"/>
    </row>
    <row r="4" spans="1:3">
      <c r="A4" s="2" t="s">
        <v>57</v>
      </c>
      <c r="B4" s="6">
        <v>1498</v>
      </c>
      <c r="C4" s="6">
        <v>1306</v>
      </c>
    </row>
    <row r="5" spans="1:3" ht="60">
      <c r="A5" s="3" t="s">
        <v>122</v>
      </c>
      <c r="B5" s="4"/>
      <c r="C5" s="4"/>
    </row>
    <row r="6" spans="1:3">
      <c r="A6" s="2" t="s">
        <v>123</v>
      </c>
      <c r="B6" s="4">
        <v>479</v>
      </c>
      <c r="C6" s="4">
        <v>467</v>
      </c>
    </row>
    <row r="7" spans="1:3">
      <c r="A7" s="2" t="s">
        <v>124</v>
      </c>
      <c r="B7" s="4">
        <v>145</v>
      </c>
      <c r="C7" s="4">
        <v>44</v>
      </c>
    </row>
    <row r="8" spans="1:3">
      <c r="A8" s="2" t="s">
        <v>125</v>
      </c>
      <c r="B8" s="4">
        <v>51</v>
      </c>
      <c r="C8" s="4">
        <v>60</v>
      </c>
    </row>
    <row r="9" spans="1:3">
      <c r="A9" s="3" t="s">
        <v>126</v>
      </c>
      <c r="B9" s="4"/>
      <c r="C9" s="4"/>
    </row>
    <row r="10" spans="1:3">
      <c r="A10" s="2" t="s">
        <v>127</v>
      </c>
      <c r="B10" s="4">
        <v>450</v>
      </c>
      <c r="C10" s="4">
        <v>66</v>
      </c>
    </row>
    <row r="11" spans="1:3">
      <c r="A11" s="2" t="s">
        <v>128</v>
      </c>
      <c r="B11" s="4">
        <v>453</v>
      </c>
      <c r="C11" s="4">
        <v>712</v>
      </c>
    </row>
    <row r="12" spans="1:3">
      <c r="A12" s="2" t="s">
        <v>129</v>
      </c>
      <c r="B12" s="4">
        <v>0</v>
      </c>
      <c r="C12" s="4">
        <v>5</v>
      </c>
    </row>
    <row r="13" spans="1:3" ht="30">
      <c r="A13" s="2" t="s">
        <v>130</v>
      </c>
      <c r="B13" s="4">
        <v>264</v>
      </c>
      <c r="C13" s="4">
        <v>262</v>
      </c>
    </row>
    <row r="14" spans="1:3">
      <c r="A14" s="2" t="s">
        <v>131</v>
      </c>
      <c r="B14" s="4">
        <v>45</v>
      </c>
      <c r="C14" s="4">
        <v>84</v>
      </c>
    </row>
    <row r="15" spans="1:3">
      <c r="A15" s="2" t="s">
        <v>132</v>
      </c>
      <c r="B15" s="4">
        <v>179</v>
      </c>
      <c r="C15" s="4">
        <v>-63</v>
      </c>
    </row>
    <row r="16" spans="1:3" ht="30">
      <c r="A16" s="2" t="s">
        <v>133</v>
      </c>
      <c r="B16" s="7">
        <v>1310</v>
      </c>
      <c r="C16" s="7">
        <v>1335</v>
      </c>
    </row>
    <row r="17" spans="1:3">
      <c r="A17" s="3" t="s">
        <v>134</v>
      </c>
      <c r="B17" s="4"/>
      <c r="C17" s="4"/>
    </row>
    <row r="18" spans="1:3">
      <c r="A18" s="2" t="s">
        <v>135</v>
      </c>
      <c r="B18" s="4">
        <v>348</v>
      </c>
      <c r="C18" s="4">
        <v>333</v>
      </c>
    </row>
    <row r="19" spans="1:3">
      <c r="A19" s="2" t="s">
        <v>136</v>
      </c>
      <c r="B19" s="4">
        <v>230</v>
      </c>
      <c r="C19" s="4">
        <v>17</v>
      </c>
    </row>
    <row r="20" spans="1:3">
      <c r="A20" s="2" t="s">
        <v>137</v>
      </c>
      <c r="B20" s="4">
        <v>158</v>
      </c>
      <c r="C20" s="4">
        <v>123</v>
      </c>
    </row>
    <row r="21" spans="1:3" ht="30">
      <c r="A21" s="2" t="s">
        <v>138</v>
      </c>
      <c r="B21" s="4">
        <v>14</v>
      </c>
      <c r="C21" s="4">
        <v>-12</v>
      </c>
    </row>
    <row r="22" spans="1:3" ht="30">
      <c r="A22" s="2" t="s">
        <v>139</v>
      </c>
      <c r="B22" s="4">
        <v>132</v>
      </c>
      <c r="C22" s="4">
        <v>142</v>
      </c>
    </row>
    <row r="23" spans="1:3" ht="30">
      <c r="A23" s="2" t="s">
        <v>140</v>
      </c>
      <c r="B23" s="4">
        <v>-569</v>
      </c>
      <c r="C23" s="4">
        <v>113</v>
      </c>
    </row>
    <row r="24" spans="1:3">
      <c r="A24" s="2" t="s">
        <v>141</v>
      </c>
      <c r="B24" s="4">
        <v>-170</v>
      </c>
      <c r="C24" s="4">
        <v>-28</v>
      </c>
    </row>
    <row r="25" spans="1:3" ht="30">
      <c r="A25" s="2" t="s">
        <v>142</v>
      </c>
      <c r="B25" s="4">
        <v>173</v>
      </c>
      <c r="C25" s="4">
        <v>-442</v>
      </c>
    </row>
    <row r="26" spans="1:3" ht="30">
      <c r="A26" s="3" t="s">
        <v>143</v>
      </c>
      <c r="B26" s="4"/>
      <c r="C26" s="4"/>
    </row>
    <row r="27" spans="1:3">
      <c r="A27" s="2" t="s">
        <v>144</v>
      </c>
      <c r="B27" s="4">
        <v>10</v>
      </c>
      <c r="C27" s="4">
        <v>6</v>
      </c>
    </row>
    <row r="28" spans="1:3" ht="30">
      <c r="A28" s="2" t="s">
        <v>145</v>
      </c>
      <c r="B28" s="7">
        <v>2177</v>
      </c>
      <c r="C28" s="4">
        <v>-200</v>
      </c>
    </row>
    <row r="29" spans="1:3" ht="30">
      <c r="A29" s="2" t="s">
        <v>146</v>
      </c>
      <c r="B29" s="4">
        <v>24</v>
      </c>
      <c r="C29" s="4">
        <v>86</v>
      </c>
    </row>
    <row r="30" spans="1:3">
      <c r="A30" s="2" t="s">
        <v>147</v>
      </c>
      <c r="B30" s="4">
        <v>553</v>
      </c>
      <c r="C30" s="4">
        <v>514</v>
      </c>
    </row>
    <row r="31" spans="1:3">
      <c r="A31" s="2" t="s">
        <v>148</v>
      </c>
      <c r="B31" s="7">
        <v>3000</v>
      </c>
      <c r="C31" s="4">
        <v>335</v>
      </c>
    </row>
    <row r="32" spans="1:3">
      <c r="A32" s="2" t="s">
        <v>149</v>
      </c>
      <c r="B32" s="4">
        <v>-42</v>
      </c>
      <c r="C32" s="4">
        <v>-38</v>
      </c>
    </row>
    <row r="33" spans="1:3" ht="30">
      <c r="A33" s="2" t="s">
        <v>150</v>
      </c>
      <c r="B33" s="7">
        <v>-1384</v>
      </c>
      <c r="C33" s="4">
        <v>-995</v>
      </c>
    </row>
    <row r="34" spans="1:3" ht="30">
      <c r="A34" s="3" t="s">
        <v>151</v>
      </c>
      <c r="B34" s="4"/>
      <c r="C34" s="4"/>
    </row>
    <row r="35" spans="1:3" ht="30">
      <c r="A35" s="2" t="s">
        <v>152</v>
      </c>
      <c r="B35" s="4">
        <v>-53</v>
      </c>
      <c r="C35" s="4">
        <v>-40</v>
      </c>
    </row>
    <row r="36" spans="1:3" ht="30">
      <c r="A36" s="2" t="s">
        <v>153</v>
      </c>
      <c r="B36" s="4">
        <v>46</v>
      </c>
      <c r="C36" s="4">
        <v>-142</v>
      </c>
    </row>
    <row r="37" spans="1:3">
      <c r="A37" s="2" t="s">
        <v>154</v>
      </c>
      <c r="B37" s="7">
        <v>5235</v>
      </c>
      <c r="C37" s="7">
        <v>4619</v>
      </c>
    </row>
    <row r="38" spans="1:3">
      <c r="A38" s="2" t="s">
        <v>154</v>
      </c>
      <c r="B38" s="6">
        <v>5281</v>
      </c>
      <c r="C38" s="6">
        <v>4477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783</v>
      </c>
      <c r="B1" s="9" t="s">
        <v>2</v>
      </c>
      <c r="C1" s="9"/>
    </row>
    <row r="2" spans="1:3">
      <c r="A2" s="1" t="s">
        <v>51</v>
      </c>
      <c r="B2" s="1" t="s">
        <v>3</v>
      </c>
      <c r="C2" s="1" t="s">
        <v>27</v>
      </c>
    </row>
    <row r="3" spans="1:3" ht="30">
      <c r="A3" s="3" t="s">
        <v>359</v>
      </c>
      <c r="B3" s="4"/>
      <c r="C3" s="4"/>
    </row>
    <row r="4" spans="1:3" ht="30">
      <c r="A4" s="2" t="s">
        <v>369</v>
      </c>
      <c r="B4" s="6">
        <v>-184</v>
      </c>
      <c r="C4" s="6">
        <v>-80</v>
      </c>
    </row>
    <row r="5" spans="1:3" ht="45">
      <c r="A5" s="2" t="s">
        <v>784</v>
      </c>
      <c r="B5" s="4">
        <v>57</v>
      </c>
      <c r="C5" s="4">
        <v>18</v>
      </c>
    </row>
    <row r="6" spans="1:3" ht="45">
      <c r="A6" s="2" t="s">
        <v>785</v>
      </c>
      <c r="B6" s="6">
        <v>176</v>
      </c>
      <c r="C6"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786</v>
      </c>
      <c r="B1" s="1" t="s">
        <v>2</v>
      </c>
      <c r="C1" s="1"/>
    </row>
    <row r="2" spans="1:3">
      <c r="A2" s="1" t="s">
        <v>51</v>
      </c>
      <c r="B2" s="1" t="s">
        <v>3</v>
      </c>
      <c r="C2" s="1" t="s">
        <v>80</v>
      </c>
    </row>
    <row r="3" spans="1:3" ht="30">
      <c r="A3" s="2" t="s">
        <v>787</v>
      </c>
      <c r="B3" s="4"/>
      <c r="C3" s="4"/>
    </row>
    <row r="4" spans="1:3" ht="45">
      <c r="A4" s="3" t="s">
        <v>788</v>
      </c>
      <c r="B4" s="4"/>
      <c r="C4" s="4"/>
    </row>
    <row r="5" spans="1:3">
      <c r="A5" s="2" t="s">
        <v>405</v>
      </c>
      <c r="B5" s="6">
        <v>138</v>
      </c>
      <c r="C5" s="6">
        <v>204</v>
      </c>
    </row>
    <row r="6" spans="1:3">
      <c r="A6" s="2" t="s">
        <v>406</v>
      </c>
      <c r="B6" s="4">
        <v>250</v>
      </c>
      <c r="C6" s="4">
        <v>260</v>
      </c>
    </row>
    <row r="7" spans="1:3">
      <c r="A7" s="2" t="s">
        <v>789</v>
      </c>
      <c r="B7" s="7">
        <v>2314</v>
      </c>
      <c r="C7" s="4">
        <v>126</v>
      </c>
    </row>
    <row r="8" spans="1:3" ht="30">
      <c r="A8" s="2" t="s">
        <v>409</v>
      </c>
      <c r="B8" s="7">
        <v>22530</v>
      </c>
      <c r="C8" s="7">
        <v>22254</v>
      </c>
    </row>
    <row r="9" spans="1:3">
      <c r="A9" s="2" t="s">
        <v>414</v>
      </c>
      <c r="B9" s="4">
        <v>276</v>
      </c>
      <c r="C9" s="4">
        <v>74</v>
      </c>
    </row>
    <row r="10" spans="1:3" ht="30">
      <c r="A10" s="2" t="s">
        <v>790</v>
      </c>
      <c r="B10" s="4"/>
      <c r="C10" s="4"/>
    </row>
    <row r="11" spans="1:3" ht="45">
      <c r="A11" s="3" t="s">
        <v>788</v>
      </c>
      <c r="B11" s="4"/>
      <c r="C11" s="4"/>
    </row>
    <row r="12" spans="1:3">
      <c r="A12" s="2" t="s">
        <v>405</v>
      </c>
      <c r="B12" s="4">
        <v>146</v>
      </c>
      <c r="C12" s="4">
        <v>214</v>
      </c>
    </row>
    <row r="13" spans="1:3">
      <c r="A13" s="2" t="s">
        <v>406</v>
      </c>
      <c r="B13" s="4">
        <v>252</v>
      </c>
      <c r="C13" s="4">
        <v>262</v>
      </c>
    </row>
    <row r="14" spans="1:3">
      <c r="A14" s="2" t="s">
        <v>789</v>
      </c>
      <c r="B14" s="7">
        <v>2314</v>
      </c>
      <c r="C14" s="4">
        <v>126</v>
      </c>
    </row>
    <row r="15" spans="1:3" ht="30">
      <c r="A15" s="2" t="s">
        <v>409</v>
      </c>
      <c r="B15" s="7">
        <v>19650</v>
      </c>
      <c r="C15" s="7">
        <v>19634</v>
      </c>
    </row>
    <row r="16" spans="1:3">
      <c r="A16" s="2" t="s">
        <v>414</v>
      </c>
      <c r="B16" s="4">
        <v>289</v>
      </c>
      <c r="C16" s="4">
        <v>80</v>
      </c>
    </row>
    <row r="17" spans="1:3" ht="30">
      <c r="A17" s="2" t="s">
        <v>645</v>
      </c>
      <c r="B17" s="4"/>
      <c r="C17" s="4"/>
    </row>
    <row r="18" spans="1:3" ht="45">
      <c r="A18" s="3" t="s">
        <v>788</v>
      </c>
      <c r="B18" s="4"/>
      <c r="C18" s="4"/>
    </row>
    <row r="19" spans="1:3" ht="45">
      <c r="A19" s="2" t="s">
        <v>791</v>
      </c>
      <c r="B19" s="4">
        <v>126</v>
      </c>
      <c r="C19" s="4"/>
    </row>
    <row r="20" spans="1:3" ht="45">
      <c r="A20" s="2" t="s">
        <v>792</v>
      </c>
      <c r="B20" s="4"/>
      <c r="C20" s="4"/>
    </row>
    <row r="21" spans="1:3" ht="45">
      <c r="A21" s="3" t="s">
        <v>788</v>
      </c>
      <c r="B21" s="4"/>
      <c r="C21" s="4"/>
    </row>
    <row r="22" spans="1:3">
      <c r="A22" s="2" t="s">
        <v>405</v>
      </c>
      <c r="B22" s="4">
        <v>0</v>
      </c>
      <c r="C22" s="4"/>
    </row>
    <row r="23" spans="1:3">
      <c r="A23" s="2" t="s">
        <v>406</v>
      </c>
      <c r="B23" s="4">
        <v>0</v>
      </c>
      <c r="C23" s="4"/>
    </row>
    <row r="24" spans="1:3">
      <c r="A24" s="2" t="s">
        <v>789</v>
      </c>
      <c r="B24" s="4">
        <v>0</v>
      </c>
      <c r="C24" s="4"/>
    </row>
    <row r="25" spans="1:3" ht="30">
      <c r="A25" s="2" t="s">
        <v>409</v>
      </c>
      <c r="B25" s="4">
        <v>0</v>
      </c>
      <c r="C25" s="4"/>
    </row>
    <row r="26" spans="1:3">
      <c r="A26" s="2" t="s">
        <v>414</v>
      </c>
      <c r="B26" s="4">
        <v>0</v>
      </c>
      <c r="C26" s="4"/>
    </row>
    <row r="27" spans="1:3" ht="45">
      <c r="A27" s="2" t="s">
        <v>793</v>
      </c>
      <c r="B27" s="4"/>
      <c r="C27" s="4"/>
    </row>
    <row r="28" spans="1:3" ht="45">
      <c r="A28" s="3" t="s">
        <v>788</v>
      </c>
      <c r="B28" s="4"/>
      <c r="C28" s="4"/>
    </row>
    <row r="29" spans="1:3">
      <c r="A29" s="2" t="s">
        <v>405</v>
      </c>
      <c r="B29" s="4">
        <v>138</v>
      </c>
      <c r="C29" s="4"/>
    </row>
    <row r="30" spans="1:3">
      <c r="A30" s="2" t="s">
        <v>406</v>
      </c>
      <c r="B30" s="4">
        <v>250</v>
      </c>
      <c r="C30" s="4"/>
    </row>
    <row r="31" spans="1:3">
      <c r="A31" s="2" t="s">
        <v>789</v>
      </c>
      <c r="B31" s="7">
        <v>2180</v>
      </c>
      <c r="C31" s="4"/>
    </row>
    <row r="32" spans="1:3" ht="30">
      <c r="A32" s="2" t="s">
        <v>409</v>
      </c>
      <c r="B32" s="7">
        <v>22138</v>
      </c>
      <c r="C32" s="4"/>
    </row>
    <row r="33" spans="1:3">
      <c r="A33" s="2" t="s">
        <v>414</v>
      </c>
      <c r="B33" s="4">
        <v>276</v>
      </c>
      <c r="C33" s="4"/>
    </row>
    <row r="34" spans="1:3" ht="45">
      <c r="A34" s="2" t="s">
        <v>794</v>
      </c>
      <c r="B34" s="4"/>
      <c r="C34" s="4"/>
    </row>
    <row r="35" spans="1:3" ht="45">
      <c r="A35" s="3" t="s">
        <v>788</v>
      </c>
      <c r="B35" s="4"/>
      <c r="C35" s="4"/>
    </row>
    <row r="36" spans="1:3">
      <c r="A36" s="2" t="s">
        <v>405</v>
      </c>
      <c r="B36" s="4">
        <v>0</v>
      </c>
      <c r="C36" s="4"/>
    </row>
    <row r="37" spans="1:3">
      <c r="A37" s="2" t="s">
        <v>406</v>
      </c>
      <c r="B37" s="4">
        <v>0</v>
      </c>
      <c r="C37" s="4"/>
    </row>
    <row r="38" spans="1:3">
      <c r="A38" s="2" t="s">
        <v>789</v>
      </c>
      <c r="B38" s="4">
        <v>134</v>
      </c>
      <c r="C38" s="4"/>
    </row>
    <row r="39" spans="1:3" ht="30">
      <c r="A39" s="2" t="s">
        <v>409</v>
      </c>
      <c r="B39" s="4">
        <v>392</v>
      </c>
      <c r="C39" s="4"/>
    </row>
    <row r="40" spans="1:3">
      <c r="A40" s="2" t="s">
        <v>414</v>
      </c>
      <c r="B40" s="4">
        <v>0</v>
      </c>
      <c r="C40" s="4"/>
    </row>
    <row r="41" spans="1:3" ht="30">
      <c r="A41" s="2" t="s">
        <v>795</v>
      </c>
      <c r="B41" s="4"/>
      <c r="C41" s="4"/>
    </row>
    <row r="42" spans="1:3" ht="45">
      <c r="A42" s="3" t="s">
        <v>788</v>
      </c>
      <c r="B42" s="4"/>
      <c r="C42" s="4"/>
    </row>
    <row r="43" spans="1:3">
      <c r="A43" s="2" t="s">
        <v>389</v>
      </c>
      <c r="B43" s="4">
        <v>982</v>
      </c>
      <c r="C43" s="4">
        <v>961</v>
      </c>
    </row>
    <row r="44" spans="1:3">
      <c r="A44" s="2" t="s">
        <v>796</v>
      </c>
      <c r="B44" s="4">
        <v>131</v>
      </c>
      <c r="C44" s="4">
        <v>142</v>
      </c>
    </row>
    <row r="45" spans="1:3">
      <c r="A45" s="2" t="s">
        <v>797</v>
      </c>
      <c r="B45" s="4">
        <v>610</v>
      </c>
      <c r="C45" s="4">
        <v>319</v>
      </c>
    </row>
    <row r="46" spans="1:3" ht="45">
      <c r="A46" s="2" t="s">
        <v>798</v>
      </c>
      <c r="B46" s="4"/>
      <c r="C46" s="4"/>
    </row>
    <row r="47" spans="1:3" ht="45">
      <c r="A47" s="3" t="s">
        <v>788</v>
      </c>
      <c r="B47" s="4"/>
      <c r="C47" s="4"/>
    </row>
    <row r="48" spans="1:3">
      <c r="A48" s="2" t="s">
        <v>389</v>
      </c>
      <c r="B48" s="4">
        <v>982</v>
      </c>
      <c r="C48" s="4">
        <v>961</v>
      </c>
    </row>
    <row r="49" spans="1:3">
      <c r="A49" s="2" t="s">
        <v>796</v>
      </c>
      <c r="B49" s="4">
        <v>0</v>
      </c>
      <c r="C49" s="4">
        <v>0</v>
      </c>
    </row>
    <row r="50" spans="1:3">
      <c r="A50" s="2" t="s">
        <v>797</v>
      </c>
      <c r="B50" s="4">
        <v>0</v>
      </c>
      <c r="C50" s="4">
        <v>0</v>
      </c>
    </row>
    <row r="51" spans="1:3" ht="45">
      <c r="A51" s="2" t="s">
        <v>799</v>
      </c>
      <c r="B51" s="4"/>
      <c r="C51" s="4"/>
    </row>
    <row r="52" spans="1:3" ht="45">
      <c r="A52" s="3" t="s">
        <v>788</v>
      </c>
      <c r="B52" s="4"/>
      <c r="C52" s="4"/>
    </row>
    <row r="53" spans="1:3">
      <c r="A53" s="2" t="s">
        <v>389</v>
      </c>
      <c r="B53" s="4">
        <v>0</v>
      </c>
      <c r="C53" s="4">
        <v>0</v>
      </c>
    </row>
    <row r="54" spans="1:3">
      <c r="A54" s="2" t="s">
        <v>796</v>
      </c>
      <c r="B54" s="4">
        <v>131</v>
      </c>
      <c r="C54" s="4">
        <v>142</v>
      </c>
    </row>
    <row r="55" spans="1:3">
      <c r="A55" s="2" t="s">
        <v>797</v>
      </c>
      <c r="B55" s="4">
        <v>610</v>
      </c>
      <c r="C55" s="4">
        <v>319</v>
      </c>
    </row>
    <row r="56" spans="1:3" ht="45">
      <c r="A56" s="2" t="s">
        <v>800</v>
      </c>
      <c r="B56" s="4"/>
      <c r="C56" s="4"/>
    </row>
    <row r="57" spans="1:3" ht="45">
      <c r="A57" s="3" t="s">
        <v>788</v>
      </c>
      <c r="B57" s="4"/>
      <c r="C57" s="4"/>
    </row>
    <row r="58" spans="1:3">
      <c r="A58" s="2" t="s">
        <v>389</v>
      </c>
      <c r="B58" s="4">
        <v>0</v>
      </c>
      <c r="C58" s="4">
        <v>0</v>
      </c>
    </row>
    <row r="59" spans="1:3">
      <c r="A59" s="2" t="s">
        <v>796</v>
      </c>
      <c r="B59" s="4">
        <v>0</v>
      </c>
      <c r="C59" s="4">
        <v>0</v>
      </c>
    </row>
    <row r="60" spans="1:3">
      <c r="A60" s="2" t="s">
        <v>797</v>
      </c>
      <c r="B60" s="4">
        <v>0</v>
      </c>
      <c r="C60" s="4">
        <v>0</v>
      </c>
    </row>
    <row r="61" spans="1:3" ht="30">
      <c r="A61" s="2" t="s">
        <v>801</v>
      </c>
      <c r="B61" s="4"/>
      <c r="C61" s="4"/>
    </row>
    <row r="62" spans="1:3" ht="45">
      <c r="A62" s="3" t="s">
        <v>788</v>
      </c>
      <c r="B62" s="4"/>
      <c r="C62" s="4"/>
    </row>
    <row r="63" spans="1:3">
      <c r="A63" s="2" t="s">
        <v>802</v>
      </c>
      <c r="B63" s="4"/>
      <c r="C63" s="4">
        <v>3</v>
      </c>
    </row>
    <row r="64" spans="1:3" ht="45">
      <c r="A64" s="2" t="s">
        <v>803</v>
      </c>
      <c r="B64" s="4"/>
      <c r="C64" s="4"/>
    </row>
    <row r="65" spans="1:3" ht="45">
      <c r="A65" s="3" t="s">
        <v>788</v>
      </c>
      <c r="B65" s="4"/>
      <c r="C65" s="4"/>
    </row>
    <row r="66" spans="1:3">
      <c r="A66" s="2" t="s">
        <v>802</v>
      </c>
      <c r="B66" s="4"/>
      <c r="C66" s="4">
        <v>0</v>
      </c>
    </row>
    <row r="67" spans="1:3" ht="45">
      <c r="A67" s="2" t="s">
        <v>804</v>
      </c>
      <c r="B67" s="4"/>
      <c r="C67" s="4"/>
    </row>
    <row r="68" spans="1:3" ht="45">
      <c r="A68" s="3" t="s">
        <v>788</v>
      </c>
      <c r="B68" s="4"/>
      <c r="C68" s="4"/>
    </row>
    <row r="69" spans="1:3">
      <c r="A69" s="2" t="s">
        <v>802</v>
      </c>
      <c r="B69" s="4"/>
      <c r="C69" s="4">
        <v>3</v>
      </c>
    </row>
    <row r="70" spans="1:3" ht="60">
      <c r="A70" s="2" t="s">
        <v>805</v>
      </c>
      <c r="B70" s="4"/>
      <c r="C70" s="4"/>
    </row>
    <row r="71" spans="1:3" ht="45">
      <c r="A71" s="3" t="s">
        <v>788</v>
      </c>
      <c r="B71" s="4"/>
      <c r="C71" s="4"/>
    </row>
    <row r="72" spans="1:3">
      <c r="A72" s="2" t="s">
        <v>802</v>
      </c>
      <c r="B72" s="4"/>
      <c r="C72" s="6">
        <v>0</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806</v>
      </c>
      <c r="B1" s="9" t="s">
        <v>3</v>
      </c>
      <c r="C1" s="9" t="s">
        <v>80</v>
      </c>
    </row>
    <row r="2" spans="1:3">
      <c r="A2" s="1" t="s">
        <v>807</v>
      </c>
      <c r="B2" s="9"/>
      <c r="C2" s="9"/>
    </row>
    <row r="3" spans="1:3">
      <c r="A3" s="2" t="s">
        <v>808</v>
      </c>
      <c r="B3" s="4"/>
      <c r="C3" s="4"/>
    </row>
    <row r="4" spans="1:3" ht="30">
      <c r="A4" s="3" t="s">
        <v>809</v>
      </c>
      <c r="B4" s="4"/>
      <c r="C4" s="4"/>
    </row>
    <row r="5" spans="1:3" ht="30">
      <c r="A5" s="2" t="s">
        <v>810</v>
      </c>
      <c r="B5" s="8">
        <v>10.9</v>
      </c>
      <c r="C5" s="8">
        <v>11.3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811</v>
      </c>
      <c r="B1" s="9" t="s">
        <v>3</v>
      </c>
      <c r="C1" s="9" t="s">
        <v>80</v>
      </c>
    </row>
    <row r="2" spans="1:3">
      <c r="A2" s="1" t="s">
        <v>51</v>
      </c>
      <c r="B2" s="9"/>
      <c r="C2" s="9"/>
    </row>
    <row r="3" spans="1:3">
      <c r="A3" s="3" t="s">
        <v>425</v>
      </c>
      <c r="B3" s="4"/>
      <c r="C3" s="4"/>
    </row>
    <row r="4" spans="1:3" ht="30">
      <c r="A4" s="2" t="s">
        <v>812</v>
      </c>
      <c r="B4" s="95">
        <v>7.0000000000000007E-2</v>
      </c>
      <c r="C4" s="95">
        <v>7.0000000000000007E-2</v>
      </c>
    </row>
    <row r="5" spans="1:3" ht="30">
      <c r="A5" s="2" t="s">
        <v>813</v>
      </c>
      <c r="B5" s="6">
        <v>10</v>
      </c>
      <c r="C5" s="6">
        <v>10</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814</v>
      </c>
      <c r="B1" s="9" t="s">
        <v>3</v>
      </c>
      <c r="C1" s="9" t="s">
        <v>80</v>
      </c>
    </row>
    <row r="2" spans="1:3">
      <c r="A2" s="1" t="s">
        <v>51</v>
      </c>
      <c r="B2" s="9"/>
      <c r="C2" s="9"/>
    </row>
    <row r="3" spans="1:3" ht="30">
      <c r="A3" s="3" t="s">
        <v>815</v>
      </c>
      <c r="B3" s="4"/>
      <c r="C3" s="4"/>
    </row>
    <row r="4" spans="1:3">
      <c r="A4" s="2" t="s">
        <v>816</v>
      </c>
      <c r="B4" s="6">
        <v>1480</v>
      </c>
      <c r="C4" s="6">
        <v>1426</v>
      </c>
    </row>
    <row r="5" spans="1:3" ht="30">
      <c r="A5" s="2" t="s">
        <v>817</v>
      </c>
      <c r="B5" s="4"/>
      <c r="C5" s="4"/>
    </row>
    <row r="6" spans="1:3" ht="30">
      <c r="A6" s="3" t="s">
        <v>815</v>
      </c>
      <c r="B6" s="4"/>
      <c r="C6" s="4"/>
    </row>
    <row r="7" spans="1:3">
      <c r="A7" s="2" t="s">
        <v>816</v>
      </c>
      <c r="B7" s="7">
        <v>1069</v>
      </c>
      <c r="C7" s="7">
        <v>1045</v>
      </c>
    </row>
    <row r="8" spans="1:3">
      <c r="A8" s="2" t="s">
        <v>818</v>
      </c>
      <c r="B8" s="4"/>
      <c r="C8" s="4"/>
    </row>
    <row r="9" spans="1:3" ht="30">
      <c r="A9" s="3" t="s">
        <v>815</v>
      </c>
      <c r="B9" s="4"/>
      <c r="C9" s="4"/>
    </row>
    <row r="10" spans="1:3">
      <c r="A10" s="2" t="s">
        <v>816</v>
      </c>
      <c r="B10" s="6">
        <v>411</v>
      </c>
      <c r="C10" s="6">
        <v>381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cols>
    <col min="1" max="1" width="36.5703125" bestFit="1" customWidth="1"/>
    <col min="2" max="2" width="14.28515625" bestFit="1" customWidth="1"/>
    <col min="3" max="3" width="13.85546875" bestFit="1" customWidth="1"/>
  </cols>
  <sheetData>
    <row r="1" spans="1:3" ht="45" customHeight="1">
      <c r="A1" s="9" t="s">
        <v>819</v>
      </c>
      <c r="B1" s="9" t="s">
        <v>2</v>
      </c>
      <c r="C1" s="9"/>
    </row>
    <row r="2" spans="1:3">
      <c r="A2" s="9"/>
      <c r="B2" s="1" t="s">
        <v>3</v>
      </c>
      <c r="C2" s="1" t="s">
        <v>27</v>
      </c>
    </row>
    <row r="3" spans="1:3">
      <c r="A3" s="3" t="s">
        <v>435</v>
      </c>
      <c r="B3" s="4"/>
      <c r="C3" s="4"/>
    </row>
    <row r="4" spans="1:3" ht="30">
      <c r="A4" s="2" t="s">
        <v>523</v>
      </c>
      <c r="B4" s="6">
        <v>140000000</v>
      </c>
      <c r="C4" s="6">
        <v>111000000</v>
      </c>
    </row>
    <row r="5" spans="1:3" ht="30">
      <c r="A5" s="2" t="s">
        <v>527</v>
      </c>
      <c r="B5" s="7">
        <v>135000000</v>
      </c>
      <c r="C5" s="7">
        <v>137000000</v>
      </c>
    </row>
    <row r="6" spans="1:3">
      <c r="A6" s="3" t="s">
        <v>820</v>
      </c>
      <c r="B6" s="4"/>
      <c r="C6" s="4"/>
    </row>
    <row r="7" spans="1:3" ht="30">
      <c r="A7" s="2" t="s">
        <v>821</v>
      </c>
      <c r="B7" s="7">
        <v>31213000000</v>
      </c>
      <c r="C7" s="7">
        <v>31866000000</v>
      </c>
    </row>
    <row r="8" spans="1:3">
      <c r="A8" s="2" t="s">
        <v>822</v>
      </c>
      <c r="B8" s="7">
        <v>28650000000</v>
      </c>
      <c r="C8" s="7">
        <v>32317000000</v>
      </c>
    </row>
    <row r="9" spans="1:3" ht="30">
      <c r="A9" s="2" t="s">
        <v>823</v>
      </c>
      <c r="B9" s="7">
        <v>1351000000</v>
      </c>
      <c r="C9" s="7">
        <v>1353000000</v>
      </c>
    </row>
    <row r="10" spans="1:3">
      <c r="A10" s="2" t="s">
        <v>824</v>
      </c>
      <c r="B10" s="7">
        <v>1517000000</v>
      </c>
      <c r="C10" s="7">
        <v>1378000000</v>
      </c>
    </row>
    <row r="11" spans="1:3">
      <c r="A11" s="2" t="s">
        <v>825</v>
      </c>
      <c r="B11" s="7">
        <v>32564000000</v>
      </c>
      <c r="C11" s="7">
        <v>33219000000</v>
      </c>
    </row>
    <row r="12" spans="1:3">
      <c r="A12" s="2" t="s">
        <v>826</v>
      </c>
      <c r="B12" s="7">
        <v>30167000000</v>
      </c>
      <c r="C12" s="7">
        <v>33695000000</v>
      </c>
    </row>
    <row r="13" spans="1:3" ht="30">
      <c r="A13" s="2" t="s">
        <v>45</v>
      </c>
      <c r="B13" s="7">
        <v>1426000000</v>
      </c>
      <c r="C13" s="7">
        <v>1213000000</v>
      </c>
    </row>
    <row r="14" spans="1:3">
      <c r="A14" s="2" t="s">
        <v>827</v>
      </c>
      <c r="B14" s="7">
        <v>72000000</v>
      </c>
      <c r="C14" s="7">
        <v>93000000</v>
      </c>
    </row>
    <row r="15" spans="1:3">
      <c r="A15" s="2" t="s">
        <v>828</v>
      </c>
      <c r="B15" s="7">
        <v>1498000000</v>
      </c>
      <c r="C15" s="7">
        <v>1306000000</v>
      </c>
    </row>
    <row r="16" spans="1:3" ht="30">
      <c r="A16" s="2" t="s">
        <v>829</v>
      </c>
      <c r="B16" s="7">
        <v>-550000000</v>
      </c>
      <c r="C16" s="7">
        <v>-61000000</v>
      </c>
    </row>
    <row r="17" spans="1:3" ht="30">
      <c r="A17" s="2" t="s">
        <v>830</v>
      </c>
      <c r="B17" s="7">
        <v>40000000</v>
      </c>
      <c r="C17" s="7">
        <v>7000000</v>
      </c>
    </row>
    <row r="18" spans="1:3" ht="30">
      <c r="A18" s="2" t="s">
        <v>831</v>
      </c>
      <c r="B18" s="7">
        <v>-590000000</v>
      </c>
      <c r="C18" s="7">
        <v>-68000000</v>
      </c>
    </row>
    <row r="19" spans="1:3" ht="30">
      <c r="A19" s="2" t="s">
        <v>832</v>
      </c>
      <c r="B19" s="7">
        <v>876000000</v>
      </c>
      <c r="C19" s="7">
        <v>1152000000</v>
      </c>
    </row>
    <row r="20" spans="1:3" ht="30">
      <c r="A20" s="2" t="s">
        <v>833</v>
      </c>
      <c r="B20" s="7">
        <v>32000000</v>
      </c>
      <c r="C20" s="7">
        <v>86000000</v>
      </c>
    </row>
    <row r="21" spans="1:3" ht="30">
      <c r="A21" s="2" t="s">
        <v>834</v>
      </c>
      <c r="B21" s="7">
        <v>908000000</v>
      </c>
      <c r="C21" s="7">
        <v>1238000000</v>
      </c>
    </row>
    <row r="22" spans="1:3" ht="30">
      <c r="A22" s="2" t="s">
        <v>449</v>
      </c>
      <c r="B22" s="7">
        <v>125000000</v>
      </c>
      <c r="C22" s="7">
        <v>165000000</v>
      </c>
    </row>
    <row r="23" spans="1:3">
      <c r="A23" s="2" t="s">
        <v>450</v>
      </c>
      <c r="B23" s="7">
        <v>3000000000</v>
      </c>
      <c r="C23" s="7">
        <v>335000000</v>
      </c>
    </row>
    <row r="24" spans="1:3">
      <c r="A24" s="2" t="s">
        <v>453</v>
      </c>
      <c r="B24" s="7">
        <v>553000000</v>
      </c>
      <c r="C24" s="7">
        <v>514000000</v>
      </c>
    </row>
    <row r="25" spans="1:3">
      <c r="A25" s="2" t="s">
        <v>456</v>
      </c>
      <c r="B25" s="7">
        <v>19000000</v>
      </c>
      <c r="C25" s="7">
        <v>18000000</v>
      </c>
    </row>
    <row r="26" spans="1:3" ht="30">
      <c r="A26" s="2" t="s">
        <v>459</v>
      </c>
      <c r="B26" s="7">
        <v>55000000</v>
      </c>
      <c r="C26" s="7">
        <v>56000000</v>
      </c>
    </row>
    <row r="27" spans="1:3" ht="30">
      <c r="A27" s="2" t="s">
        <v>461</v>
      </c>
      <c r="B27" s="7">
        <v>-25000000</v>
      </c>
      <c r="C27" s="7">
        <v>-25000000</v>
      </c>
    </row>
    <row r="28" spans="1:3">
      <c r="A28" s="2" t="s">
        <v>462</v>
      </c>
      <c r="B28" s="7">
        <v>172000000</v>
      </c>
      <c r="C28" s="4">
        <v>0</v>
      </c>
    </row>
    <row r="29" spans="1:3">
      <c r="A29" s="2" t="s">
        <v>835</v>
      </c>
      <c r="B29" s="7">
        <v>3000000</v>
      </c>
      <c r="C29" s="4">
        <v>0</v>
      </c>
    </row>
    <row r="30" spans="1:3">
      <c r="A30" s="2" t="s">
        <v>109</v>
      </c>
      <c r="B30" s="7">
        <v>3000000</v>
      </c>
      <c r="C30" s="7">
        <v>-29000000</v>
      </c>
    </row>
    <row r="31" spans="1:3" ht="30">
      <c r="A31" s="2" t="s">
        <v>836</v>
      </c>
      <c r="B31" s="7">
        <v>23000000</v>
      </c>
      <c r="C31" s="7">
        <v>4000000</v>
      </c>
    </row>
    <row r="32" spans="1:3" ht="30">
      <c r="A32" s="2" t="s">
        <v>837</v>
      </c>
      <c r="B32" s="7">
        <v>12000000</v>
      </c>
      <c r="C32" s="7">
        <v>3000000</v>
      </c>
    </row>
    <row r="33" spans="1:3" ht="45">
      <c r="A33" s="2" t="s">
        <v>533</v>
      </c>
      <c r="B33" s="7">
        <v>1437000000</v>
      </c>
      <c r="C33" s="7">
        <v>1214000000</v>
      </c>
    </row>
    <row r="34" spans="1:3">
      <c r="A34" s="2" t="s">
        <v>838</v>
      </c>
      <c r="B34" s="4"/>
      <c r="C34" s="4"/>
    </row>
    <row r="35" spans="1:3">
      <c r="A35" s="3" t="s">
        <v>820</v>
      </c>
      <c r="B35" s="4"/>
      <c r="C35" s="4"/>
    </row>
    <row r="36" spans="1:3" ht="30">
      <c r="A36" s="2" t="s">
        <v>832</v>
      </c>
      <c r="B36" s="7">
        <v>876000000</v>
      </c>
      <c r="C36" s="7">
        <v>1152000000</v>
      </c>
    </row>
    <row r="37" spans="1:3" ht="30">
      <c r="A37" s="2" t="s">
        <v>449</v>
      </c>
      <c r="B37" s="7">
        <v>125000000</v>
      </c>
      <c r="C37" s="7">
        <v>165000000</v>
      </c>
    </row>
    <row r="38" spans="1:3">
      <c r="A38" s="2" t="s">
        <v>450</v>
      </c>
      <c r="B38" s="7">
        <v>3000000000</v>
      </c>
      <c r="C38" s="7">
        <v>335000000</v>
      </c>
    </row>
    <row r="39" spans="1:3">
      <c r="A39" s="2" t="s">
        <v>453</v>
      </c>
      <c r="B39" s="7">
        <v>553000000</v>
      </c>
      <c r="C39" s="7">
        <v>514000000</v>
      </c>
    </row>
    <row r="40" spans="1:3">
      <c r="A40" s="2" t="s">
        <v>456</v>
      </c>
      <c r="B40" s="7">
        <v>19000000</v>
      </c>
      <c r="C40" s="7">
        <v>18000000</v>
      </c>
    </row>
    <row r="41" spans="1:3" ht="30">
      <c r="A41" s="2" t="s">
        <v>461</v>
      </c>
      <c r="B41" s="7">
        <v>-11000000</v>
      </c>
      <c r="C41" s="7">
        <v>-1000000</v>
      </c>
    </row>
    <row r="42" spans="1:3">
      <c r="A42" s="2" t="s">
        <v>109</v>
      </c>
      <c r="B42" s="7">
        <v>-3000000</v>
      </c>
      <c r="C42" s="4">
        <v>0</v>
      </c>
    </row>
    <row r="43" spans="1:3">
      <c r="A43" s="2" t="s">
        <v>839</v>
      </c>
      <c r="B43" s="4"/>
      <c r="C43" s="4"/>
    </row>
    <row r="44" spans="1:3">
      <c r="A44" s="3" t="s">
        <v>820</v>
      </c>
      <c r="B44" s="4"/>
      <c r="C44" s="4"/>
    </row>
    <row r="45" spans="1:3" ht="30">
      <c r="A45" s="2" t="s">
        <v>833</v>
      </c>
      <c r="B45" s="7">
        <v>32000000</v>
      </c>
      <c r="C45" s="7">
        <v>86000000</v>
      </c>
    </row>
    <row r="46" spans="1:3" ht="30">
      <c r="A46" s="2" t="s">
        <v>459</v>
      </c>
      <c r="B46" s="7">
        <v>55000000</v>
      </c>
      <c r="C46" s="7">
        <v>56000000</v>
      </c>
    </row>
    <row r="47" spans="1:3" ht="30">
      <c r="A47" s="2" t="s">
        <v>461</v>
      </c>
      <c r="B47" s="7">
        <v>-14000000</v>
      </c>
      <c r="C47" s="7">
        <v>-24000000</v>
      </c>
    </row>
    <row r="48" spans="1:3">
      <c r="A48" s="2" t="s">
        <v>462</v>
      </c>
      <c r="B48" s="7">
        <v>172000000</v>
      </c>
      <c r="C48" s="4">
        <v>0</v>
      </c>
    </row>
    <row r="49" spans="1:3">
      <c r="A49" s="2" t="s">
        <v>835</v>
      </c>
      <c r="B49" s="7">
        <v>3000000</v>
      </c>
      <c r="C49" s="4">
        <v>0</v>
      </c>
    </row>
    <row r="50" spans="1:3">
      <c r="A50" s="2" t="s">
        <v>109</v>
      </c>
      <c r="B50" s="7">
        <v>6000000</v>
      </c>
      <c r="C50" s="7">
        <v>-29000000</v>
      </c>
    </row>
    <row r="51" spans="1:3" ht="30">
      <c r="A51" s="2" t="s">
        <v>840</v>
      </c>
      <c r="B51" s="4"/>
      <c r="C51" s="4"/>
    </row>
    <row r="52" spans="1:3">
      <c r="A52" s="3" t="s">
        <v>820</v>
      </c>
      <c r="B52" s="4"/>
      <c r="C52" s="4"/>
    </row>
    <row r="53" spans="1:3">
      <c r="A53" s="2" t="s">
        <v>828</v>
      </c>
      <c r="B53" s="7">
        <v>1000000</v>
      </c>
      <c r="C53" s="7">
        <v>6000000</v>
      </c>
    </row>
    <row r="54" spans="1:3" ht="30">
      <c r="A54" s="2" t="s">
        <v>459</v>
      </c>
      <c r="B54" s="7">
        <v>3000000</v>
      </c>
      <c r="C54" s="7">
        <v>3000000</v>
      </c>
    </row>
    <row r="55" spans="1:3">
      <c r="A55" s="2" t="s">
        <v>109</v>
      </c>
      <c r="B55" s="4">
        <v>0</v>
      </c>
      <c r="C55" s="7">
        <v>25000000</v>
      </c>
    </row>
    <row r="56" spans="1:3">
      <c r="A56" s="2" t="s">
        <v>524</v>
      </c>
      <c r="B56" s="7">
        <v>-7000000</v>
      </c>
      <c r="C56" s="7">
        <v>-2000000</v>
      </c>
    </row>
    <row r="57" spans="1:3" ht="30">
      <c r="A57" s="2" t="s">
        <v>525</v>
      </c>
      <c r="B57" s="7">
        <v>4000000</v>
      </c>
      <c r="C57" s="4">
        <v>0</v>
      </c>
    </row>
    <row r="58" spans="1:3" ht="30">
      <c r="A58" s="2" t="s">
        <v>841</v>
      </c>
      <c r="B58" s="4"/>
      <c r="C58" s="4"/>
    </row>
    <row r="59" spans="1:3">
      <c r="A59" s="3" t="s">
        <v>820</v>
      </c>
      <c r="B59" s="4"/>
      <c r="C59" s="4"/>
    </row>
    <row r="60" spans="1:3">
      <c r="A60" s="2" t="s">
        <v>450</v>
      </c>
      <c r="B60" s="6">
        <v>2250000000</v>
      </c>
      <c r="C60"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842</v>
      </c>
      <c r="B1" s="9" t="s">
        <v>2</v>
      </c>
      <c r="C1" s="9"/>
      <c r="D1" s="1"/>
      <c r="E1" s="1"/>
    </row>
    <row r="2" spans="1:5">
      <c r="A2" s="1" t="s">
        <v>51</v>
      </c>
      <c r="B2" s="1" t="s">
        <v>3</v>
      </c>
      <c r="C2" s="1" t="s">
        <v>27</v>
      </c>
      <c r="D2" s="1" t="s">
        <v>80</v>
      </c>
      <c r="E2" s="1" t="s">
        <v>843</v>
      </c>
    </row>
    <row r="3" spans="1:5" ht="45">
      <c r="A3" s="3" t="s">
        <v>844</v>
      </c>
      <c r="B3" s="4"/>
      <c r="C3" s="4"/>
      <c r="D3" s="4"/>
      <c r="E3" s="4"/>
    </row>
    <row r="4" spans="1:5" ht="30">
      <c r="A4" s="2" t="s">
        <v>845</v>
      </c>
      <c r="B4" s="6">
        <v>-7211</v>
      </c>
      <c r="C4" s="6">
        <v>-2941</v>
      </c>
      <c r="D4" s="6">
        <v>-6661</v>
      </c>
      <c r="E4" s="6">
        <v>-2880</v>
      </c>
    </row>
    <row r="5" spans="1:5" ht="30">
      <c r="A5" s="2" t="s">
        <v>846</v>
      </c>
      <c r="B5" s="4">
        <v>-708</v>
      </c>
      <c r="C5" s="4">
        <v>-132</v>
      </c>
      <c r="D5" s="4"/>
      <c r="E5" s="4"/>
    </row>
    <row r="6" spans="1:5">
      <c r="A6" s="2" t="s">
        <v>500</v>
      </c>
      <c r="B6" s="4">
        <v>-244</v>
      </c>
      <c r="C6" s="4">
        <v>101</v>
      </c>
      <c r="D6" s="4"/>
      <c r="E6" s="4"/>
    </row>
    <row r="7" spans="1:5">
      <c r="A7" s="2" t="s">
        <v>502</v>
      </c>
      <c r="B7" s="4">
        <v>558</v>
      </c>
      <c r="C7" s="4">
        <v>567</v>
      </c>
      <c r="D7" s="4"/>
      <c r="E7" s="4"/>
    </row>
    <row r="8" spans="1:5" ht="45">
      <c r="A8" s="2" t="s">
        <v>847</v>
      </c>
      <c r="B8" s="4"/>
      <c r="C8" s="4"/>
      <c r="D8" s="4"/>
      <c r="E8" s="4"/>
    </row>
    <row r="9" spans="1:5" ht="45">
      <c r="A9" s="3" t="s">
        <v>844</v>
      </c>
      <c r="B9" s="4"/>
      <c r="C9" s="4"/>
      <c r="D9" s="4"/>
      <c r="E9" s="4"/>
    </row>
    <row r="10" spans="1:5" ht="30">
      <c r="A10" s="2" t="s">
        <v>845</v>
      </c>
      <c r="B10" s="4">
        <v>-300</v>
      </c>
      <c r="C10" s="4">
        <v>-129</v>
      </c>
      <c r="D10" s="4">
        <v>-209</v>
      </c>
      <c r="E10" s="4">
        <v>-79</v>
      </c>
    </row>
    <row r="11" spans="1:5" ht="30">
      <c r="A11" s="2" t="s">
        <v>846</v>
      </c>
      <c r="B11" s="4">
        <v>-132</v>
      </c>
      <c r="C11" s="4">
        <v>-65</v>
      </c>
      <c r="D11" s="4"/>
      <c r="E11" s="4"/>
    </row>
    <row r="12" spans="1:5">
      <c r="A12" s="2" t="s">
        <v>500</v>
      </c>
      <c r="B12" s="4">
        <v>-57</v>
      </c>
      <c r="C12" s="4">
        <v>18</v>
      </c>
      <c r="D12" s="4"/>
      <c r="E12" s="4"/>
    </row>
    <row r="13" spans="1:5">
      <c r="A13" s="2" t="s">
        <v>502</v>
      </c>
      <c r="B13" s="4">
        <v>16</v>
      </c>
      <c r="C13" s="4">
        <v>3</v>
      </c>
      <c r="D13" s="4"/>
      <c r="E13" s="4"/>
    </row>
    <row r="14" spans="1:5" ht="30">
      <c r="A14" s="2" t="s">
        <v>848</v>
      </c>
      <c r="B14" s="4"/>
      <c r="C14" s="4"/>
      <c r="D14" s="4"/>
      <c r="E14" s="4"/>
    </row>
    <row r="15" spans="1:5" ht="45">
      <c r="A15" s="3" t="s">
        <v>844</v>
      </c>
      <c r="B15" s="4"/>
      <c r="C15" s="4"/>
      <c r="D15" s="4"/>
      <c r="E15" s="4"/>
    </row>
    <row r="16" spans="1:5">
      <c r="A16" s="2" t="s">
        <v>502</v>
      </c>
      <c r="B16" s="4">
        <v>86</v>
      </c>
      <c r="C16" s="4">
        <v>30</v>
      </c>
      <c r="D16" s="4"/>
      <c r="E16" s="4"/>
    </row>
    <row r="17" spans="1:5" ht="30">
      <c r="A17" s="2" t="s">
        <v>849</v>
      </c>
      <c r="B17" s="4"/>
      <c r="C17" s="4"/>
      <c r="D17" s="4"/>
      <c r="E17" s="4"/>
    </row>
    <row r="18" spans="1:5" ht="45">
      <c r="A18" s="3" t="s">
        <v>844</v>
      </c>
      <c r="B18" s="4"/>
      <c r="C18" s="4"/>
      <c r="D18" s="4"/>
      <c r="E18" s="4"/>
    </row>
    <row r="19" spans="1:5" ht="30">
      <c r="A19" s="2" t="s">
        <v>845</v>
      </c>
      <c r="B19" s="7">
        <v>-1718</v>
      </c>
      <c r="C19" s="4">
        <v>71</v>
      </c>
      <c r="D19" s="7">
        <v>-1051</v>
      </c>
      <c r="E19" s="4">
        <v>170</v>
      </c>
    </row>
    <row r="20" spans="1:5" ht="30">
      <c r="A20" s="2" t="s">
        <v>846</v>
      </c>
      <c r="B20" s="4">
        <v>-665</v>
      </c>
      <c r="C20" s="4">
        <v>-102</v>
      </c>
      <c r="D20" s="4"/>
      <c r="E20" s="4"/>
    </row>
    <row r="21" spans="1:5">
      <c r="A21" s="2" t="s">
        <v>500</v>
      </c>
      <c r="B21" s="4">
        <v>2</v>
      </c>
      <c r="C21" s="4">
        <v>3</v>
      </c>
      <c r="D21" s="4"/>
      <c r="E21" s="4"/>
    </row>
    <row r="22" spans="1:5">
      <c r="A22" s="2" t="s">
        <v>502</v>
      </c>
      <c r="B22" s="4">
        <v>0</v>
      </c>
      <c r="C22" s="4">
        <v>0</v>
      </c>
      <c r="D22" s="4"/>
      <c r="E22" s="4"/>
    </row>
    <row r="23" spans="1:5" ht="30">
      <c r="A23" s="2" t="s">
        <v>850</v>
      </c>
      <c r="B23" s="4"/>
      <c r="C23" s="4"/>
      <c r="D23" s="4"/>
      <c r="E23" s="4"/>
    </row>
    <row r="24" spans="1:5" ht="45">
      <c r="A24" s="3" t="s">
        <v>844</v>
      </c>
      <c r="B24" s="4"/>
      <c r="C24" s="4"/>
      <c r="D24" s="4"/>
      <c r="E24" s="4"/>
    </row>
    <row r="25" spans="1:5" ht="30">
      <c r="A25" s="2" t="s">
        <v>845</v>
      </c>
      <c r="B25" s="7">
        <v>-5537</v>
      </c>
      <c r="C25" s="7">
        <v>-3184</v>
      </c>
      <c r="D25" s="7">
        <v>-5709</v>
      </c>
      <c r="E25" s="7">
        <v>-3267</v>
      </c>
    </row>
    <row r="26" spans="1:5" ht="30">
      <c r="A26" s="2" t="s">
        <v>846</v>
      </c>
      <c r="B26" s="4">
        <v>35</v>
      </c>
      <c r="C26" s="4">
        <v>13</v>
      </c>
      <c r="D26" s="4"/>
      <c r="E26" s="4"/>
    </row>
    <row r="27" spans="1:5">
      <c r="A27" s="2" t="s">
        <v>500</v>
      </c>
      <c r="B27" s="4">
        <v>-217</v>
      </c>
      <c r="C27" s="4">
        <v>104</v>
      </c>
      <c r="D27" s="4"/>
      <c r="E27" s="4"/>
    </row>
    <row r="28" spans="1:5">
      <c r="A28" s="2" t="s">
        <v>502</v>
      </c>
      <c r="B28" s="4">
        <v>80</v>
      </c>
      <c r="C28" s="4">
        <v>34</v>
      </c>
      <c r="D28" s="4"/>
      <c r="E28" s="4"/>
    </row>
    <row r="29" spans="1:5" ht="30">
      <c r="A29" s="2" t="s">
        <v>851</v>
      </c>
      <c r="B29" s="4"/>
      <c r="C29" s="4"/>
      <c r="D29" s="4"/>
      <c r="E29" s="4"/>
    </row>
    <row r="30" spans="1:5" ht="45">
      <c r="A30" s="3" t="s">
        <v>844</v>
      </c>
      <c r="B30" s="4"/>
      <c r="C30" s="4"/>
      <c r="D30" s="4"/>
      <c r="E30" s="4"/>
    </row>
    <row r="31" spans="1:5" ht="30">
      <c r="A31" s="2" t="s">
        <v>845</v>
      </c>
      <c r="B31" s="4">
        <v>344</v>
      </c>
      <c r="C31" s="4">
        <v>301</v>
      </c>
      <c r="D31" s="4">
        <v>308</v>
      </c>
      <c r="E31" s="4">
        <v>296</v>
      </c>
    </row>
    <row r="32" spans="1:5" ht="30">
      <c r="A32" s="2" t="s">
        <v>846</v>
      </c>
      <c r="B32" s="4">
        <v>54</v>
      </c>
      <c r="C32" s="4">
        <v>22</v>
      </c>
      <c r="D32" s="4"/>
      <c r="E32" s="4"/>
    </row>
    <row r="33" spans="1:5">
      <c r="A33" s="2" t="s">
        <v>500</v>
      </c>
      <c r="B33" s="4">
        <v>28</v>
      </c>
      <c r="C33" s="4">
        <v>-24</v>
      </c>
      <c r="D33" s="4"/>
      <c r="E33" s="4"/>
    </row>
    <row r="34" spans="1:5">
      <c r="A34" s="2" t="s">
        <v>502</v>
      </c>
      <c r="B34" s="6">
        <v>-10</v>
      </c>
      <c r="C34" s="6">
        <v>-7</v>
      </c>
      <c r="D34" s="4"/>
      <c r="E34" s="4"/>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4.28515625" bestFit="1" customWidth="1"/>
    <col min="3" max="3" width="12.5703125" bestFit="1" customWidth="1"/>
  </cols>
  <sheetData>
    <row r="1" spans="1:3" ht="45" customHeight="1">
      <c r="A1" s="9" t="s">
        <v>852</v>
      </c>
      <c r="B1" s="9" t="s">
        <v>2</v>
      </c>
      <c r="C1" s="9"/>
    </row>
    <row r="2" spans="1:3">
      <c r="A2" s="9"/>
      <c r="B2" s="1" t="s">
        <v>3</v>
      </c>
      <c r="C2" s="1" t="s">
        <v>27</v>
      </c>
    </row>
    <row r="3" spans="1:3">
      <c r="A3" s="2" t="s">
        <v>853</v>
      </c>
      <c r="B3" s="6">
        <v>2650000000</v>
      </c>
      <c r="C3" s="4"/>
    </row>
    <row r="4" spans="1:3">
      <c r="A4" s="2" t="s">
        <v>854</v>
      </c>
      <c r="B4" s="7">
        <v>18600000</v>
      </c>
      <c r="C4" s="4"/>
    </row>
    <row r="5" spans="1:3">
      <c r="A5" s="2" t="s">
        <v>855</v>
      </c>
      <c r="B5" s="8">
        <v>121.24</v>
      </c>
      <c r="C5" s="4"/>
    </row>
    <row r="6" spans="1:3">
      <c r="A6" s="2" t="s">
        <v>856</v>
      </c>
      <c r="B6" s="7">
        <v>3000000000</v>
      </c>
      <c r="C6" s="7">
        <v>335000000</v>
      </c>
    </row>
    <row r="7" spans="1:3" ht="30">
      <c r="A7" s="2" t="s">
        <v>841</v>
      </c>
      <c r="B7" s="4"/>
      <c r="C7" s="4"/>
    </row>
    <row r="8" spans="1:3" ht="30">
      <c r="A8" s="2" t="s">
        <v>857</v>
      </c>
      <c r="B8" s="7">
        <v>398000000</v>
      </c>
      <c r="C8" s="4"/>
    </row>
    <row r="9" spans="1:3">
      <c r="A9" s="2" t="s">
        <v>856</v>
      </c>
      <c r="B9" s="6">
        <v>2250000000</v>
      </c>
      <c r="C9"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858</v>
      </c>
      <c r="B1" s="9" t="s">
        <v>2</v>
      </c>
      <c r="C1" s="9"/>
    </row>
    <row r="2" spans="1:3">
      <c r="A2" s="1" t="s">
        <v>51</v>
      </c>
      <c r="B2" s="1" t="s">
        <v>3</v>
      </c>
      <c r="C2" s="1" t="s">
        <v>27</v>
      </c>
    </row>
    <row r="3" spans="1:3" ht="45">
      <c r="A3" s="3" t="s">
        <v>535</v>
      </c>
      <c r="B3" s="4"/>
      <c r="C3" s="4"/>
    </row>
    <row r="4" spans="1:3">
      <c r="A4" s="2" t="s">
        <v>859</v>
      </c>
      <c r="B4" s="6">
        <v>1313</v>
      </c>
      <c r="C4" s="6">
        <v>1360</v>
      </c>
    </row>
    <row r="5" spans="1:3" ht="30">
      <c r="A5" s="2" t="s">
        <v>539</v>
      </c>
      <c r="B5" s="4">
        <v>76</v>
      </c>
      <c r="C5" s="4">
        <v>79</v>
      </c>
    </row>
    <row r="6" spans="1:3">
      <c r="A6" s="2" t="s">
        <v>540</v>
      </c>
      <c r="B6" s="4">
        <v>71</v>
      </c>
      <c r="C6" s="4">
        <v>71</v>
      </c>
    </row>
    <row r="7" spans="1:3">
      <c r="A7" s="2" t="s">
        <v>487</v>
      </c>
      <c r="B7" s="4">
        <v>-4</v>
      </c>
      <c r="C7" s="4">
        <v>-39</v>
      </c>
    </row>
    <row r="8" spans="1:3">
      <c r="A8" s="2" t="s">
        <v>544</v>
      </c>
      <c r="B8" s="6">
        <v>1314</v>
      </c>
      <c r="C8" s="6">
        <v>1329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c r="A1" s="1" t="s">
        <v>860</v>
      </c>
      <c r="B1" s="1" t="s">
        <v>2</v>
      </c>
    </row>
    <row r="2" spans="1:2">
      <c r="A2" s="1" t="s">
        <v>51</v>
      </c>
      <c r="B2" s="1" t="s">
        <v>3</v>
      </c>
    </row>
    <row r="3" spans="1:2" ht="30">
      <c r="A3" s="2" t="s">
        <v>861</v>
      </c>
      <c r="B3" s="4"/>
    </row>
    <row r="4" spans="1:2">
      <c r="A4" s="3" t="s">
        <v>862</v>
      </c>
      <c r="B4" s="4"/>
    </row>
    <row r="5" spans="1:2">
      <c r="A5" s="2" t="s">
        <v>863</v>
      </c>
      <c r="B5" s="4">
        <v>1999</v>
      </c>
    </row>
    <row r="6" spans="1:2" ht="315">
      <c r="A6" s="2" t="s">
        <v>864</v>
      </c>
      <c r="B6" s="4" t="s">
        <v>865</v>
      </c>
    </row>
    <row r="7" spans="1:2" ht="255">
      <c r="A7" s="2" t="s">
        <v>866</v>
      </c>
      <c r="B7" s="4" t="s">
        <v>867</v>
      </c>
    </row>
    <row r="8" spans="1:2" ht="180">
      <c r="A8" s="2" t="s">
        <v>868</v>
      </c>
      <c r="B8" s="4" t="s">
        <v>869</v>
      </c>
    </row>
    <row r="9" spans="1:2" ht="165">
      <c r="A9" s="2" t="s">
        <v>870</v>
      </c>
      <c r="B9" s="4" t="s">
        <v>871</v>
      </c>
    </row>
    <row r="10" spans="1:2" ht="409.5">
      <c r="A10" s="2" t="s">
        <v>872</v>
      </c>
      <c r="B10" s="4" t="s">
        <v>873</v>
      </c>
    </row>
    <row r="11" spans="1:2">
      <c r="A11" s="2" t="s">
        <v>874</v>
      </c>
      <c r="B11" s="4">
        <v>624</v>
      </c>
    </row>
    <row r="12" spans="1:2">
      <c r="A12" s="2" t="s">
        <v>875</v>
      </c>
      <c r="B12" s="4" t="s">
        <v>876</v>
      </c>
    </row>
    <row r="13" spans="1:2" ht="360">
      <c r="A13" s="2" t="s">
        <v>877</v>
      </c>
      <c r="B13" s="4" t="s">
        <v>878</v>
      </c>
    </row>
    <row r="14" spans="1:2" ht="30">
      <c r="A14" s="2" t="s">
        <v>879</v>
      </c>
      <c r="B14" s="97">
        <v>41442</v>
      </c>
    </row>
    <row r="15" spans="1:2" ht="30">
      <c r="A15" s="2" t="s">
        <v>880</v>
      </c>
      <c r="B15" s="6">
        <v>24</v>
      </c>
    </row>
    <row r="16" spans="1:2" ht="30">
      <c r="A16" s="2" t="s">
        <v>881</v>
      </c>
      <c r="B16" s="4">
        <v>657</v>
      </c>
    </row>
    <row r="17" spans="1:2" ht="30">
      <c r="A17" s="2" t="s">
        <v>882</v>
      </c>
      <c r="B17" s="4">
        <v>473</v>
      </c>
    </row>
    <row r="18" spans="1:2" ht="30">
      <c r="A18" s="2" t="s">
        <v>883</v>
      </c>
      <c r="B18" s="6">
        <v>664</v>
      </c>
    </row>
    <row r="19" spans="1:2" ht="45">
      <c r="A19" s="2" t="s">
        <v>884</v>
      </c>
      <c r="B19" s="4"/>
    </row>
    <row r="20" spans="1:2">
      <c r="A20" s="3" t="s">
        <v>862</v>
      </c>
      <c r="B20" s="4"/>
    </row>
    <row r="21" spans="1:2">
      <c r="A21" s="2" t="s">
        <v>863</v>
      </c>
      <c r="B21" s="5">
        <v>41632</v>
      </c>
    </row>
    <row r="22" spans="1:2" ht="225">
      <c r="A22" s="2" t="s">
        <v>864</v>
      </c>
      <c r="B22" s="4" t="s">
        <v>885</v>
      </c>
    </row>
    <row r="23" spans="1:2">
      <c r="A23" s="2" t="s">
        <v>874</v>
      </c>
      <c r="B23" s="4" t="s">
        <v>886</v>
      </c>
    </row>
    <row r="24" spans="1:2" ht="60">
      <c r="A24" s="2" t="s">
        <v>877</v>
      </c>
      <c r="B24" s="4" t="s">
        <v>887</v>
      </c>
    </row>
    <row r="25" spans="1:2" ht="30">
      <c r="A25" s="2" t="s">
        <v>888</v>
      </c>
      <c r="B25" s="4"/>
    </row>
    <row r="26" spans="1:2">
      <c r="A26" s="3" t="s">
        <v>862</v>
      </c>
      <c r="B26" s="4"/>
    </row>
    <row r="27" spans="1:2">
      <c r="A27" s="2" t="s">
        <v>863</v>
      </c>
      <c r="B27" s="5">
        <v>41124</v>
      </c>
    </row>
    <row r="28" spans="1:2" ht="240">
      <c r="A28" s="2" t="s">
        <v>864</v>
      </c>
      <c r="B28" s="4" t="s">
        <v>889</v>
      </c>
    </row>
    <row r="29" spans="1:2" ht="409.5">
      <c r="A29" s="2" t="s">
        <v>868</v>
      </c>
      <c r="B29" s="4" t="s">
        <v>890</v>
      </c>
    </row>
    <row r="30" spans="1:2" ht="30">
      <c r="A30" s="2" t="s">
        <v>874</v>
      </c>
      <c r="B30" s="4" t="s">
        <v>891</v>
      </c>
    </row>
    <row r="31" spans="1:2" ht="180">
      <c r="A31" s="2" t="s">
        <v>877</v>
      </c>
      <c r="B31" s="4" t="s">
        <v>892</v>
      </c>
    </row>
    <row r="32" spans="1:2" ht="30">
      <c r="A32" s="2" t="s">
        <v>893</v>
      </c>
      <c r="B32" s="4" t="s">
        <v>894</v>
      </c>
    </row>
    <row r="33" spans="1:2">
      <c r="A33" s="2" t="s">
        <v>895</v>
      </c>
      <c r="B33" s="4" t="s">
        <v>896</v>
      </c>
    </row>
    <row r="34" spans="1:2" ht="30">
      <c r="A34" s="2" t="s">
        <v>897</v>
      </c>
      <c r="B34" s="4" t="s">
        <v>898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9" t="s">
        <v>155</v>
      </c>
      <c r="B1" s="1" t="s">
        <v>2</v>
      </c>
    </row>
    <row r="2" spans="1:2">
      <c r="A2" s="9"/>
      <c r="B2" s="1" t="s">
        <v>3</v>
      </c>
    </row>
    <row r="3" spans="1:2" ht="45">
      <c r="A3" s="3" t="s">
        <v>156</v>
      </c>
      <c r="B3" s="4"/>
    </row>
    <row r="4" spans="1:2" ht="294">
      <c r="A4" s="2" t="s">
        <v>155</v>
      </c>
      <c r="B4" s="10" t="s">
        <v>157</v>
      </c>
    </row>
  </sheetData>
  <mergeCells count="1">
    <mergeCell ref="A1:A2"/>
  </mergeCells>
  <pageMargins left="0.75" right="0.75" top="1" bottom="1" header="0.5" footer="0.5"/>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5703125" bestFit="1" customWidth="1"/>
  </cols>
  <sheetData>
    <row r="1" spans="1:3" ht="15" customHeight="1">
      <c r="A1" s="1" t="s">
        <v>899</v>
      </c>
      <c r="B1" s="9" t="s">
        <v>2</v>
      </c>
      <c r="C1" s="9"/>
    </row>
    <row r="2" spans="1:3">
      <c r="A2" s="1" t="s">
        <v>51</v>
      </c>
      <c r="B2" s="1" t="s">
        <v>3</v>
      </c>
      <c r="C2" s="1" t="s">
        <v>27</v>
      </c>
    </row>
    <row r="3" spans="1:3" ht="30">
      <c r="A3" s="3" t="s">
        <v>900</v>
      </c>
      <c r="B3" s="4"/>
      <c r="C3" s="4"/>
    </row>
    <row r="4" spans="1:3">
      <c r="A4" s="2" t="s">
        <v>31</v>
      </c>
      <c r="B4" s="6">
        <v>14541</v>
      </c>
      <c r="C4" s="6">
        <v>14745</v>
      </c>
    </row>
    <row r="5" spans="1:3">
      <c r="A5" s="2" t="s">
        <v>39</v>
      </c>
      <c r="B5" s="7">
        <v>2274</v>
      </c>
      <c r="C5" s="7">
        <v>2098</v>
      </c>
    </row>
    <row r="6" spans="1:3">
      <c r="A6" s="2" t="s">
        <v>901</v>
      </c>
      <c r="B6" s="95">
        <v>0.156</v>
      </c>
      <c r="C6" s="95">
        <v>0.14199999999999999</v>
      </c>
    </row>
    <row r="7" spans="1:3">
      <c r="A7" s="2" t="s">
        <v>644</v>
      </c>
      <c r="B7" s="4"/>
      <c r="C7" s="4"/>
    </row>
    <row r="8" spans="1:3" ht="30">
      <c r="A8" s="3" t="s">
        <v>900</v>
      </c>
      <c r="B8" s="4"/>
      <c r="C8" s="4"/>
    </row>
    <row r="9" spans="1:3">
      <c r="A9" s="2" t="s">
        <v>31</v>
      </c>
      <c r="B9" s="7">
        <v>2745</v>
      </c>
      <c r="C9" s="7">
        <v>2955</v>
      </c>
    </row>
    <row r="10" spans="1:3">
      <c r="A10" s="2" t="s">
        <v>39</v>
      </c>
      <c r="B10" s="4">
        <v>527</v>
      </c>
      <c r="C10" s="4">
        <v>570</v>
      </c>
    </row>
    <row r="11" spans="1:3">
      <c r="A11" s="2" t="s">
        <v>901</v>
      </c>
      <c r="B11" s="95">
        <v>0.192</v>
      </c>
      <c r="C11" s="95">
        <v>0.193</v>
      </c>
    </row>
    <row r="12" spans="1:3" ht="30">
      <c r="A12" s="2" t="s">
        <v>645</v>
      </c>
      <c r="B12" s="4"/>
      <c r="C12" s="4"/>
    </row>
    <row r="13" spans="1:3" ht="30">
      <c r="A13" s="3" t="s">
        <v>900</v>
      </c>
      <c r="B13" s="4"/>
      <c r="C13" s="4"/>
    </row>
    <row r="14" spans="1:3">
      <c r="A14" s="2" t="s">
        <v>31</v>
      </c>
      <c r="B14" s="7">
        <v>3852</v>
      </c>
      <c r="C14" s="7">
        <v>3851</v>
      </c>
    </row>
    <row r="15" spans="1:3">
      <c r="A15" s="2" t="s">
        <v>39</v>
      </c>
      <c r="B15" s="4">
        <v>729</v>
      </c>
      <c r="C15" s="4">
        <v>537</v>
      </c>
    </row>
    <row r="16" spans="1:3">
      <c r="A16" s="2" t="s">
        <v>901</v>
      </c>
      <c r="B16" s="95">
        <v>0.189</v>
      </c>
      <c r="C16" s="95">
        <v>0.13900000000000001</v>
      </c>
    </row>
    <row r="17" spans="1:3">
      <c r="A17" s="2" t="s">
        <v>646</v>
      </c>
      <c r="B17" s="4"/>
      <c r="C17" s="4"/>
    </row>
    <row r="18" spans="1:3" ht="30">
      <c r="A18" s="3" t="s">
        <v>900</v>
      </c>
      <c r="B18" s="4"/>
      <c r="C18" s="4"/>
    </row>
    <row r="19" spans="1:3">
      <c r="A19" s="2" t="s">
        <v>31</v>
      </c>
      <c r="B19" s="7">
        <v>3332</v>
      </c>
      <c r="C19" s="7">
        <v>3329</v>
      </c>
    </row>
    <row r="20" spans="1:3">
      <c r="A20" s="2" t="s">
        <v>39</v>
      </c>
      <c r="B20" s="4">
        <v>419</v>
      </c>
      <c r="C20" s="4">
        <v>388</v>
      </c>
    </row>
    <row r="21" spans="1:3">
      <c r="A21" s="2" t="s">
        <v>901</v>
      </c>
      <c r="B21" s="95">
        <v>0.126</v>
      </c>
      <c r="C21" s="95">
        <v>0.11700000000000001</v>
      </c>
    </row>
    <row r="22" spans="1:3">
      <c r="A22" s="2" t="s">
        <v>647</v>
      </c>
      <c r="B22" s="4"/>
      <c r="C22" s="4"/>
    </row>
    <row r="23" spans="1:3" ht="30">
      <c r="A23" s="3" t="s">
        <v>900</v>
      </c>
      <c r="B23" s="4"/>
      <c r="C23" s="4"/>
    </row>
    <row r="24" spans="1:3">
      <c r="A24" s="2" t="s">
        <v>31</v>
      </c>
      <c r="B24" s="7">
        <v>3548</v>
      </c>
      <c r="C24" s="7">
        <v>3450</v>
      </c>
    </row>
    <row r="25" spans="1:3">
      <c r="A25" s="2" t="s">
        <v>39</v>
      </c>
      <c r="B25" s="4">
        <v>569</v>
      </c>
      <c r="C25" s="4">
        <v>590</v>
      </c>
    </row>
    <row r="26" spans="1:3">
      <c r="A26" s="2" t="s">
        <v>901</v>
      </c>
      <c r="B26" s="95">
        <v>0.16</v>
      </c>
      <c r="C26" s="95">
        <v>0.17100000000000001</v>
      </c>
    </row>
    <row r="27" spans="1:3">
      <c r="A27" s="2" t="s">
        <v>648</v>
      </c>
      <c r="B27" s="4"/>
      <c r="C27" s="4"/>
    </row>
    <row r="28" spans="1:3" ht="30">
      <c r="A28" s="3" t="s">
        <v>900</v>
      </c>
      <c r="B28" s="4"/>
      <c r="C28" s="4"/>
    </row>
    <row r="29" spans="1:3">
      <c r="A29" s="2" t="s">
        <v>31</v>
      </c>
      <c r="B29" s="7">
        <v>1267</v>
      </c>
      <c r="C29" s="7">
        <v>1361</v>
      </c>
    </row>
    <row r="30" spans="1:3">
      <c r="A30" s="2" t="s">
        <v>39</v>
      </c>
      <c r="B30" s="4">
        <v>92</v>
      </c>
      <c r="C30" s="4">
        <v>86</v>
      </c>
    </row>
    <row r="31" spans="1:3">
      <c r="A31" s="2" t="s">
        <v>901</v>
      </c>
      <c r="B31" s="95">
        <v>7.2999999999999995E-2</v>
      </c>
      <c r="C31" s="95">
        <v>6.3E-2</v>
      </c>
    </row>
    <row r="32" spans="1:3">
      <c r="A32" s="2" t="s">
        <v>649</v>
      </c>
      <c r="B32" s="4"/>
      <c r="C32" s="4"/>
    </row>
    <row r="33" spans="1:3" ht="30">
      <c r="A33" s="3" t="s">
        <v>900</v>
      </c>
      <c r="B33" s="4"/>
      <c r="C33" s="4"/>
    </row>
    <row r="34" spans="1:3">
      <c r="A34" s="2" t="s">
        <v>31</v>
      </c>
      <c r="B34" s="7">
        <v>14744</v>
      </c>
      <c r="C34" s="7">
        <v>14946</v>
      </c>
    </row>
    <row r="35" spans="1:3">
      <c r="A35" s="2" t="s">
        <v>39</v>
      </c>
      <c r="B35" s="7">
        <v>2336</v>
      </c>
      <c r="C35" s="7">
        <v>2171</v>
      </c>
    </row>
    <row r="36" spans="1:3">
      <c r="A36" s="2" t="s">
        <v>901</v>
      </c>
      <c r="B36" s="95">
        <v>0.158</v>
      </c>
      <c r="C36" s="95">
        <v>0.14499999999999999</v>
      </c>
    </row>
    <row r="37" spans="1:3">
      <c r="A37" s="2" t="s">
        <v>650</v>
      </c>
      <c r="B37" s="4"/>
      <c r="C37" s="4"/>
    </row>
    <row r="38" spans="1:3" ht="30">
      <c r="A38" s="3" t="s">
        <v>900</v>
      </c>
      <c r="B38" s="4"/>
      <c r="C38" s="4"/>
    </row>
    <row r="39" spans="1:3">
      <c r="A39" s="2" t="s">
        <v>31</v>
      </c>
      <c r="B39" s="4">
        <v>-203</v>
      </c>
      <c r="C39" s="4">
        <v>-201</v>
      </c>
    </row>
    <row r="40" spans="1:3">
      <c r="A40" s="2" t="s">
        <v>39</v>
      </c>
      <c r="B40" s="4">
        <v>48</v>
      </c>
      <c r="C40" s="4">
        <v>39</v>
      </c>
    </row>
    <row r="41" spans="1:3">
      <c r="A41" s="2" t="s">
        <v>902</v>
      </c>
      <c r="B41" s="4"/>
      <c r="C41" s="4"/>
    </row>
    <row r="42" spans="1:3" ht="30">
      <c r="A42" s="3" t="s">
        <v>900</v>
      </c>
      <c r="B42" s="4"/>
      <c r="C42" s="4"/>
    </row>
    <row r="43" spans="1:3">
      <c r="A43" s="2" t="s">
        <v>31</v>
      </c>
      <c r="B43" s="4">
        <v>0</v>
      </c>
      <c r="C43" s="4">
        <v>0</v>
      </c>
    </row>
    <row r="44" spans="1:3">
      <c r="A44" s="2" t="s">
        <v>39</v>
      </c>
      <c r="B44" s="6">
        <v>-110</v>
      </c>
      <c r="C44" s="6">
        <v>-112</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9" t="s">
        <v>903</v>
      </c>
      <c r="B1" s="1" t="s">
        <v>2</v>
      </c>
    </row>
    <row r="2" spans="1:2">
      <c r="A2" s="9"/>
      <c r="B2" s="1" t="s">
        <v>3</v>
      </c>
    </row>
    <row r="3" spans="1:2">
      <c r="A3" s="2" t="s">
        <v>904</v>
      </c>
      <c r="B3" s="4"/>
    </row>
    <row r="4" spans="1:2" ht="45">
      <c r="A4" s="3" t="s">
        <v>905</v>
      </c>
      <c r="B4" s="4"/>
    </row>
    <row r="5" spans="1:2" ht="360">
      <c r="A5" s="2" t="s">
        <v>906</v>
      </c>
      <c r="B5" s="4" t="s">
        <v>907</v>
      </c>
    </row>
    <row r="6" spans="1:2">
      <c r="A6" s="2" t="s">
        <v>908</v>
      </c>
      <c r="B6" s="4"/>
    </row>
    <row r="7" spans="1:2" ht="45">
      <c r="A7" s="3" t="s">
        <v>905</v>
      </c>
      <c r="B7" s="4"/>
    </row>
    <row r="8" spans="1:2" ht="195">
      <c r="A8" s="2" t="s">
        <v>906</v>
      </c>
      <c r="B8" s="4" t="s">
        <v>909</v>
      </c>
    </row>
    <row r="9" spans="1:2">
      <c r="A9" s="2" t="s">
        <v>910</v>
      </c>
      <c r="B9" s="4"/>
    </row>
    <row r="10" spans="1:2" ht="45">
      <c r="A10" s="3" t="s">
        <v>905</v>
      </c>
      <c r="B10" s="4"/>
    </row>
    <row r="11" spans="1:2" ht="255">
      <c r="A11" s="2" t="s">
        <v>906</v>
      </c>
      <c r="B11" s="4" t="s">
        <v>911</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workbookViewId="0"/>
  </sheetViews>
  <sheetFormatPr defaultRowHeight="15"/>
  <cols>
    <col min="1" max="1" width="36.5703125" bestFit="1" customWidth="1"/>
    <col min="2" max="2" width="36.5703125" customWidth="1"/>
    <col min="3" max="3" width="8" customWidth="1"/>
    <col min="4" max="4" width="26.42578125" customWidth="1"/>
    <col min="5" max="5" width="16.140625" customWidth="1"/>
    <col min="6" max="6" width="36.5703125" customWidth="1"/>
    <col min="7" max="7" width="8" customWidth="1"/>
    <col min="8" max="8" width="24.85546875" customWidth="1"/>
    <col min="9" max="9" width="16.140625" customWidth="1"/>
    <col min="10" max="10" width="36.5703125" customWidth="1"/>
    <col min="11" max="11" width="8" customWidth="1"/>
    <col min="12" max="12" width="26.42578125" customWidth="1"/>
    <col min="13" max="13" width="16.140625" customWidth="1"/>
    <col min="14" max="14" width="36.5703125" customWidth="1"/>
    <col min="15" max="15" width="8" customWidth="1"/>
    <col min="16" max="16" width="26.42578125" customWidth="1"/>
    <col min="17" max="17" width="16.140625" customWidth="1"/>
    <col min="18" max="19" width="36.5703125" customWidth="1"/>
    <col min="20" max="20" width="8" customWidth="1"/>
    <col min="21" max="21" width="16.140625" customWidth="1"/>
    <col min="22" max="23" width="36.5703125" customWidth="1"/>
    <col min="24" max="24" width="8" customWidth="1"/>
    <col min="25" max="25" width="16.140625" customWidth="1"/>
    <col min="26" max="26" width="36.5703125" customWidth="1"/>
  </cols>
  <sheetData>
    <row r="1" spans="1:26" ht="15" customHeight="1">
      <c r="A1" s="9" t="s">
        <v>158</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45">
      <c r="A3" s="3" t="s">
        <v>159</v>
      </c>
      <c r="B3" s="66"/>
      <c r="C3" s="66"/>
      <c r="D3" s="66"/>
      <c r="E3" s="66"/>
      <c r="F3" s="66"/>
      <c r="G3" s="66"/>
      <c r="H3" s="66"/>
      <c r="I3" s="66"/>
      <c r="J3" s="66"/>
      <c r="K3" s="66"/>
      <c r="L3" s="66"/>
      <c r="M3" s="66"/>
      <c r="N3" s="66"/>
      <c r="O3" s="66"/>
      <c r="P3" s="66"/>
      <c r="Q3" s="66"/>
      <c r="R3" s="66"/>
      <c r="S3" s="66"/>
      <c r="T3" s="66"/>
      <c r="U3" s="66"/>
      <c r="V3" s="66"/>
      <c r="W3" s="66"/>
      <c r="X3" s="66"/>
      <c r="Y3" s="66"/>
      <c r="Z3" s="66"/>
    </row>
    <row r="4" spans="1:26">
      <c r="A4" s="67" t="s">
        <v>160</v>
      </c>
      <c r="B4" s="68" t="s">
        <v>158</v>
      </c>
      <c r="C4" s="68"/>
      <c r="D4" s="68"/>
      <c r="E4" s="68"/>
      <c r="F4" s="68"/>
      <c r="G4" s="68"/>
      <c r="H4" s="68"/>
      <c r="I4" s="68"/>
      <c r="J4" s="68"/>
      <c r="K4" s="68"/>
      <c r="L4" s="68"/>
      <c r="M4" s="68"/>
      <c r="N4" s="68"/>
      <c r="O4" s="68"/>
      <c r="P4" s="68"/>
      <c r="Q4" s="68"/>
      <c r="R4" s="68"/>
      <c r="S4" s="68"/>
      <c r="T4" s="68"/>
      <c r="U4" s="68"/>
      <c r="V4" s="68"/>
      <c r="W4" s="68"/>
      <c r="X4" s="68"/>
      <c r="Y4" s="68"/>
      <c r="Z4" s="68"/>
    </row>
    <row r="5" spans="1:26">
      <c r="A5" s="67"/>
      <c r="B5" s="68" t="s">
        <v>161</v>
      </c>
      <c r="C5" s="68"/>
      <c r="D5" s="68"/>
      <c r="E5" s="68"/>
      <c r="F5" s="68"/>
      <c r="G5" s="68"/>
      <c r="H5" s="68"/>
      <c r="I5" s="68"/>
      <c r="J5" s="68"/>
      <c r="K5" s="68"/>
      <c r="L5" s="68"/>
      <c r="M5" s="68"/>
      <c r="N5" s="68"/>
      <c r="O5" s="68"/>
      <c r="P5" s="68"/>
      <c r="Q5" s="68"/>
      <c r="R5" s="68"/>
      <c r="S5" s="68"/>
      <c r="T5" s="68"/>
      <c r="U5" s="68"/>
      <c r="V5" s="68"/>
      <c r="W5" s="68"/>
      <c r="X5" s="68"/>
      <c r="Y5" s="68"/>
      <c r="Z5" s="68"/>
    </row>
    <row r="6" spans="1:26" ht="25.5" customHeight="1">
      <c r="A6" s="67"/>
      <c r="B6" s="24" t="s">
        <v>162</v>
      </c>
      <c r="C6" s="24"/>
      <c r="D6" s="24"/>
      <c r="E6" s="24"/>
      <c r="F6" s="24"/>
      <c r="G6" s="24"/>
      <c r="H6" s="24"/>
      <c r="I6" s="24"/>
      <c r="J6" s="24"/>
      <c r="K6" s="24"/>
      <c r="L6" s="24"/>
      <c r="M6" s="24"/>
      <c r="N6" s="24"/>
      <c r="O6" s="24"/>
      <c r="P6" s="24"/>
      <c r="Q6" s="24"/>
      <c r="R6" s="24"/>
      <c r="S6" s="24"/>
      <c r="T6" s="24"/>
      <c r="U6" s="24"/>
      <c r="V6" s="24"/>
      <c r="W6" s="24"/>
      <c r="X6" s="24"/>
      <c r="Y6" s="24"/>
      <c r="Z6" s="24"/>
    </row>
    <row r="7" spans="1:26">
      <c r="A7" s="67"/>
      <c r="B7" s="19"/>
      <c r="C7" s="19"/>
      <c r="D7" s="19"/>
      <c r="E7" s="19"/>
    </row>
    <row r="8" spans="1:26">
      <c r="A8" s="67"/>
      <c r="B8" s="13"/>
      <c r="C8" s="13"/>
      <c r="D8" s="13"/>
      <c r="E8" s="13"/>
    </row>
    <row r="9" spans="1:26">
      <c r="A9" s="67"/>
      <c r="B9" s="14" t="s">
        <v>163</v>
      </c>
      <c r="C9" s="20"/>
      <c r="D9" s="20"/>
      <c r="E9" s="20"/>
    </row>
    <row r="10" spans="1:26">
      <c r="A10" s="67"/>
      <c r="B10" s="21" t="s">
        <v>164</v>
      </c>
      <c r="C10" s="21" t="s">
        <v>165</v>
      </c>
      <c r="D10" s="22">
        <v>1980</v>
      </c>
      <c r="E10" s="23"/>
    </row>
    <row r="11" spans="1:26">
      <c r="A11" s="67"/>
      <c r="B11" s="21"/>
      <c r="C11" s="21"/>
      <c r="D11" s="22"/>
      <c r="E11" s="23"/>
    </row>
    <row r="12" spans="1:26">
      <c r="A12" s="67"/>
      <c r="B12" s="24" t="s">
        <v>166</v>
      </c>
      <c r="C12" s="25">
        <v>928</v>
      </c>
      <c r="D12" s="25"/>
      <c r="E12" s="27"/>
    </row>
    <row r="13" spans="1:26" ht="15.75" thickBot="1">
      <c r="A13" s="67"/>
      <c r="B13" s="24"/>
      <c r="C13" s="26"/>
      <c r="D13" s="26"/>
      <c r="E13" s="28"/>
    </row>
    <row r="14" spans="1:26">
      <c r="A14" s="67"/>
      <c r="B14" s="29" t="s">
        <v>167</v>
      </c>
      <c r="C14" s="30" t="s">
        <v>165</v>
      </c>
      <c r="D14" s="32">
        <v>2908</v>
      </c>
      <c r="E14" s="34"/>
    </row>
    <row r="15" spans="1:26" ht="15.75" thickBot="1">
      <c r="A15" s="67"/>
      <c r="B15" s="29"/>
      <c r="C15" s="31"/>
      <c r="D15" s="33"/>
      <c r="E15" s="35"/>
    </row>
    <row r="16" spans="1:26" ht="15.75" thickTop="1">
      <c r="A16" s="67"/>
      <c r="B16" s="10"/>
      <c r="C16" s="36"/>
      <c r="D16" s="36"/>
      <c r="E16" s="36"/>
    </row>
    <row r="17" spans="1:26">
      <c r="A17" s="67"/>
      <c r="B17" s="24" t="s">
        <v>168</v>
      </c>
      <c r="C17" s="24" t="s">
        <v>165</v>
      </c>
      <c r="D17" s="37">
        <v>2061</v>
      </c>
      <c r="E17" s="27"/>
    </row>
    <row r="18" spans="1:26">
      <c r="A18" s="67"/>
      <c r="B18" s="24"/>
      <c r="C18" s="24"/>
      <c r="D18" s="37"/>
      <c r="E18" s="27"/>
    </row>
    <row r="19" spans="1:26">
      <c r="A19" s="67"/>
      <c r="B19" s="21" t="s">
        <v>169</v>
      </c>
      <c r="C19" s="22">
        <v>1359</v>
      </c>
      <c r="D19" s="22"/>
      <c r="E19" s="23"/>
    </row>
    <row r="20" spans="1:26" ht="15.75" thickBot="1">
      <c r="A20" s="67"/>
      <c r="B20" s="21"/>
      <c r="C20" s="38"/>
      <c r="D20" s="38"/>
      <c r="E20" s="39"/>
    </row>
    <row r="21" spans="1:26">
      <c r="A21" s="67"/>
      <c r="B21" s="40" t="s">
        <v>170</v>
      </c>
      <c r="C21" s="41" t="s">
        <v>165</v>
      </c>
      <c r="D21" s="43">
        <v>3420</v>
      </c>
      <c r="E21" s="45"/>
    </row>
    <row r="22" spans="1:26" ht="15.75" thickBot="1">
      <c r="A22" s="67"/>
      <c r="B22" s="40"/>
      <c r="C22" s="42"/>
      <c r="D22" s="44"/>
      <c r="E22" s="46"/>
    </row>
    <row r="23" spans="1:26" ht="15.75" thickTop="1">
      <c r="A23" s="67"/>
      <c r="B23" s="68" t="s">
        <v>171</v>
      </c>
      <c r="C23" s="68"/>
      <c r="D23" s="68"/>
      <c r="E23" s="68"/>
      <c r="F23" s="68"/>
      <c r="G23" s="68"/>
      <c r="H23" s="68"/>
      <c r="I23" s="68"/>
      <c r="J23" s="68"/>
      <c r="K23" s="68"/>
      <c r="L23" s="68"/>
      <c r="M23" s="68"/>
      <c r="N23" s="68"/>
      <c r="O23" s="68"/>
      <c r="P23" s="68"/>
      <c r="Q23" s="68"/>
      <c r="R23" s="68"/>
      <c r="S23" s="68"/>
      <c r="T23" s="68"/>
      <c r="U23" s="68"/>
      <c r="V23" s="68"/>
      <c r="W23" s="68"/>
      <c r="X23" s="68"/>
      <c r="Y23" s="68"/>
      <c r="Z23" s="68"/>
    </row>
    <row r="24" spans="1:26">
      <c r="A24" s="67"/>
      <c r="B24" s="19"/>
      <c r="C24" s="19"/>
      <c r="D24" s="19"/>
      <c r="E24" s="19"/>
      <c r="F24" s="19"/>
      <c r="G24" s="19"/>
      <c r="H24" s="19"/>
      <c r="I24" s="19"/>
      <c r="J24" s="19"/>
      <c r="K24" s="19"/>
      <c r="L24" s="19"/>
      <c r="M24" s="19"/>
      <c r="N24" s="19"/>
      <c r="O24" s="19"/>
      <c r="P24" s="19"/>
      <c r="Q24" s="19"/>
    </row>
    <row r="25" spans="1:26">
      <c r="A25" s="67"/>
      <c r="B25" s="13"/>
      <c r="C25" s="13"/>
      <c r="D25" s="13"/>
      <c r="E25" s="13"/>
      <c r="F25" s="13"/>
      <c r="G25" s="13"/>
      <c r="H25" s="13"/>
      <c r="I25" s="13"/>
      <c r="J25" s="13"/>
      <c r="K25" s="13"/>
      <c r="L25" s="13"/>
      <c r="M25" s="13"/>
      <c r="N25" s="13"/>
      <c r="O25" s="13"/>
      <c r="P25" s="13"/>
      <c r="Q25" s="13"/>
    </row>
    <row r="26" spans="1:26">
      <c r="A26" s="67"/>
      <c r="B26" s="47" t="s">
        <v>163</v>
      </c>
      <c r="C26" s="48" t="s">
        <v>172</v>
      </c>
      <c r="D26" s="48"/>
      <c r="E26" s="48"/>
      <c r="F26" s="27"/>
      <c r="G26" s="48" t="s">
        <v>174</v>
      </c>
      <c r="H26" s="48"/>
      <c r="I26" s="48"/>
      <c r="J26" s="27"/>
      <c r="K26" s="48" t="s">
        <v>176</v>
      </c>
      <c r="L26" s="48"/>
      <c r="M26" s="48"/>
      <c r="N26" s="27"/>
      <c r="O26" s="48" t="s">
        <v>177</v>
      </c>
      <c r="P26" s="48"/>
      <c r="Q26" s="48"/>
    </row>
    <row r="27" spans="1:26" ht="15.75" thickBot="1">
      <c r="A27" s="67"/>
      <c r="B27" s="47"/>
      <c r="C27" s="49" t="s">
        <v>173</v>
      </c>
      <c r="D27" s="49"/>
      <c r="E27" s="49"/>
      <c r="F27" s="27"/>
      <c r="G27" s="49" t="s">
        <v>175</v>
      </c>
      <c r="H27" s="49"/>
      <c r="I27" s="49"/>
      <c r="J27" s="27"/>
      <c r="K27" s="49"/>
      <c r="L27" s="49"/>
      <c r="M27" s="49"/>
      <c r="N27" s="27"/>
      <c r="O27" s="50">
        <v>42094</v>
      </c>
      <c r="P27" s="50"/>
      <c r="Q27" s="50"/>
    </row>
    <row r="28" spans="1:26">
      <c r="A28" s="67"/>
      <c r="B28" s="21" t="s">
        <v>178</v>
      </c>
      <c r="C28" s="30" t="s">
        <v>165</v>
      </c>
      <c r="D28" s="32">
        <v>1664</v>
      </c>
      <c r="E28" s="34"/>
      <c r="F28" s="23"/>
      <c r="G28" s="30" t="s">
        <v>165</v>
      </c>
      <c r="H28" s="54">
        <v>7</v>
      </c>
      <c r="I28" s="34"/>
      <c r="J28" s="23"/>
      <c r="K28" s="30" t="s">
        <v>165</v>
      </c>
      <c r="L28" s="54" t="s">
        <v>179</v>
      </c>
      <c r="M28" s="30" t="s">
        <v>180</v>
      </c>
      <c r="N28" s="23"/>
      <c r="O28" s="30" t="s">
        <v>165</v>
      </c>
      <c r="P28" s="32">
        <v>1590</v>
      </c>
      <c r="Q28" s="34"/>
    </row>
    <row r="29" spans="1:26">
      <c r="A29" s="67"/>
      <c r="B29" s="21"/>
      <c r="C29" s="51"/>
      <c r="D29" s="52"/>
      <c r="E29" s="53"/>
      <c r="F29" s="23"/>
      <c r="G29" s="51"/>
      <c r="H29" s="55"/>
      <c r="I29" s="53"/>
      <c r="J29" s="23"/>
      <c r="K29" s="51"/>
      <c r="L29" s="55"/>
      <c r="M29" s="51"/>
      <c r="N29" s="23"/>
      <c r="O29" s="21"/>
      <c r="P29" s="22"/>
      <c r="Q29" s="23"/>
    </row>
    <row r="30" spans="1:26">
      <c r="A30" s="67"/>
      <c r="B30" s="24" t="s">
        <v>181</v>
      </c>
      <c r="C30" s="37">
        <v>9408</v>
      </c>
      <c r="D30" s="37"/>
      <c r="E30" s="27"/>
      <c r="F30" s="27"/>
      <c r="G30" s="25">
        <v>336</v>
      </c>
      <c r="H30" s="25"/>
      <c r="I30" s="27"/>
      <c r="J30" s="27"/>
      <c r="K30" s="25" t="s">
        <v>182</v>
      </c>
      <c r="L30" s="25"/>
      <c r="M30" s="24" t="s">
        <v>180</v>
      </c>
      <c r="N30" s="27"/>
      <c r="O30" s="37">
        <v>9432</v>
      </c>
      <c r="P30" s="37"/>
      <c r="Q30" s="27"/>
    </row>
    <row r="31" spans="1:26">
      <c r="A31" s="67"/>
      <c r="B31" s="24"/>
      <c r="C31" s="37"/>
      <c r="D31" s="37"/>
      <c r="E31" s="27"/>
      <c r="F31" s="27"/>
      <c r="G31" s="25"/>
      <c r="H31" s="25"/>
      <c r="I31" s="27"/>
      <c r="J31" s="27"/>
      <c r="K31" s="25"/>
      <c r="L31" s="25"/>
      <c r="M31" s="24"/>
      <c r="N31" s="27"/>
      <c r="O31" s="37"/>
      <c r="P31" s="37"/>
      <c r="Q31" s="27"/>
    </row>
    <row r="32" spans="1:26">
      <c r="A32" s="67"/>
      <c r="B32" s="21" t="s">
        <v>183</v>
      </c>
      <c r="C32" s="22">
        <v>1481</v>
      </c>
      <c r="D32" s="22"/>
      <c r="E32" s="23"/>
      <c r="F32" s="23"/>
      <c r="G32" s="56" t="s">
        <v>184</v>
      </c>
      <c r="H32" s="56"/>
      <c r="I32" s="23"/>
      <c r="J32" s="23"/>
      <c r="K32" s="56" t="s">
        <v>185</v>
      </c>
      <c r="L32" s="56"/>
      <c r="M32" s="21" t="s">
        <v>180</v>
      </c>
      <c r="N32" s="23"/>
      <c r="O32" s="22">
        <v>1480</v>
      </c>
      <c r="P32" s="22"/>
      <c r="Q32" s="23"/>
    </row>
    <row r="33" spans="1:26">
      <c r="A33" s="67"/>
      <c r="B33" s="21"/>
      <c r="C33" s="22"/>
      <c r="D33" s="22"/>
      <c r="E33" s="23"/>
      <c r="F33" s="23"/>
      <c r="G33" s="56"/>
      <c r="H33" s="56"/>
      <c r="I33" s="23"/>
      <c r="J33" s="23"/>
      <c r="K33" s="56"/>
      <c r="L33" s="56"/>
      <c r="M33" s="21"/>
      <c r="N33" s="23"/>
      <c r="O33" s="22"/>
      <c r="P33" s="22"/>
      <c r="Q33" s="23"/>
    </row>
    <row r="34" spans="1:26">
      <c r="A34" s="67"/>
      <c r="B34" s="24" t="s">
        <v>186</v>
      </c>
      <c r="C34" s="37">
        <v>14892</v>
      </c>
      <c r="D34" s="37"/>
      <c r="E34" s="27"/>
      <c r="F34" s="27"/>
      <c r="G34" s="25" t="s">
        <v>184</v>
      </c>
      <c r="H34" s="25"/>
      <c r="I34" s="27"/>
      <c r="J34" s="27"/>
      <c r="K34" s="25" t="s">
        <v>187</v>
      </c>
      <c r="L34" s="25"/>
      <c r="M34" s="24" t="s">
        <v>180</v>
      </c>
      <c r="N34" s="27"/>
      <c r="O34" s="37">
        <v>14707</v>
      </c>
      <c r="P34" s="37"/>
      <c r="Q34" s="27"/>
    </row>
    <row r="35" spans="1:26">
      <c r="A35" s="67"/>
      <c r="B35" s="24"/>
      <c r="C35" s="37"/>
      <c r="D35" s="37"/>
      <c r="E35" s="27"/>
      <c r="F35" s="27"/>
      <c r="G35" s="25"/>
      <c r="H35" s="25"/>
      <c r="I35" s="27"/>
      <c r="J35" s="27"/>
      <c r="K35" s="25"/>
      <c r="L35" s="25"/>
      <c r="M35" s="24"/>
      <c r="N35" s="27"/>
      <c r="O35" s="37"/>
      <c r="P35" s="37"/>
      <c r="Q35" s="27"/>
    </row>
    <row r="36" spans="1:26">
      <c r="A36" s="67"/>
      <c r="B36" s="21" t="s">
        <v>188</v>
      </c>
      <c r="C36" s="56">
        <v>347</v>
      </c>
      <c r="D36" s="56"/>
      <c r="E36" s="23"/>
      <c r="F36" s="23"/>
      <c r="G36" s="56" t="s">
        <v>184</v>
      </c>
      <c r="H36" s="56"/>
      <c r="I36" s="23"/>
      <c r="J36" s="23"/>
      <c r="K36" s="56" t="s">
        <v>189</v>
      </c>
      <c r="L36" s="56"/>
      <c r="M36" s="21" t="s">
        <v>180</v>
      </c>
      <c r="N36" s="23"/>
      <c r="O36" s="56">
        <v>344</v>
      </c>
      <c r="P36" s="56"/>
      <c r="Q36" s="23"/>
    </row>
    <row r="37" spans="1:26" ht="15.75" thickBot="1">
      <c r="A37" s="67"/>
      <c r="B37" s="21"/>
      <c r="C37" s="57"/>
      <c r="D37" s="57"/>
      <c r="E37" s="39"/>
      <c r="F37" s="23"/>
      <c r="G37" s="57"/>
      <c r="H37" s="57"/>
      <c r="I37" s="39"/>
      <c r="J37" s="23"/>
      <c r="K37" s="57"/>
      <c r="L37" s="57"/>
      <c r="M37" s="58"/>
      <c r="N37" s="23"/>
      <c r="O37" s="57"/>
      <c r="P37" s="57"/>
      <c r="Q37" s="39"/>
    </row>
    <row r="38" spans="1:26">
      <c r="A38" s="67"/>
      <c r="B38" s="24" t="s">
        <v>190</v>
      </c>
      <c r="C38" s="43">
        <v>27792</v>
      </c>
      <c r="D38" s="43"/>
      <c r="E38" s="45"/>
      <c r="F38" s="27"/>
      <c r="G38" s="59">
        <v>343</v>
      </c>
      <c r="H38" s="59"/>
      <c r="I38" s="45"/>
      <c r="J38" s="27"/>
      <c r="K38" s="59" t="s">
        <v>191</v>
      </c>
      <c r="L38" s="59"/>
      <c r="M38" s="41" t="s">
        <v>180</v>
      </c>
      <c r="N38" s="27"/>
      <c r="O38" s="43">
        <v>27553</v>
      </c>
      <c r="P38" s="43"/>
      <c r="Q38" s="45"/>
    </row>
    <row r="39" spans="1:26">
      <c r="A39" s="67"/>
      <c r="B39" s="24"/>
      <c r="C39" s="37"/>
      <c r="D39" s="37"/>
      <c r="E39" s="27"/>
      <c r="F39" s="27"/>
      <c r="G39" s="25"/>
      <c r="H39" s="25"/>
      <c r="I39" s="27"/>
      <c r="J39" s="27"/>
      <c r="K39" s="25"/>
      <c r="L39" s="25"/>
      <c r="M39" s="24"/>
      <c r="N39" s="27"/>
      <c r="O39" s="37"/>
      <c r="P39" s="37"/>
      <c r="Q39" s="27"/>
    </row>
    <row r="40" spans="1:26">
      <c r="A40" s="67"/>
      <c r="B40" s="21" t="s">
        <v>192</v>
      </c>
      <c r="C40" s="56">
        <v>4</v>
      </c>
      <c r="D40" s="56"/>
      <c r="E40" s="23"/>
      <c r="F40" s="23"/>
      <c r="G40" s="56" t="s">
        <v>184</v>
      </c>
      <c r="H40" s="56"/>
      <c r="I40" s="23"/>
      <c r="J40" s="23"/>
      <c r="K40" s="56" t="s">
        <v>184</v>
      </c>
      <c r="L40" s="56"/>
      <c r="M40" s="23"/>
      <c r="N40" s="23"/>
      <c r="O40" s="56">
        <v>4</v>
      </c>
      <c r="P40" s="56"/>
      <c r="Q40" s="23"/>
    </row>
    <row r="41" spans="1:26" ht="15.75" thickBot="1">
      <c r="A41" s="67"/>
      <c r="B41" s="21"/>
      <c r="C41" s="57"/>
      <c r="D41" s="57"/>
      <c r="E41" s="39"/>
      <c r="F41" s="23"/>
      <c r="G41" s="57"/>
      <c r="H41" s="57"/>
      <c r="I41" s="39"/>
      <c r="J41" s="23"/>
      <c r="K41" s="57"/>
      <c r="L41" s="57"/>
      <c r="M41" s="39"/>
      <c r="N41" s="23"/>
      <c r="O41" s="57"/>
      <c r="P41" s="57"/>
      <c r="Q41" s="39"/>
    </row>
    <row r="42" spans="1:26">
      <c r="A42" s="67"/>
      <c r="B42" s="40" t="s">
        <v>193</v>
      </c>
      <c r="C42" s="41" t="s">
        <v>165</v>
      </c>
      <c r="D42" s="43">
        <v>27796</v>
      </c>
      <c r="E42" s="45"/>
      <c r="F42" s="27"/>
      <c r="G42" s="41" t="s">
        <v>165</v>
      </c>
      <c r="H42" s="59">
        <v>343</v>
      </c>
      <c r="I42" s="45"/>
      <c r="J42" s="27"/>
      <c r="K42" s="41" t="s">
        <v>165</v>
      </c>
      <c r="L42" s="59" t="s">
        <v>191</v>
      </c>
      <c r="M42" s="41" t="s">
        <v>180</v>
      </c>
      <c r="N42" s="27"/>
      <c r="O42" s="41" t="s">
        <v>165</v>
      </c>
      <c r="P42" s="43">
        <v>27557</v>
      </c>
      <c r="Q42" s="45"/>
    </row>
    <row r="43" spans="1:26" ht="15.75" thickBot="1">
      <c r="A43" s="67"/>
      <c r="B43" s="40"/>
      <c r="C43" s="42"/>
      <c r="D43" s="44"/>
      <c r="E43" s="46"/>
      <c r="F43" s="27"/>
      <c r="G43" s="42"/>
      <c r="H43" s="60"/>
      <c r="I43" s="46"/>
      <c r="J43" s="27"/>
      <c r="K43" s="42"/>
      <c r="L43" s="60"/>
      <c r="M43" s="42"/>
      <c r="N43" s="27"/>
      <c r="O43" s="42"/>
      <c r="P43" s="44"/>
      <c r="Q43" s="46"/>
    </row>
    <row r="44" spans="1:26" ht="15.75" thickTop="1">
      <c r="A44" s="67"/>
      <c r="B44" s="68" t="s">
        <v>194</v>
      </c>
      <c r="C44" s="68"/>
      <c r="D44" s="68"/>
      <c r="E44" s="68"/>
      <c r="F44" s="68"/>
      <c r="G44" s="68"/>
      <c r="H44" s="68"/>
      <c r="I44" s="68"/>
      <c r="J44" s="68"/>
      <c r="K44" s="68"/>
      <c r="L44" s="68"/>
      <c r="M44" s="68"/>
      <c r="N44" s="68"/>
      <c r="O44" s="68"/>
      <c r="P44" s="68"/>
      <c r="Q44" s="68"/>
      <c r="R44" s="68"/>
      <c r="S44" s="68"/>
      <c r="T44" s="68"/>
      <c r="U44" s="68"/>
      <c r="V44" s="68"/>
      <c r="W44" s="68"/>
      <c r="X44" s="68"/>
      <c r="Y44" s="68"/>
      <c r="Z44" s="68"/>
    </row>
    <row r="45" spans="1:26">
      <c r="A45" s="67"/>
      <c r="B45" s="19"/>
      <c r="C45" s="19"/>
      <c r="D45" s="19"/>
      <c r="E45" s="19"/>
      <c r="F45" s="19"/>
      <c r="G45" s="19"/>
      <c r="H45" s="19"/>
      <c r="I45" s="19"/>
      <c r="J45" s="19"/>
      <c r="K45" s="19"/>
      <c r="L45" s="19"/>
      <c r="M45" s="19"/>
      <c r="N45" s="19"/>
      <c r="O45" s="19"/>
      <c r="P45" s="19"/>
      <c r="Q45" s="19"/>
    </row>
    <row r="46" spans="1:26">
      <c r="A46" s="67"/>
      <c r="B46" s="13"/>
      <c r="C46" s="13"/>
      <c r="D46" s="13"/>
      <c r="E46" s="13"/>
      <c r="F46" s="13"/>
      <c r="G46" s="13"/>
      <c r="H46" s="13"/>
      <c r="I46" s="13"/>
      <c r="J46" s="13"/>
      <c r="K46" s="13"/>
      <c r="L46" s="13"/>
      <c r="M46" s="13"/>
      <c r="N46" s="13"/>
      <c r="O46" s="13"/>
      <c r="P46" s="13"/>
      <c r="Q46" s="13"/>
    </row>
    <row r="47" spans="1:26" ht="15.75" thickBot="1">
      <c r="A47" s="67"/>
      <c r="B47" s="15"/>
      <c r="C47" s="49" t="s">
        <v>195</v>
      </c>
      <c r="D47" s="49"/>
      <c r="E47" s="49"/>
      <c r="F47" s="49"/>
      <c r="G47" s="49"/>
      <c r="H47" s="49"/>
      <c r="I47" s="49"/>
      <c r="J47" s="10"/>
      <c r="K47" s="49" t="s">
        <v>196</v>
      </c>
      <c r="L47" s="49"/>
      <c r="M47" s="49"/>
      <c r="N47" s="49"/>
      <c r="O47" s="49"/>
      <c r="P47" s="49"/>
      <c r="Q47" s="49"/>
    </row>
    <row r="48" spans="1:26">
      <c r="A48" s="67"/>
      <c r="B48" s="47" t="s">
        <v>163</v>
      </c>
      <c r="C48" s="61" t="s">
        <v>197</v>
      </c>
      <c r="D48" s="61"/>
      <c r="E48" s="61"/>
      <c r="F48" s="45"/>
      <c r="G48" s="61" t="s">
        <v>198</v>
      </c>
      <c r="H48" s="61"/>
      <c r="I48" s="61"/>
      <c r="J48" s="27"/>
      <c r="K48" s="61" t="s">
        <v>197</v>
      </c>
      <c r="L48" s="61"/>
      <c r="M48" s="61"/>
      <c r="N48" s="45"/>
      <c r="O48" s="61" t="s">
        <v>198</v>
      </c>
      <c r="P48" s="61"/>
      <c r="Q48" s="61"/>
    </row>
    <row r="49" spans="1:17" ht="15.75" thickBot="1">
      <c r="A49" s="67"/>
      <c r="B49" s="47"/>
      <c r="C49" s="49"/>
      <c r="D49" s="49"/>
      <c r="E49" s="49"/>
      <c r="F49" s="27"/>
      <c r="G49" s="49" t="s">
        <v>199</v>
      </c>
      <c r="H49" s="49"/>
      <c r="I49" s="49"/>
      <c r="J49" s="27"/>
      <c r="K49" s="49"/>
      <c r="L49" s="49"/>
      <c r="M49" s="49"/>
      <c r="N49" s="27"/>
      <c r="O49" s="49" t="s">
        <v>199</v>
      </c>
      <c r="P49" s="49"/>
      <c r="Q49" s="49"/>
    </row>
    <row r="50" spans="1:17">
      <c r="A50" s="67"/>
      <c r="B50" s="16" t="s">
        <v>200</v>
      </c>
      <c r="C50" s="34"/>
      <c r="D50" s="34"/>
      <c r="E50" s="34"/>
      <c r="F50" s="17"/>
      <c r="G50" s="34"/>
      <c r="H50" s="34"/>
      <c r="I50" s="34"/>
      <c r="J50" s="17"/>
      <c r="K50" s="34"/>
      <c r="L50" s="34"/>
      <c r="M50" s="34"/>
      <c r="N50" s="17"/>
      <c r="O50" s="34"/>
      <c r="P50" s="34"/>
      <c r="Q50" s="34"/>
    </row>
    <row r="51" spans="1:17">
      <c r="A51" s="67"/>
      <c r="B51" s="40" t="s">
        <v>201</v>
      </c>
      <c r="C51" s="24" t="s">
        <v>165</v>
      </c>
      <c r="D51" s="37">
        <v>1975</v>
      </c>
      <c r="E51" s="27"/>
      <c r="F51" s="27"/>
      <c r="G51" s="24" t="s">
        <v>165</v>
      </c>
      <c r="H51" s="25" t="s">
        <v>202</v>
      </c>
      <c r="I51" s="24" t="s">
        <v>180</v>
      </c>
      <c r="J51" s="27"/>
      <c r="K51" s="24" t="s">
        <v>165</v>
      </c>
      <c r="L51" s="37">
        <v>2103</v>
      </c>
      <c r="M51" s="27"/>
      <c r="N51" s="27"/>
      <c r="O51" s="24" t="s">
        <v>165</v>
      </c>
      <c r="P51" s="25" t="s">
        <v>203</v>
      </c>
      <c r="Q51" s="24" t="s">
        <v>180</v>
      </c>
    </row>
    <row r="52" spans="1:17">
      <c r="A52" s="67"/>
      <c r="B52" s="40"/>
      <c r="C52" s="24"/>
      <c r="D52" s="37"/>
      <c r="E52" s="27"/>
      <c r="F52" s="27"/>
      <c r="G52" s="24"/>
      <c r="H52" s="25"/>
      <c r="I52" s="24"/>
      <c r="J52" s="27"/>
      <c r="K52" s="24"/>
      <c r="L52" s="37"/>
      <c r="M52" s="27"/>
      <c r="N52" s="27"/>
      <c r="O52" s="24"/>
      <c r="P52" s="25"/>
      <c r="Q52" s="24"/>
    </row>
    <row r="53" spans="1:17">
      <c r="A53" s="67"/>
      <c r="B53" s="29" t="s">
        <v>204</v>
      </c>
      <c r="C53" s="56">
        <v>366</v>
      </c>
      <c r="D53" s="56"/>
      <c r="E53" s="23"/>
      <c r="F53" s="23"/>
      <c r="G53" s="56" t="s">
        <v>205</v>
      </c>
      <c r="H53" s="56"/>
      <c r="I53" s="21" t="s">
        <v>180</v>
      </c>
      <c r="J53" s="23"/>
      <c r="K53" s="56">
        <v>361</v>
      </c>
      <c r="L53" s="56"/>
      <c r="M53" s="23"/>
      <c r="N53" s="23"/>
      <c r="O53" s="56" t="s">
        <v>206</v>
      </c>
      <c r="P53" s="56"/>
      <c r="Q53" s="21" t="s">
        <v>180</v>
      </c>
    </row>
    <row r="54" spans="1:17">
      <c r="A54" s="67"/>
      <c r="B54" s="29"/>
      <c r="C54" s="56"/>
      <c r="D54" s="56"/>
      <c r="E54" s="23"/>
      <c r="F54" s="23"/>
      <c r="G54" s="56"/>
      <c r="H54" s="56"/>
      <c r="I54" s="21"/>
      <c r="J54" s="23"/>
      <c r="K54" s="56"/>
      <c r="L54" s="56"/>
      <c r="M54" s="23"/>
      <c r="N54" s="23"/>
      <c r="O54" s="56"/>
      <c r="P54" s="56"/>
      <c r="Q54" s="21"/>
    </row>
    <row r="55" spans="1:17">
      <c r="A55" s="67"/>
      <c r="B55" s="40" t="s">
        <v>207</v>
      </c>
      <c r="C55" s="37">
        <v>3003</v>
      </c>
      <c r="D55" s="37"/>
      <c r="E55" s="27"/>
      <c r="F55" s="27"/>
      <c r="G55" s="25" t="s">
        <v>208</v>
      </c>
      <c r="H55" s="25"/>
      <c r="I55" s="24" t="s">
        <v>180</v>
      </c>
      <c r="J55" s="27"/>
      <c r="K55" s="37">
        <v>2872</v>
      </c>
      <c r="L55" s="37"/>
      <c r="M55" s="27"/>
      <c r="N55" s="27"/>
      <c r="O55" s="25" t="s">
        <v>209</v>
      </c>
      <c r="P55" s="25"/>
      <c r="Q55" s="24" t="s">
        <v>180</v>
      </c>
    </row>
    <row r="56" spans="1:17">
      <c r="A56" s="67"/>
      <c r="B56" s="40"/>
      <c r="C56" s="37"/>
      <c r="D56" s="37"/>
      <c r="E56" s="27"/>
      <c r="F56" s="27"/>
      <c r="G56" s="25"/>
      <c r="H56" s="25"/>
      <c r="I56" s="24"/>
      <c r="J56" s="27"/>
      <c r="K56" s="37"/>
      <c r="L56" s="37"/>
      <c r="M56" s="27"/>
      <c r="N56" s="27"/>
      <c r="O56" s="25"/>
      <c r="P56" s="25"/>
      <c r="Q56" s="24"/>
    </row>
    <row r="57" spans="1:17">
      <c r="A57" s="67"/>
      <c r="B57" s="29" t="s">
        <v>210</v>
      </c>
      <c r="C57" s="22">
        <v>12267</v>
      </c>
      <c r="D57" s="22"/>
      <c r="E57" s="23"/>
      <c r="F57" s="23"/>
      <c r="G57" s="56" t="s">
        <v>211</v>
      </c>
      <c r="H57" s="56"/>
      <c r="I57" s="21" t="s">
        <v>180</v>
      </c>
      <c r="J57" s="23"/>
      <c r="K57" s="22">
        <v>12189</v>
      </c>
      <c r="L57" s="22"/>
      <c r="M57" s="23"/>
      <c r="N57" s="23"/>
      <c r="O57" s="56" t="s">
        <v>212</v>
      </c>
      <c r="P57" s="56"/>
      <c r="Q57" s="21" t="s">
        <v>180</v>
      </c>
    </row>
    <row r="58" spans="1:17" ht="15.75" thickBot="1">
      <c r="A58" s="67"/>
      <c r="B58" s="29"/>
      <c r="C58" s="38"/>
      <c r="D58" s="38"/>
      <c r="E58" s="39"/>
      <c r="F58" s="23"/>
      <c r="G58" s="57"/>
      <c r="H58" s="57"/>
      <c r="I58" s="58"/>
      <c r="J58" s="23"/>
      <c r="K58" s="38"/>
      <c r="L58" s="38"/>
      <c r="M58" s="39"/>
      <c r="N58" s="23"/>
      <c r="O58" s="57"/>
      <c r="P58" s="57"/>
      <c r="Q58" s="58"/>
    </row>
    <row r="59" spans="1:17">
      <c r="A59" s="67"/>
      <c r="B59" s="27"/>
      <c r="C59" s="43">
        <v>17611</v>
      </c>
      <c r="D59" s="43"/>
      <c r="E59" s="45"/>
      <c r="F59" s="27"/>
      <c r="G59" s="59" t="s">
        <v>213</v>
      </c>
      <c r="H59" s="59"/>
      <c r="I59" s="41" t="s">
        <v>180</v>
      </c>
      <c r="J59" s="27"/>
      <c r="K59" s="43">
        <v>17525</v>
      </c>
      <c r="L59" s="43"/>
      <c r="M59" s="45"/>
      <c r="N59" s="27"/>
      <c r="O59" s="59" t="s">
        <v>214</v>
      </c>
      <c r="P59" s="59"/>
      <c r="Q59" s="41" t="s">
        <v>180</v>
      </c>
    </row>
    <row r="60" spans="1:17" ht="15.75" thickBot="1">
      <c r="A60" s="67"/>
      <c r="B60" s="27"/>
      <c r="C60" s="62"/>
      <c r="D60" s="62"/>
      <c r="E60" s="28"/>
      <c r="F60" s="27"/>
      <c r="G60" s="26"/>
      <c r="H60" s="26"/>
      <c r="I60" s="63"/>
      <c r="J60" s="27"/>
      <c r="K60" s="62"/>
      <c r="L60" s="62"/>
      <c r="M60" s="28"/>
      <c r="N60" s="27"/>
      <c r="O60" s="26"/>
      <c r="P60" s="26"/>
      <c r="Q60" s="63"/>
    </row>
    <row r="61" spans="1:17">
      <c r="A61" s="67"/>
      <c r="B61" s="16" t="s">
        <v>215</v>
      </c>
      <c r="C61" s="34"/>
      <c r="D61" s="34"/>
      <c r="E61" s="34"/>
      <c r="F61" s="17"/>
      <c r="G61" s="34"/>
      <c r="H61" s="34"/>
      <c r="I61" s="34"/>
      <c r="J61" s="17"/>
      <c r="K61" s="34"/>
      <c r="L61" s="34"/>
      <c r="M61" s="34"/>
      <c r="N61" s="17"/>
      <c r="O61" s="34"/>
      <c r="P61" s="34"/>
      <c r="Q61" s="34"/>
    </row>
    <row r="62" spans="1:17">
      <c r="A62" s="67"/>
      <c r="B62" s="40" t="s">
        <v>216</v>
      </c>
      <c r="C62" s="37">
        <v>2100</v>
      </c>
      <c r="D62" s="37"/>
      <c r="E62" s="27"/>
      <c r="F62" s="27"/>
      <c r="G62" s="25" t="s">
        <v>184</v>
      </c>
      <c r="H62" s="25"/>
      <c r="I62" s="27"/>
      <c r="J62" s="27"/>
      <c r="K62" s="37">
        <v>2177</v>
      </c>
      <c r="L62" s="37"/>
      <c r="M62" s="27"/>
      <c r="N62" s="27"/>
      <c r="O62" s="25" t="s">
        <v>184</v>
      </c>
      <c r="P62" s="25"/>
      <c r="Q62" s="27"/>
    </row>
    <row r="63" spans="1:17" ht="15.75" thickBot="1">
      <c r="A63" s="67"/>
      <c r="B63" s="40"/>
      <c r="C63" s="62"/>
      <c r="D63" s="62"/>
      <c r="E63" s="28"/>
      <c r="F63" s="27"/>
      <c r="G63" s="26"/>
      <c r="H63" s="26"/>
      <c r="I63" s="28"/>
      <c r="J63" s="27"/>
      <c r="K63" s="62"/>
      <c r="L63" s="62"/>
      <c r="M63" s="28"/>
      <c r="N63" s="27"/>
      <c r="O63" s="26"/>
      <c r="P63" s="26"/>
      <c r="Q63" s="28"/>
    </row>
    <row r="64" spans="1:17">
      <c r="A64" s="67"/>
      <c r="B64" s="64" t="s">
        <v>193</v>
      </c>
      <c r="C64" s="30" t="s">
        <v>165</v>
      </c>
      <c r="D64" s="32">
        <v>19711</v>
      </c>
      <c r="E64" s="34"/>
      <c r="F64" s="23"/>
      <c r="G64" s="30" t="s">
        <v>165</v>
      </c>
      <c r="H64" s="54" t="s">
        <v>213</v>
      </c>
      <c r="I64" s="30" t="s">
        <v>180</v>
      </c>
      <c r="J64" s="23"/>
      <c r="K64" s="30" t="s">
        <v>165</v>
      </c>
      <c r="L64" s="32">
        <v>19702</v>
      </c>
      <c r="M64" s="34"/>
      <c r="N64" s="23"/>
      <c r="O64" s="30" t="s">
        <v>165</v>
      </c>
      <c r="P64" s="54" t="s">
        <v>214</v>
      </c>
      <c r="Q64" s="30" t="s">
        <v>180</v>
      </c>
    </row>
    <row r="65" spans="1:26" ht="15.75" thickBot="1">
      <c r="A65" s="67"/>
      <c r="B65" s="64"/>
      <c r="C65" s="31"/>
      <c r="D65" s="33"/>
      <c r="E65" s="35"/>
      <c r="F65" s="23"/>
      <c r="G65" s="31"/>
      <c r="H65" s="65"/>
      <c r="I65" s="31"/>
      <c r="J65" s="23"/>
      <c r="K65" s="31"/>
      <c r="L65" s="33"/>
      <c r="M65" s="35"/>
      <c r="N65" s="23"/>
      <c r="O65" s="31"/>
      <c r="P65" s="65"/>
      <c r="Q65" s="31"/>
    </row>
    <row r="66" spans="1:26" ht="25.5" customHeight="1" thickTop="1">
      <c r="A66" s="67"/>
      <c r="B66" s="27" t="s">
        <v>217</v>
      </c>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c r="A67" s="67"/>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c r="A68" s="67"/>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75" thickBot="1">
      <c r="A69" s="67"/>
      <c r="B69" s="14" t="s">
        <v>163</v>
      </c>
      <c r="C69" s="10"/>
      <c r="D69" s="49" t="s">
        <v>218</v>
      </c>
      <c r="E69" s="49"/>
      <c r="F69" s="49"/>
      <c r="G69" s="10"/>
      <c r="H69" s="49">
        <v>2016</v>
      </c>
      <c r="I69" s="49"/>
      <c r="J69" s="49"/>
      <c r="K69" s="10"/>
      <c r="L69" s="49">
        <v>2017</v>
      </c>
      <c r="M69" s="49"/>
      <c r="N69" s="49"/>
      <c r="O69" s="10"/>
      <c r="P69" s="49">
        <v>2018</v>
      </c>
      <c r="Q69" s="49"/>
      <c r="R69" s="49"/>
      <c r="S69" s="10"/>
      <c r="T69" s="49">
        <v>2019</v>
      </c>
      <c r="U69" s="49"/>
      <c r="V69" s="49"/>
      <c r="W69" s="10"/>
      <c r="X69" s="49">
        <v>2020</v>
      </c>
      <c r="Y69" s="49"/>
      <c r="Z69" s="49"/>
    </row>
    <row r="70" spans="1:26">
      <c r="A70" s="67"/>
      <c r="B70" s="21" t="s">
        <v>219</v>
      </c>
      <c r="C70" s="23"/>
      <c r="D70" s="30" t="s">
        <v>165</v>
      </c>
      <c r="E70" s="54">
        <v>521</v>
      </c>
      <c r="F70" s="34"/>
      <c r="G70" s="23"/>
      <c r="H70" s="30" t="s">
        <v>165</v>
      </c>
      <c r="I70" s="54">
        <v>692</v>
      </c>
      <c r="J70" s="34"/>
      <c r="K70" s="23"/>
      <c r="L70" s="30" t="s">
        <v>165</v>
      </c>
      <c r="M70" s="54">
        <v>729</v>
      </c>
      <c r="N70" s="34"/>
      <c r="O70" s="23"/>
      <c r="P70" s="30" t="s">
        <v>165</v>
      </c>
      <c r="Q70" s="54">
        <v>771</v>
      </c>
      <c r="R70" s="34"/>
      <c r="S70" s="23"/>
      <c r="T70" s="30" t="s">
        <v>165</v>
      </c>
      <c r="U70" s="54">
        <v>744</v>
      </c>
      <c r="V70" s="34"/>
      <c r="W70" s="23"/>
      <c r="X70" s="30" t="s">
        <v>165</v>
      </c>
      <c r="Y70" s="54">
        <v>728</v>
      </c>
      <c r="Z70" s="34"/>
    </row>
    <row r="71" spans="1:26" ht="15.75" thickBot="1">
      <c r="A71" s="67"/>
      <c r="B71" s="21"/>
      <c r="C71" s="23"/>
      <c r="D71" s="31"/>
      <c r="E71" s="65"/>
      <c r="F71" s="35"/>
      <c r="G71" s="23"/>
      <c r="H71" s="31"/>
      <c r="I71" s="65"/>
      <c r="J71" s="35"/>
      <c r="K71" s="23"/>
      <c r="L71" s="31"/>
      <c r="M71" s="65"/>
      <c r="N71" s="35"/>
      <c r="O71" s="23"/>
      <c r="P71" s="31"/>
      <c r="Q71" s="65"/>
      <c r="R71" s="35"/>
      <c r="S71" s="23"/>
      <c r="T71" s="31"/>
      <c r="U71" s="65"/>
      <c r="V71" s="35"/>
      <c r="W71" s="23"/>
      <c r="X71" s="31"/>
      <c r="Y71" s="65"/>
      <c r="Z71" s="35"/>
    </row>
    <row r="72" spans="1:26" ht="15.75" thickTop="1"/>
  </sheetData>
  <mergeCells count="297">
    <mergeCell ref="B5:Z5"/>
    <mergeCell ref="B6:Z6"/>
    <mergeCell ref="B23:Z23"/>
    <mergeCell ref="B44:Z44"/>
    <mergeCell ref="B66:Z66"/>
    <mergeCell ref="W70:W71"/>
    <mergeCell ref="X70:X71"/>
    <mergeCell ref="Y70:Y71"/>
    <mergeCell ref="Z70:Z71"/>
    <mergeCell ref="A1:A2"/>
    <mergeCell ref="B1:Z1"/>
    <mergeCell ref="B2:Z2"/>
    <mergeCell ref="B3:Z3"/>
    <mergeCell ref="A4:A71"/>
    <mergeCell ref="B4:Z4"/>
    <mergeCell ref="Q70:Q71"/>
    <mergeCell ref="R70:R71"/>
    <mergeCell ref="S70:S71"/>
    <mergeCell ref="T70:T71"/>
    <mergeCell ref="U70:U71"/>
    <mergeCell ref="V70:V71"/>
    <mergeCell ref="K70:K71"/>
    <mergeCell ref="L70:L71"/>
    <mergeCell ref="M70:M71"/>
    <mergeCell ref="N70:N71"/>
    <mergeCell ref="O70:O71"/>
    <mergeCell ref="P70:P71"/>
    <mergeCell ref="X69:Z69"/>
    <mergeCell ref="B70:B71"/>
    <mergeCell ref="C70:C71"/>
    <mergeCell ref="D70:D71"/>
    <mergeCell ref="E70:E71"/>
    <mergeCell ref="F70:F71"/>
    <mergeCell ref="G70:G71"/>
    <mergeCell ref="H70:H71"/>
    <mergeCell ref="I70:I71"/>
    <mergeCell ref="J70:J71"/>
    <mergeCell ref="N64:N65"/>
    <mergeCell ref="O64:O65"/>
    <mergeCell ref="P64:P65"/>
    <mergeCell ref="Q64:Q65"/>
    <mergeCell ref="B67:Z67"/>
    <mergeCell ref="D69:F69"/>
    <mergeCell ref="H69:J69"/>
    <mergeCell ref="L69:N69"/>
    <mergeCell ref="P69:R69"/>
    <mergeCell ref="T69:V69"/>
    <mergeCell ref="H64:H65"/>
    <mergeCell ref="I64:I65"/>
    <mergeCell ref="J64:J65"/>
    <mergeCell ref="K64:K65"/>
    <mergeCell ref="L64:L65"/>
    <mergeCell ref="M64:M65"/>
    <mergeCell ref="B64:B65"/>
    <mergeCell ref="C64:C65"/>
    <mergeCell ref="D64:D65"/>
    <mergeCell ref="E64:E65"/>
    <mergeCell ref="F64:F65"/>
    <mergeCell ref="G64:G65"/>
    <mergeCell ref="J62:J63"/>
    <mergeCell ref="K62:L63"/>
    <mergeCell ref="M62:M63"/>
    <mergeCell ref="N62:N63"/>
    <mergeCell ref="O62:P63"/>
    <mergeCell ref="Q62:Q63"/>
    <mergeCell ref="C61:E61"/>
    <mergeCell ref="G61:I61"/>
    <mergeCell ref="K61:M61"/>
    <mergeCell ref="O61:Q61"/>
    <mergeCell ref="B62:B63"/>
    <mergeCell ref="C62:D63"/>
    <mergeCell ref="E62:E63"/>
    <mergeCell ref="F62:F63"/>
    <mergeCell ref="G62:H63"/>
    <mergeCell ref="I62:I63"/>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K48:M49"/>
    <mergeCell ref="N48:N49"/>
    <mergeCell ref="O48:Q48"/>
    <mergeCell ref="O49:Q49"/>
    <mergeCell ref="C50:E50"/>
    <mergeCell ref="G50:I50"/>
    <mergeCell ref="K50:M50"/>
    <mergeCell ref="O50:Q50"/>
    <mergeCell ref="B48:B49"/>
    <mergeCell ref="C48:E49"/>
    <mergeCell ref="F48:F49"/>
    <mergeCell ref="G48:I48"/>
    <mergeCell ref="G49:I49"/>
    <mergeCell ref="J48:J49"/>
    <mergeCell ref="N42:N43"/>
    <mergeCell ref="O42:O43"/>
    <mergeCell ref="P42:P43"/>
    <mergeCell ref="Q42:Q43"/>
    <mergeCell ref="B45:Q45"/>
    <mergeCell ref="C47:I47"/>
    <mergeCell ref="K47:Q47"/>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G27:I27"/>
    <mergeCell ref="J26:J27"/>
    <mergeCell ref="K26:M27"/>
    <mergeCell ref="N26:N27"/>
    <mergeCell ref="O26:Q26"/>
    <mergeCell ref="O27:Q27"/>
    <mergeCell ref="B21:B22"/>
    <mergeCell ref="C21:C22"/>
    <mergeCell ref="D21:D22"/>
    <mergeCell ref="E21:E22"/>
    <mergeCell ref="B24:Q24"/>
    <mergeCell ref="B26:B27"/>
    <mergeCell ref="C26:E26"/>
    <mergeCell ref="C27:E27"/>
    <mergeCell ref="F26:F27"/>
    <mergeCell ref="G26:I26"/>
    <mergeCell ref="C16:E16"/>
    <mergeCell ref="B17:B18"/>
    <mergeCell ref="C17:C18"/>
    <mergeCell ref="D17:D18"/>
    <mergeCell ref="E17:E18"/>
    <mergeCell ref="B19:B20"/>
    <mergeCell ref="C19:D20"/>
    <mergeCell ref="E19:E20"/>
    <mergeCell ref="B12:B13"/>
    <mergeCell ref="C12:D13"/>
    <mergeCell ref="E12:E13"/>
    <mergeCell ref="B14:B15"/>
    <mergeCell ref="C14:C15"/>
    <mergeCell ref="D14:D15"/>
    <mergeCell ref="E14:E15"/>
    <mergeCell ref="B7:E7"/>
    <mergeCell ref="C9:E9"/>
    <mergeCell ref="B10:B11"/>
    <mergeCell ref="C10:C11"/>
    <mergeCell ref="D10:D11"/>
    <mergeCell ref="E10:E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8.7109375" bestFit="1" customWidth="1"/>
    <col min="2"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9" t="s">
        <v>220</v>
      </c>
      <c r="B1" s="9" t="s">
        <v>2</v>
      </c>
      <c r="C1" s="9"/>
      <c r="D1" s="9"/>
      <c r="E1" s="9"/>
      <c r="F1" s="9"/>
      <c r="G1" s="9"/>
      <c r="H1" s="9"/>
      <c r="I1" s="9"/>
    </row>
    <row r="2" spans="1:9" ht="15" customHeight="1">
      <c r="A2" s="9"/>
      <c r="B2" s="9" t="s">
        <v>3</v>
      </c>
      <c r="C2" s="9"/>
      <c r="D2" s="9"/>
      <c r="E2" s="9"/>
      <c r="F2" s="9"/>
      <c r="G2" s="9"/>
      <c r="H2" s="9"/>
      <c r="I2" s="9"/>
    </row>
    <row r="3" spans="1:9">
      <c r="A3" s="3" t="s">
        <v>221</v>
      </c>
      <c r="B3" s="66"/>
      <c r="C3" s="66"/>
      <c r="D3" s="66"/>
      <c r="E3" s="66"/>
      <c r="F3" s="66"/>
      <c r="G3" s="66"/>
      <c r="H3" s="66"/>
      <c r="I3" s="66"/>
    </row>
    <row r="4" spans="1:9">
      <c r="A4" s="67" t="s">
        <v>222</v>
      </c>
      <c r="B4" s="68" t="s">
        <v>220</v>
      </c>
      <c r="C4" s="68"/>
      <c r="D4" s="68"/>
      <c r="E4" s="68"/>
      <c r="F4" s="68"/>
      <c r="G4" s="68"/>
      <c r="H4" s="68"/>
      <c r="I4" s="68"/>
    </row>
    <row r="5" spans="1:9">
      <c r="A5" s="67"/>
      <c r="B5" s="19"/>
      <c r="C5" s="19"/>
      <c r="D5" s="19"/>
      <c r="E5" s="19"/>
      <c r="F5" s="19"/>
      <c r="G5" s="19"/>
      <c r="H5" s="19"/>
      <c r="I5" s="19"/>
    </row>
    <row r="6" spans="1:9">
      <c r="A6" s="67"/>
      <c r="B6" s="13"/>
      <c r="C6" s="13"/>
      <c r="D6" s="13"/>
      <c r="E6" s="13"/>
      <c r="F6" s="13"/>
      <c r="G6" s="13"/>
      <c r="H6" s="13"/>
      <c r="I6" s="13"/>
    </row>
    <row r="7" spans="1:9" ht="15.75" thickBot="1">
      <c r="A7" s="67"/>
      <c r="B7" s="15"/>
      <c r="C7" s="49" t="s">
        <v>223</v>
      </c>
      <c r="D7" s="49"/>
      <c r="E7" s="49"/>
      <c r="F7" s="49"/>
      <c r="G7" s="49"/>
      <c r="H7" s="49"/>
      <c r="I7" s="49"/>
    </row>
    <row r="8" spans="1:9" ht="24" thickBot="1">
      <c r="A8" s="67"/>
      <c r="B8" s="14" t="s">
        <v>224</v>
      </c>
      <c r="C8" s="71">
        <v>2015</v>
      </c>
      <c r="D8" s="71"/>
      <c r="E8" s="71"/>
      <c r="F8" s="10"/>
      <c r="G8" s="71">
        <v>2014</v>
      </c>
      <c r="H8" s="71"/>
      <c r="I8" s="71"/>
    </row>
    <row r="9" spans="1:9">
      <c r="A9" s="67"/>
      <c r="B9" s="21" t="s">
        <v>45</v>
      </c>
      <c r="C9" s="30" t="s">
        <v>165</v>
      </c>
      <c r="D9" s="32">
        <v>1426</v>
      </c>
      <c r="E9" s="34"/>
      <c r="F9" s="23"/>
      <c r="G9" s="30" t="s">
        <v>165</v>
      </c>
      <c r="H9" s="32">
        <v>1213</v>
      </c>
      <c r="I9" s="34"/>
    </row>
    <row r="10" spans="1:9" ht="15.75" thickBot="1">
      <c r="A10" s="67"/>
      <c r="B10" s="21"/>
      <c r="C10" s="31"/>
      <c r="D10" s="33"/>
      <c r="E10" s="35"/>
      <c r="F10" s="23"/>
      <c r="G10" s="31"/>
      <c r="H10" s="33"/>
      <c r="I10" s="35"/>
    </row>
    <row r="11" spans="1:9" ht="15.75" thickTop="1">
      <c r="A11" s="67"/>
      <c r="B11" s="10"/>
      <c r="C11" s="72"/>
      <c r="D11" s="72"/>
      <c r="E11" s="72"/>
      <c r="F11" s="10"/>
      <c r="G11" s="72"/>
      <c r="H11" s="72"/>
      <c r="I11" s="72"/>
    </row>
    <row r="12" spans="1:9">
      <c r="A12" s="67"/>
      <c r="B12" s="21" t="s">
        <v>225</v>
      </c>
      <c r="C12" s="56">
        <v>890.3</v>
      </c>
      <c r="D12" s="56"/>
      <c r="E12" s="23"/>
      <c r="F12" s="23"/>
      <c r="G12" s="56">
        <v>900.9</v>
      </c>
      <c r="H12" s="56"/>
      <c r="I12" s="23"/>
    </row>
    <row r="13" spans="1:9">
      <c r="A13" s="67"/>
      <c r="B13" s="21"/>
      <c r="C13" s="56"/>
      <c r="D13" s="56"/>
      <c r="E13" s="23"/>
      <c r="F13" s="23"/>
      <c r="G13" s="56"/>
      <c r="H13" s="56"/>
      <c r="I13" s="23"/>
    </row>
    <row r="14" spans="1:9">
      <c r="A14" s="67"/>
      <c r="B14" s="24" t="s">
        <v>226</v>
      </c>
      <c r="C14" s="25">
        <v>13.9</v>
      </c>
      <c r="D14" s="25"/>
      <c r="E14" s="27"/>
      <c r="F14" s="27"/>
      <c r="G14" s="25">
        <v>16.100000000000001</v>
      </c>
      <c r="H14" s="25"/>
      <c r="I14" s="27"/>
    </row>
    <row r="15" spans="1:9" ht="15.75" thickBot="1">
      <c r="A15" s="67"/>
      <c r="B15" s="24"/>
      <c r="C15" s="26"/>
      <c r="D15" s="26"/>
      <c r="E15" s="28"/>
      <c r="F15" s="27"/>
      <c r="G15" s="26"/>
      <c r="H15" s="26"/>
      <c r="I15" s="28"/>
    </row>
    <row r="16" spans="1:9">
      <c r="A16" s="67"/>
      <c r="B16" s="73" t="s">
        <v>227</v>
      </c>
      <c r="C16" s="54">
        <v>904.2</v>
      </c>
      <c r="D16" s="54"/>
      <c r="E16" s="34"/>
      <c r="F16" s="23"/>
      <c r="G16" s="54">
        <v>917</v>
      </c>
      <c r="H16" s="54"/>
      <c r="I16" s="34"/>
    </row>
    <row r="17" spans="1:9" ht="15.75" thickBot="1">
      <c r="A17" s="67"/>
      <c r="B17" s="73"/>
      <c r="C17" s="65"/>
      <c r="D17" s="65"/>
      <c r="E17" s="35"/>
      <c r="F17" s="23"/>
      <c r="G17" s="65"/>
      <c r="H17" s="65"/>
      <c r="I17" s="35"/>
    </row>
    <row r="18" spans="1:9" ht="15.75" thickTop="1">
      <c r="A18" s="67"/>
      <c r="B18" s="12" t="s">
        <v>228</v>
      </c>
      <c r="C18" s="72"/>
      <c r="D18" s="72"/>
      <c r="E18" s="72"/>
      <c r="F18" s="10"/>
      <c r="G18" s="72"/>
      <c r="H18" s="72"/>
      <c r="I18" s="72"/>
    </row>
    <row r="19" spans="1:9">
      <c r="A19" s="67"/>
      <c r="B19" s="73" t="s">
        <v>47</v>
      </c>
      <c r="C19" s="21" t="s">
        <v>165</v>
      </c>
      <c r="D19" s="56">
        <v>1.6</v>
      </c>
      <c r="E19" s="23"/>
      <c r="F19" s="23"/>
      <c r="G19" s="21" t="s">
        <v>165</v>
      </c>
      <c r="H19" s="56">
        <v>1.35</v>
      </c>
      <c r="I19" s="23"/>
    </row>
    <row r="20" spans="1:9">
      <c r="A20" s="67"/>
      <c r="B20" s="73"/>
      <c r="C20" s="21"/>
      <c r="D20" s="56"/>
      <c r="E20" s="23"/>
      <c r="F20" s="23"/>
      <c r="G20" s="21"/>
      <c r="H20" s="56"/>
      <c r="I20" s="23"/>
    </row>
    <row r="21" spans="1:9">
      <c r="A21" s="67"/>
      <c r="B21" s="74" t="s">
        <v>49</v>
      </c>
      <c r="C21" s="25">
        <v>1.58</v>
      </c>
      <c r="D21" s="25"/>
      <c r="E21" s="27"/>
      <c r="F21" s="27"/>
      <c r="G21" s="25">
        <v>1.32</v>
      </c>
      <c r="H21" s="25"/>
      <c r="I21" s="27"/>
    </row>
    <row r="22" spans="1:9">
      <c r="A22" s="67"/>
      <c r="B22" s="74"/>
      <c r="C22" s="25"/>
      <c r="D22" s="25"/>
      <c r="E22" s="27"/>
      <c r="F22" s="27"/>
      <c r="G22" s="25"/>
      <c r="H22" s="25"/>
      <c r="I22" s="27"/>
    </row>
    <row r="23" spans="1:9" ht="51" customHeight="1">
      <c r="A23" s="67"/>
      <c r="B23" s="27" t="s">
        <v>229</v>
      </c>
      <c r="C23" s="27"/>
      <c r="D23" s="27"/>
      <c r="E23" s="27"/>
      <c r="F23" s="27"/>
      <c r="G23" s="27"/>
      <c r="H23" s="27"/>
      <c r="I23" s="27"/>
    </row>
  </sheetData>
  <mergeCells count="55">
    <mergeCell ref="A1:A2"/>
    <mergeCell ref="B1:I1"/>
    <mergeCell ref="B2:I2"/>
    <mergeCell ref="B3:I3"/>
    <mergeCell ref="A4:A23"/>
    <mergeCell ref="B4:I4"/>
    <mergeCell ref="B23:I23"/>
    <mergeCell ref="B21:B22"/>
    <mergeCell ref="C21:D22"/>
    <mergeCell ref="E21:E22"/>
    <mergeCell ref="F21:F22"/>
    <mergeCell ref="G21:H22"/>
    <mergeCell ref="I21:I22"/>
    <mergeCell ref="C18:E18"/>
    <mergeCell ref="G18:I18"/>
    <mergeCell ref="B19:B20"/>
    <mergeCell ref="C19:C20"/>
    <mergeCell ref="D19:D20"/>
    <mergeCell ref="E19:E20"/>
    <mergeCell ref="F19:F20"/>
    <mergeCell ref="G19:G20"/>
    <mergeCell ref="H19:H20"/>
    <mergeCell ref="I19:I20"/>
    <mergeCell ref="B16:B17"/>
    <mergeCell ref="C16:D17"/>
    <mergeCell ref="E16:E17"/>
    <mergeCell ref="F16:F17"/>
    <mergeCell ref="G16:H17"/>
    <mergeCell ref="I16:I17"/>
    <mergeCell ref="B14:B15"/>
    <mergeCell ref="C14:D15"/>
    <mergeCell ref="E14:E15"/>
    <mergeCell ref="F14:F15"/>
    <mergeCell ref="G14:H15"/>
    <mergeCell ref="I14:I15"/>
    <mergeCell ref="H9:H10"/>
    <mergeCell ref="I9:I10"/>
    <mergeCell ref="C11:E11"/>
    <mergeCell ref="G11:I11"/>
    <mergeCell ref="B12:B13"/>
    <mergeCell ref="C12:D13"/>
    <mergeCell ref="E12:E13"/>
    <mergeCell ref="F12:F13"/>
    <mergeCell ref="G12:H13"/>
    <mergeCell ref="I12:I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4.5703125" bestFit="1" customWidth="1"/>
    <col min="2" max="2" width="36.5703125" bestFit="1" customWidth="1"/>
    <col min="3" max="3" width="7" customWidth="1"/>
    <col min="4" max="4" width="23" customWidth="1"/>
    <col min="5" max="5" width="5.42578125" customWidth="1"/>
    <col min="6" max="6" width="32" customWidth="1"/>
    <col min="7" max="7" width="7" customWidth="1"/>
    <col min="8" max="8" width="19.42578125" customWidth="1"/>
    <col min="9" max="9" width="5.42578125" customWidth="1"/>
  </cols>
  <sheetData>
    <row r="1" spans="1:9" ht="15" customHeight="1">
      <c r="A1" s="9" t="s">
        <v>230</v>
      </c>
      <c r="B1" s="9" t="s">
        <v>2</v>
      </c>
      <c r="C1" s="9"/>
      <c r="D1" s="9"/>
      <c r="E1" s="9"/>
      <c r="F1" s="9"/>
      <c r="G1" s="9"/>
      <c r="H1" s="9"/>
      <c r="I1" s="9"/>
    </row>
    <row r="2" spans="1:9" ht="15" customHeight="1">
      <c r="A2" s="9"/>
      <c r="B2" s="9" t="s">
        <v>3</v>
      </c>
      <c r="C2" s="9"/>
      <c r="D2" s="9"/>
      <c r="E2" s="9"/>
      <c r="F2" s="9"/>
      <c r="G2" s="9"/>
      <c r="H2" s="9"/>
      <c r="I2" s="9"/>
    </row>
    <row r="3" spans="1:9">
      <c r="A3" s="3" t="s">
        <v>231</v>
      </c>
      <c r="B3" s="66"/>
      <c r="C3" s="66"/>
      <c r="D3" s="66"/>
      <c r="E3" s="66"/>
      <c r="F3" s="66"/>
      <c r="G3" s="66"/>
      <c r="H3" s="66"/>
      <c r="I3" s="66"/>
    </row>
    <row r="4" spans="1:9">
      <c r="A4" s="67" t="s">
        <v>230</v>
      </c>
      <c r="B4" s="68" t="s">
        <v>230</v>
      </c>
      <c r="C4" s="68"/>
      <c r="D4" s="68"/>
      <c r="E4" s="68"/>
      <c r="F4" s="68"/>
      <c r="G4" s="68"/>
      <c r="H4" s="68"/>
      <c r="I4" s="68"/>
    </row>
    <row r="5" spans="1:9">
      <c r="A5" s="67"/>
      <c r="B5" s="19"/>
      <c r="C5" s="19"/>
      <c r="D5" s="19"/>
      <c r="E5" s="19"/>
      <c r="F5" s="19"/>
      <c r="G5" s="19"/>
      <c r="H5" s="19"/>
      <c r="I5" s="19"/>
    </row>
    <row r="6" spans="1:9">
      <c r="A6" s="67"/>
      <c r="B6" s="13"/>
      <c r="C6" s="13"/>
      <c r="D6" s="13"/>
      <c r="E6" s="13"/>
      <c r="F6" s="13"/>
      <c r="G6" s="13"/>
      <c r="H6" s="13"/>
      <c r="I6" s="13"/>
    </row>
    <row r="7" spans="1:9" ht="15.75" thickBot="1">
      <c r="A7" s="67"/>
      <c r="B7" s="14" t="s">
        <v>163</v>
      </c>
      <c r="C7" s="49" t="s">
        <v>232</v>
      </c>
      <c r="D7" s="49"/>
      <c r="E7" s="49"/>
      <c r="F7" s="10"/>
      <c r="G7" s="49" t="s">
        <v>233</v>
      </c>
      <c r="H7" s="49"/>
      <c r="I7" s="49"/>
    </row>
    <row r="8" spans="1:9">
      <c r="A8" s="67"/>
      <c r="B8" s="21" t="s">
        <v>234</v>
      </c>
      <c r="C8" s="30" t="s">
        <v>165</v>
      </c>
      <c r="D8" s="32">
        <v>2058</v>
      </c>
      <c r="E8" s="34"/>
      <c r="F8" s="23"/>
      <c r="G8" s="30" t="s">
        <v>165</v>
      </c>
      <c r="H8" s="32">
        <v>2056</v>
      </c>
      <c r="I8" s="34"/>
    </row>
    <row r="9" spans="1:9">
      <c r="A9" s="67"/>
      <c r="B9" s="21"/>
      <c r="C9" s="51"/>
      <c r="D9" s="52"/>
      <c r="E9" s="53"/>
      <c r="F9" s="23"/>
      <c r="G9" s="51"/>
      <c r="H9" s="52"/>
      <c r="I9" s="53"/>
    </row>
    <row r="10" spans="1:9">
      <c r="A10" s="67"/>
      <c r="B10" s="24" t="s">
        <v>235</v>
      </c>
      <c r="C10" s="37">
        <v>4006</v>
      </c>
      <c r="D10" s="37"/>
      <c r="E10" s="27"/>
      <c r="F10" s="27"/>
      <c r="G10" s="37">
        <v>3596</v>
      </c>
      <c r="H10" s="37"/>
      <c r="I10" s="27"/>
    </row>
    <row r="11" spans="1:9">
      <c r="A11" s="67"/>
      <c r="B11" s="24"/>
      <c r="C11" s="37"/>
      <c r="D11" s="37"/>
      <c r="E11" s="27"/>
      <c r="F11" s="27"/>
      <c r="G11" s="37"/>
      <c r="H11" s="37"/>
      <c r="I11" s="27"/>
    </row>
    <row r="12" spans="1:9">
      <c r="A12" s="67"/>
      <c r="B12" s="21" t="s">
        <v>236</v>
      </c>
      <c r="C12" s="22">
        <v>3941</v>
      </c>
      <c r="D12" s="22"/>
      <c r="E12" s="23"/>
      <c r="F12" s="23"/>
      <c r="G12" s="22">
        <v>3776</v>
      </c>
      <c r="H12" s="22"/>
      <c r="I12" s="23"/>
    </row>
    <row r="13" spans="1:9">
      <c r="A13" s="67"/>
      <c r="B13" s="21"/>
      <c r="C13" s="22"/>
      <c r="D13" s="22"/>
      <c r="E13" s="23"/>
      <c r="F13" s="23"/>
      <c r="G13" s="22"/>
      <c r="H13" s="22"/>
      <c r="I13" s="23"/>
    </row>
    <row r="14" spans="1:9">
      <c r="A14" s="67"/>
      <c r="B14" s="24" t="s">
        <v>237</v>
      </c>
      <c r="C14" s="37">
        <v>8210</v>
      </c>
      <c r="D14" s="37"/>
      <c r="E14" s="27"/>
      <c r="F14" s="27"/>
      <c r="G14" s="37">
        <v>8189</v>
      </c>
      <c r="H14" s="37"/>
      <c r="I14" s="27"/>
    </row>
    <row r="15" spans="1:9" ht="15.75" thickBot="1">
      <c r="A15" s="67"/>
      <c r="B15" s="24"/>
      <c r="C15" s="62"/>
      <c r="D15" s="62"/>
      <c r="E15" s="28"/>
      <c r="F15" s="27"/>
      <c r="G15" s="62"/>
      <c r="H15" s="62"/>
      <c r="I15" s="28"/>
    </row>
    <row r="16" spans="1:9">
      <c r="A16" s="67"/>
      <c r="B16" s="23"/>
      <c r="C16" s="32">
        <v>18215</v>
      </c>
      <c r="D16" s="32"/>
      <c r="E16" s="34"/>
      <c r="F16" s="23"/>
      <c r="G16" s="32">
        <v>17617</v>
      </c>
      <c r="H16" s="32"/>
      <c r="I16" s="34"/>
    </row>
    <row r="17" spans="1:9">
      <c r="A17" s="67"/>
      <c r="B17" s="23"/>
      <c r="C17" s="22"/>
      <c r="D17" s="22"/>
      <c r="E17" s="23"/>
      <c r="F17" s="23"/>
      <c r="G17" s="22"/>
      <c r="H17" s="22"/>
      <c r="I17" s="23"/>
    </row>
    <row r="18" spans="1:9">
      <c r="A18" s="67"/>
      <c r="B18" s="12" t="s">
        <v>238</v>
      </c>
      <c r="C18" s="27"/>
      <c r="D18" s="27"/>
      <c r="E18" s="27"/>
      <c r="F18" s="10"/>
      <c r="G18" s="27"/>
      <c r="H18" s="27"/>
      <c r="I18" s="27"/>
    </row>
    <row r="19" spans="1:9" ht="26.25">
      <c r="A19" s="67"/>
      <c r="B19" s="75" t="s">
        <v>239</v>
      </c>
      <c r="C19" s="56" t="s">
        <v>240</v>
      </c>
      <c r="D19" s="56"/>
      <c r="E19" s="16" t="s">
        <v>180</v>
      </c>
      <c r="F19" s="17"/>
      <c r="G19" s="56" t="s">
        <v>241</v>
      </c>
      <c r="H19" s="56"/>
      <c r="I19" s="16" t="s">
        <v>180</v>
      </c>
    </row>
    <row r="20" spans="1:9" ht="15.75" thickBot="1">
      <c r="A20" s="67"/>
      <c r="B20" s="76" t="s">
        <v>242</v>
      </c>
      <c r="C20" s="26" t="s">
        <v>243</v>
      </c>
      <c r="D20" s="26"/>
      <c r="E20" s="77" t="s">
        <v>180</v>
      </c>
      <c r="F20" s="10"/>
      <c r="G20" s="26" t="s">
        <v>244</v>
      </c>
      <c r="H20" s="26"/>
      <c r="I20" s="77" t="s">
        <v>180</v>
      </c>
    </row>
    <row r="21" spans="1:9">
      <c r="A21" s="67"/>
      <c r="B21" s="23"/>
      <c r="C21" s="30" t="s">
        <v>165</v>
      </c>
      <c r="D21" s="32">
        <v>10336</v>
      </c>
      <c r="E21" s="34"/>
      <c r="F21" s="23"/>
      <c r="G21" s="30" t="s">
        <v>165</v>
      </c>
      <c r="H21" s="32">
        <v>9865</v>
      </c>
      <c r="I21" s="34"/>
    </row>
    <row r="22" spans="1:9" ht="15.75" thickBot="1">
      <c r="A22" s="67"/>
      <c r="B22" s="23"/>
      <c r="C22" s="31"/>
      <c r="D22" s="33"/>
      <c r="E22" s="35"/>
      <c r="F22" s="23"/>
      <c r="G22" s="31"/>
      <c r="H22" s="33"/>
      <c r="I22" s="35"/>
    </row>
    <row r="23" spans="1:9" ht="38.25" customHeight="1" thickTop="1">
      <c r="A23" s="67"/>
      <c r="B23" s="27" t="s">
        <v>245</v>
      </c>
      <c r="C23" s="27"/>
      <c r="D23" s="27"/>
      <c r="E23" s="27"/>
      <c r="F23" s="27"/>
      <c r="G23" s="27"/>
      <c r="H23" s="27"/>
      <c r="I23" s="27"/>
    </row>
  </sheetData>
  <mergeCells count="56">
    <mergeCell ref="H21:H22"/>
    <mergeCell ref="I21:I22"/>
    <mergeCell ref="A1:A2"/>
    <mergeCell ref="B1:I1"/>
    <mergeCell ref="B2:I2"/>
    <mergeCell ref="B3:I3"/>
    <mergeCell ref="A4:A23"/>
    <mergeCell ref="B4:I4"/>
    <mergeCell ref="B23:I23"/>
    <mergeCell ref="B21:B22"/>
    <mergeCell ref="C21:C22"/>
    <mergeCell ref="D21:D22"/>
    <mergeCell ref="E21:E22"/>
    <mergeCell ref="F21:F22"/>
    <mergeCell ref="G21:G22"/>
    <mergeCell ref="C18:E18"/>
    <mergeCell ref="G18:I18"/>
    <mergeCell ref="C19:D19"/>
    <mergeCell ref="G19:H19"/>
    <mergeCell ref="C20:D20"/>
    <mergeCell ref="G20:H20"/>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Condensed_Consolidated_Stateme</vt:lpstr>
      <vt:lpstr>Condensed_Consolidated_Stateme1</vt:lpstr>
      <vt:lpstr>Condensed_Consolidated_Balance</vt:lpstr>
      <vt:lpstr>Condensed_Consolidated_Stateme2</vt:lpstr>
      <vt:lpstr>Introduction_of_Notes_to_Conde</vt:lpstr>
      <vt:lpstr>Acquisitions_Dispositions_Good</vt:lpstr>
      <vt:lpstr>Earnings_Per_Share</vt:lpstr>
      <vt:lpstr>Inventories_and_Contracts_in_P</vt:lpstr>
      <vt:lpstr>Borrowings_and_Lines_of_Credit</vt:lpstr>
      <vt:lpstr>Income_Taxes</vt:lpstr>
      <vt:lpstr>Employee_Benefit_Plans</vt:lpstr>
      <vt:lpstr>Restructuring_and_Other_Costs</vt:lpstr>
      <vt:lpstr>Financial_Instruments</vt:lpstr>
      <vt:lpstr>Fair_Value_Measurements</vt:lpstr>
      <vt:lpstr>LongTerm_Financing_Receivables</vt:lpstr>
      <vt:lpstr>Shareowners_Equity_and_Noncont</vt:lpstr>
      <vt:lpstr>Guarantees</vt:lpstr>
      <vt:lpstr>Contingent_Liabilities</vt:lpstr>
      <vt:lpstr>Segment_Financial_Data</vt:lpstr>
      <vt:lpstr>Accounting_Pronouncements</vt:lpstr>
      <vt:lpstr>Acquisitions_Dispositions_Good1</vt:lpstr>
      <vt:lpstr>Earnings_Per_Share_Tables</vt:lpstr>
      <vt:lpstr>Inventories_and_Contracts_in_P1</vt:lpstr>
      <vt:lpstr>Borrowings_and_Lines_of_Credit1</vt:lpstr>
      <vt:lpstr>Employee_Benefit_Plans_Tables</vt:lpstr>
      <vt:lpstr>Restructuring_and_Other_Costs_</vt:lpstr>
      <vt:lpstr>Financial_Instruments_Tables</vt:lpstr>
      <vt:lpstr>Fair_Value_Measurements_Tables</vt:lpstr>
      <vt:lpstr>LongTerm_Financing_Receivables1</vt:lpstr>
      <vt:lpstr>Shareowners_Equity_and_Noncont1</vt:lpstr>
      <vt:lpstr>Guarantees_Tables</vt:lpstr>
      <vt:lpstr>Segment_Financial_Data_Tables</vt:lpstr>
      <vt:lpstr>Acquisitions_Dispositions_Good2</vt:lpstr>
      <vt:lpstr>Acquisitions_Dispositions_Good3</vt:lpstr>
      <vt:lpstr>Acquisitions_Dispositions_Good4</vt:lpstr>
      <vt:lpstr>Acquisition_Dispositions_Goodw</vt:lpstr>
      <vt:lpstr>Acquisitions_Dispositions_Good5</vt:lpstr>
      <vt:lpstr>Acquisitions_Dispositions_Good6</vt:lpstr>
      <vt:lpstr>Earnings_Per_Share_Details</vt:lpstr>
      <vt:lpstr>Inventories_and_Contracts_in_P2</vt:lpstr>
      <vt:lpstr>Borrowings_and_Lines_of_Credit2</vt:lpstr>
      <vt:lpstr>Borrowing_and_Lines_of_Credit_</vt:lpstr>
      <vt:lpstr>Borrowings_and_Lines_of_Credit3</vt:lpstr>
      <vt:lpstr>Income_Taxes_Details</vt:lpstr>
      <vt:lpstr>Employee_Benefit_Plans_Details</vt:lpstr>
      <vt:lpstr>Restructuring_and_Other_Costs_1</vt:lpstr>
      <vt:lpstr>Financial_Instruments_Narrativ</vt:lpstr>
      <vt:lpstr>Financial_Instruments_Fair_Val</vt:lpstr>
      <vt:lpstr>Financial_Instruments_Impact_F</vt:lpstr>
      <vt:lpstr>Fair_Value_Measurements_Fair_V</vt:lpstr>
      <vt:lpstr>Fair_Value_Measurements_Commer</vt:lpstr>
      <vt:lpstr>LongTerm_Financing_Receivables2</vt:lpstr>
      <vt:lpstr>LongTerm_Financing_Receivables3</vt:lpstr>
      <vt:lpstr>Shareowners_Equity_and_Noncont2</vt:lpstr>
      <vt:lpstr>Shareowners_Equity_and_Noncont3</vt:lpstr>
      <vt:lpstr>Shareowners_Equity_and_Noncont4</vt:lpstr>
      <vt:lpstr>Guarantees_Details</vt:lpstr>
      <vt:lpstr>Contingent_Liabilities_Details</vt:lpstr>
      <vt:lpstr>Segment_Financial_Data_Table_D</vt:lpstr>
      <vt:lpstr>Accounting_Pronouncements_Deta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2015-04-24T11:02:05Z</dcterms:created>
  <dcterms:modified xsi:type="dcterms:W3CDTF">2015-04-24T11:02:05Z</dcterms:modified>
</cp:coreProperties>
</file>