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42" r:id="rId1"/>
    <sheet name="Consolidated_Condensed_Balance" sheetId="43" r:id="rId2"/>
    <sheet name="Consolidated_Condensed_Stateme" sheetId="3" r:id="rId3"/>
    <sheet name="Consolidated_Statements_of_Com" sheetId="4" r:id="rId4"/>
    <sheet name="Consolidated_Condensed_Stateme1" sheetId="5" r:id="rId5"/>
    <sheet name="Consolidated_Condensed_Stateme2" sheetId="44" r:id="rId6"/>
    <sheet name="Consolidated_Condensed_Stateme3" sheetId="7" r:id="rId7"/>
    <sheet name="Basis_of_Presentation" sheetId="45" r:id="rId8"/>
    <sheet name="Acquisition_and_Divestiture_Ac" sheetId="46" r:id="rId9"/>
    <sheet name="Restructuring_and_Related_Acti" sheetId="47" r:id="rId10"/>
    <sheet name="Income_Taxes" sheetId="48" r:id="rId11"/>
    <sheet name="LongTerm_Debt" sheetId="49" r:id="rId12"/>
    <sheet name="Accumulated_Other_Comprehensiv" sheetId="50" r:id="rId13"/>
    <sheet name="Pensions_and_Other_Postretirem" sheetId="51" r:id="rId14"/>
    <sheet name="StockBased_Compensation" sheetId="52" r:id="rId15"/>
    <sheet name="Segment_Information" sheetId="53" r:id="rId16"/>
    <sheet name="Earnings_Per_Share" sheetId="54" r:id="rId17"/>
    <sheet name="Fair_Value_Measurements" sheetId="55" r:id="rId18"/>
    <sheet name="Basis_of_Presentation_Policies" sheetId="56" r:id="rId19"/>
    <sheet name="Income_Taxes_Policies" sheetId="20" r:id="rId20"/>
    <sheet name="StockBased_Compensation_Polici" sheetId="57" r:id="rId21"/>
    <sheet name="Segment_Information_Policies" sheetId="58" r:id="rId22"/>
    <sheet name="Earnings_Per_Share_Policies" sheetId="59" r:id="rId23"/>
    <sheet name="Fair_Value_Measurements_Polici" sheetId="60" r:id="rId24"/>
    <sheet name="LongTerm_Debt_Tables" sheetId="61" r:id="rId25"/>
    <sheet name="Accumulated_Other_Comprehensiv1" sheetId="62" r:id="rId26"/>
    <sheet name="Pensions_and_Other_Postretirem1" sheetId="63" r:id="rId27"/>
    <sheet name="StockBased_Compensation_Tables" sheetId="64" r:id="rId28"/>
    <sheet name="Segment_Information_Tables" sheetId="65" r:id="rId29"/>
    <sheet name="Earnings_Per_Share_Tables" sheetId="66" r:id="rId30"/>
    <sheet name="Fair_Value_Measurements_Tables" sheetId="67" r:id="rId31"/>
    <sheet name="Acquisition_and_Divestiture_Ac1" sheetId="32" r:id="rId32"/>
    <sheet name="Restructuring_and_Related_Acti1" sheetId="68" r:id="rId33"/>
    <sheet name="Income_Taxes_Details" sheetId="34" r:id="rId34"/>
    <sheet name="LongTerm_Debt_Details" sheetId="69" r:id="rId35"/>
    <sheet name="Accumulated_Other_Comprehensiv2" sheetId="36" r:id="rId36"/>
    <sheet name="Pensions_and_Other_Postretirem2" sheetId="37" r:id="rId37"/>
    <sheet name="StockBased_Compensation_Detail" sheetId="38" r:id="rId38"/>
    <sheet name="Segment_Information_Details" sheetId="39" r:id="rId39"/>
    <sheet name="Earnings_Per_Share_Details" sheetId="40" r:id="rId40"/>
    <sheet name="Fair_Value_Measurements_Detail" sheetId="41" r:id="rId41"/>
  </sheets>
  <calcPr calcId="145621"/>
</workbook>
</file>

<file path=xl/calcChain.xml><?xml version="1.0" encoding="utf-8"?>
<calcChain xmlns="http://schemas.openxmlformats.org/spreadsheetml/2006/main">
  <c r="B7" i="42" l="1"/>
</calcChain>
</file>

<file path=xl/sharedStrings.xml><?xml version="1.0" encoding="utf-8"?>
<sst xmlns="http://schemas.openxmlformats.org/spreadsheetml/2006/main" count="2487" uniqueCount="691">
  <si>
    <t>Document and Entity Information (USD $)</t>
  </si>
  <si>
    <t>9 Months Ended</t>
  </si>
  <si>
    <t>Sep. 28, 2013</t>
  </si>
  <si>
    <t>Jun. 29, 2013</t>
  </si>
  <si>
    <t>Oct. 25, 2013</t>
  </si>
  <si>
    <t>Common Stock [Member]</t>
  </si>
  <si>
    <t>Class B Convertible Common Stock [Member]</t>
  </si>
  <si>
    <t>Entity Information [Line Items]</t>
  </si>
  <si>
    <t>Entity Registrant Name</t>
  </si>
  <si>
    <t>VISHAY INTERTECHNOLOGY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</si>
  <si>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</si>
  <si>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</si>
  <si>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</si>
  <si>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</si>
  <si>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</si>
  <si>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</si>
  <si>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</si>
  <si>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</si>
  <si>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</si>
  <si>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</si>
  <si>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</si>
  <si>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</si>
  <si>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</si>
  <si>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Q3</t>
  </si>
  <si>
    <t>Document Type</t>
  </si>
  <si>
    <t>10-Q</t>
  </si>
  <si>
    <t>Amendment Flag</t>
  </si>
  <si>
    <t>Document Period End Date</t>
  </si>
  <si>
    <t>Consolidated Condensed Balance Sheets (USD $)</t>
  </si>
  <si>
    <t>In Thousands, unless otherwise specified</t>
  </si>
  <si>
    <t>Dec. 31, 2012</t>
  </si>
  <si>
    <t>Current assets:</t>
  </si>
  <si>
    <t>Cash and cash equivalents</t>
  </si>
  <si>
    <t>Short-term investments</t>
  </si>
  <si>
    <t>Accounts receivable, net</t>
  </si>
  <si>
    <t>Inventories:</t>
  </si>
  <si>
    <t>Finished goods</t>
  </si>
  <si>
    <t>Work in process</t>
  </si>
  <si>
    <t>Raw materials</t>
  </si>
  <si>
    <t>Total inventories</t>
  </si>
  <si>
    <t>Deferred income taxes</t>
  </si>
  <si>
    <t>Prepaid expenses and other current assets</t>
  </si>
  <si>
    <t>Total current assets</t>
  </si>
  <si>
    <t>Property and equipment, at cost:</t>
  </si>
  <si>
    <t>Land</t>
  </si>
  <si>
    <t>Buildings and improvements</t>
  </si>
  <si>
    <t>Machinery and equipment</t>
  </si>
  <si>
    <t>Construction in progress</t>
  </si>
  <si>
    <t>Allowance for depreciation</t>
  </si>
  <si>
    <t>Property, Plant and Equipment, Net, Total</t>
  </si>
  <si>
    <t>Goodwill</t>
  </si>
  <si>
    <t>Other intangible assets, net</t>
  </si>
  <si>
    <t>Other assets</t>
  </si>
  <si>
    <t>Total assets</t>
  </si>
  <si>
    <t>Current liabilities:</t>
  </si>
  <si>
    <t>Notes payable to banks</t>
  </si>
  <si>
    <t>Trade accounts payable</t>
  </si>
  <si>
    <t>Payroll and related expenses</t>
  </si>
  <si>
    <t>Other accrued expenses</t>
  </si>
  <si>
    <t>Income taxes</t>
  </si>
  <si>
    <t>Total current liabilities</t>
  </si>
  <si>
    <t>Long-term debt less current portion</t>
  </si>
  <si>
    <t>Other liabilities</t>
  </si>
  <si>
    <t>Accrued pension and other postretirement costs</t>
  </si>
  <si>
    <t>Total liabilities</t>
  </si>
  <si>
    <t>Vishay stockholders' equity</t>
  </si>
  <si>
    <t>Common stock</t>
  </si>
  <si>
    <t>Class B convertible common stock</t>
  </si>
  <si>
    <t>Capital in excess of par value</t>
  </si>
  <si>
    <t>(Accumulated deficit) retained earnings</t>
  </si>
  <si>
    <t>Accumulated other comprehensive income (loss)</t>
  </si>
  <si>
    <t>Total Vishay stockholders' equity</t>
  </si>
  <si>
    <t>Noncontrolling interests</t>
  </si>
  <si>
    <t>Total equity</t>
  </si>
  <si>
    <t>Total liabilities and equity</t>
  </si>
  <si>
    <t>Consolidated Condensed Statements of Operations (USD $)</t>
  </si>
  <si>
    <t>In Thousands, except Per Share data, unless otherwise specified</t>
  </si>
  <si>
    <t>3 Months Ended</t>
  </si>
  <si>
    <t>Sep. 29, 2012</t>
  </si>
  <si>
    <t>Consolidated Condensed Statements of Operations [Abstract]</t>
  </si>
  <si>
    <t>Net revenues</t>
  </si>
  <si>
    <t>Costs of products sold</t>
  </si>
  <si>
    <t>Gross profit</t>
  </si>
  <si>
    <t>Selling, general, and administrative expenses</t>
  </si>
  <si>
    <t>Executive Compensation Charge (credit)</t>
  </si>
  <si>
    <t>Gain on Sale of Property</t>
  </si>
  <si>
    <t>Operating income</t>
  </si>
  <si>
    <t>Other income (expense):</t>
  </si>
  <si>
    <t>Interest expense</t>
  </si>
  <si>
    <t>Other</t>
  </si>
  <si>
    <t>Nonoperating Income (Expense), Total</t>
  </si>
  <si>
    <t>Income before taxes</t>
  </si>
  <si>
    <t>Income tax expense</t>
  </si>
  <si>
    <t>Net earnings</t>
  </si>
  <si>
    <t>Less: net earnings attributable to noncontrolling interests</t>
  </si>
  <si>
    <t>Net earnings attributable to Vishay stockholders</t>
  </si>
  <si>
    <t>Basic earnings per share attributable to Vishay stockholders</t>
  </si>
  <si>
    <t>Diluted earnings per share attributable to Vishay stockholders</t>
  </si>
  <si>
    <t>Weighted average shares outstanding - basic</t>
  </si>
  <si>
    <t>Weighted average shares outstanding - diluted</t>
  </si>
  <si>
    <t>Consolidated Statements of Comprehensive Income (USD $)</t>
  </si>
  <si>
    <t>Consolidated Statements of Comprehensive Income [Abstract]</t>
  </si>
  <si>
    <t>Other comprehensive income (loss), net of tax</t>
  </si>
  <si>
    <t>Foreign currency translation adjustment</t>
  </si>
  <si>
    <t>Pension and postretirement actuarial items</t>
  </si>
  <si>
    <t>Unrealized gain (loss) on available-for-sale securities</t>
  </si>
  <si>
    <t>Other comprehensive income (loss)</t>
  </si>
  <si>
    <t>Comprehensive income</t>
  </si>
  <si>
    <t>Less: comprehensive income attributable to noncontrolling interests</t>
  </si>
  <si>
    <t>Comprehensive income attributable to Vishay stockholders</t>
  </si>
  <si>
    <t>Consolidated Condensed Statements of Cash Flows (USD $)</t>
  </si>
  <si>
    <t>Operating activities</t>
  </si>
  <si>
    <t>Adjustments to reconcile net earnings to net cash provided by operating activities:</t>
  </si>
  <si>
    <t>Depreciation and amortization</t>
  </si>
  <si>
    <t>(Gain) loss on disposal of property and equipment</t>
  </si>
  <si>
    <t>Accretion of interest on convertible debentures</t>
  </si>
  <si>
    <t>Inventory write-offs for obsolescence</t>
  </si>
  <si>
    <t>Net change in operating assets and liabilities, net of effects of businesses acquired</t>
  </si>
  <si>
    <t>Net cash provided by operating activities</t>
  </si>
  <si>
    <t>Investing activities</t>
  </si>
  <si>
    <t>Capital expenditures</t>
  </si>
  <si>
    <t>Proceeds from sale of property and equipment</t>
  </si>
  <si>
    <t>Purchase of businesses, net of cash acquired</t>
  </si>
  <si>
    <t>Purchase of short-term investments</t>
  </si>
  <si>
    <t>Maturity of short-term investments</t>
  </si>
  <si>
    <t>Other investing activities</t>
  </si>
  <si>
    <t>Net cash used in investing activities</t>
  </si>
  <si>
    <t>Financing activities</t>
  </si>
  <si>
    <t>Proceeds from long-term borrowings</t>
  </si>
  <si>
    <t>Issuance costs</t>
  </si>
  <si>
    <t>Common stock repurchase</t>
  </si>
  <si>
    <t>Principal payments on long-term debt and capital leases</t>
  </si>
  <si>
    <t>Net proceeds (payments) on revolving credit lines</t>
  </si>
  <si>
    <t>Net changes in short-term borrowings</t>
  </si>
  <si>
    <t>Proceeds from stock options exercised</t>
  </si>
  <si>
    <t>Excess tax benefit from RSUs vested</t>
  </si>
  <si>
    <t>Distributions to noncontrolling interests</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</si>
  <si>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</si>
  <si>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</si>
  <si>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</si>
  <si>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</si>
  <si>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</si>
  <si>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Consolidated Condensed Statement of Equity (USD $)</t>
  </si>
  <si>
    <t>In Thousands</t>
  </si>
  <si>
    <t>Common Stock</t>
  </si>
  <si>
    <t>Class B Convertible Common Stock</t>
  </si>
  <si>
    <t>Capital In Excess of Par Value</t>
  </si>
  <si>
    <t>Retained Earnings (Accumulated Deficit)</t>
  </si>
  <si>
    <t>Accumulated Other Comprehensive Income (Loss)</t>
  </si>
  <si>
    <t>Total Vishay Stockholders' Equity</t>
  </si>
  <si>
    <t>Noncontrolling Interest</t>
  </si>
  <si>
    <t>Total</t>
  </si>
  <si>
    <t>Balance at Dec. 31, 2012</t>
  </si>
  <si>
    <t>Other comprehensive income</t>
  </si>
  <si>
    <t>Restricted stock issuances</t>
  </si>
  <si>
    <t>Stock compensation expense</t>
  </si>
  <si>
    <t>Issuance of common stock for exchangeable unsecured notes</t>
  </si>
  <si>
    <t>Tax effects of stock plan</t>
  </si>
  <si>
    <t>Balance at Sep. 28, 2013</t>
  </si>
  <si>
    <t>Consolidated Condensed Statement of Equity (Parenthetical)</t>
  </si>
  <si>
    <t>Consolidated Condensed Statement of Equity [Abstract]</t>
  </si>
  <si>
    <t>Restricted stock issuances (in shares)</t>
  </si>
  <si>
    <t>Stock options exercised (in shares)</t>
  </si>
  <si>
    <t>Common shares issued for conversion of exchangeable notes</t>
  </si>
  <si>
    <t>Basis of Presentation</t>
  </si>
  <si>
    <t>Basis of Presentation [Abstract]</t>
  </si>
  <si>
    <t>Note 1 – Basis of Presentation</t>
  </si>
  <si>
    <t>The accompanying unaudited consolidated condensed financial statements of Vishay Intertechnology, Inc. ("Vishay" or the "Company") have been prepared in accordance with the instructions to Form 10-Q and therefore do not include all information and footnotes necessary for presentation of financial position, results of operations, and cash flows required by accounting principles generally accepted in the United States ("GAAP") for complete financial statements. The information furnished reflects all normal recurring adjustments which are, in the opinion of management, necessary for a fair summary of the financial position, results of operations, and cash flows for the interim periods presented.  The financial statements should be read in conjunction with the consolidated financial statements filed with the Company's Annual Report on Form 10‑K for the year ended December 31, 2012.  The results of operations for the fiscal quarter and nine fiscal months ended September 28, 2013 are not necessarily indicative of the results to be expected for the full year.</t>
  </si>
  <si>
    <t>The Company reports interim financial information for 13-week periods beginning on a Sunday and ending on a Saturday, except for the first fiscal quarter, which always begins on January 1, and the fourth fiscal quarter, which always ends on December 31.  The four fiscal quarters in 2013 end on March 30, 2013, June 29, 2013, September 28, 2013, and December 31, 2013, respectively.  The four fiscal quarters in 2012 ended on March 31, 2012, June 30, 2012, September 29, 2012, and December 31, 2012, respectively.</t>
  </si>
  <si>
    <t>Recently Adopted Accounting Guidance</t>
  </si>
  <si>
    <t>In February 2013, the FASB issued Accounting Standards Update ("ASU") No. 2013-02, Comprehensive Income (Topic 220), Reporting of Amounts Reclassified Out of Accumulated Other Comprehensive Income.  The ASU adds new disclosure requirements for items reclassified out of accumulated other comprehensive income.  The ASU does not amend any existing requirements for reporting net income or other comprehensive income in the financial statements.  The ASU is effective for the Company for interim and annual periods beginning after January 1, 2013.  Vishay adopted the ASU on January 1, 2013.  The adoption of the ASU had no effect on the Company's financial position, results of operations, or liquidity.</t>
  </si>
  <si>
    <t>Reclassifications</t>
  </si>
  <si>
    <t>Certain prior period amounts have been reclassified to conform to the current financial statements presentation.</t>
  </si>
  <si>
    <t>Acquisition and Divestiture Activities</t>
  </si>
  <si>
    <t>Acquisition Activities [Abstract]</t>
  </si>
  <si>
    <t>Acquisition Activities</t>
  </si>
  <si>
    <t>Note 2 – Acquisition Activities</t>
  </si>
  <si>
    <t>As part of its growth strategy, the Company seeks to expand through targeted acquisitions of other manufacturers of electronic components that have established positions in major markets, reputations for product quality and reliability, and product lines with which the Company has substantial marketing and technical expertise.</t>
  </si>
  <si>
    <t>MCB Industrie S.A.</t>
  </si>
  <si>
    <t>On June 13, 2013, Vishay acquired MCB Industrie S.A. ("MCB Industrie") in France, a well-established manufacturer of specialty resistors and sensors, for $23,034, net of cash acquired.  The products and technology portfolio acquired is expected to enable Vishay to expand its presence in the European industrial market.  For financial reporting purposes, the results of operations for this business have been included in the Resistors &amp; Inductors segment from June 13, 2013.  The inclusion of this business did not have a material impact on the Company's consolidated results for the fiscal quarter or nine fiscal months ended September 28, 2013.  Based on an estimate of their fair values, the Company allocated $5,433 of the purchase price to definite-lived intangible assets.  After allocating the purchase price to the assets acquired and liabilities assumed based on an estimation of their fair values at the date of acquisition, the Company recorded goodwill of $7,985 related to this acquisition.  The goodwill associated with this transaction is not deductible for income tax purposes.  The Company will test the goodwill for impairment at least annually in accordance with GAAP.</t>
  </si>
  <si>
    <t>Had this acquisition occurred as of the beginning of the periods presented in these consolidated condensed financial statements, the pro forma statements of operations would not be materially different than the consolidated condensed statements of operations presented.</t>
  </si>
  <si>
    <t>The remaining fluctuation in the goodwill account balance is due to foreign currency translation.</t>
  </si>
  <si>
    <t>Restructuring and Related Activities</t>
  </si>
  <si>
    <t>Restructuring and Related Activities [Abstract]</t>
  </si>
  <si>
    <t>Note 3 – Restructuring and Related Activities</t>
  </si>
  <si>
    <t>Gain on Sale of Vacated Property</t>
  </si>
  <si>
    <t>On April 3, 2012, Vishay sold a property in Belgium vacated as a result of its restructuring activities in prior years for approximately $14,200. Vishay recognized a gain on the sale of the property of $12,153 within its statements of operations and proceeds from the sale of property and equipment of $3,406 within its statement of cash flows in the second fiscal quarter of 2012. The remaining proceeds are reported as proceeds from the sale of property and equipment within the statements of cash flows as the cash is received.</t>
  </si>
  <si>
    <t>Subsequent Events</t>
  </si>
  <si>
    <t>On October 28, 2013, the Company announced various cost reduction programs as part of its continuous efforts to improve efficiency and operating performance.</t>
  </si>
  <si>
    <t>The programs primarily focus on a plan to enhance the competitiveness of its MOSFETs segment and a voluntary separation / early retirement offer to certain employees Company-wide.  The Company also plans to implement two other smaller cost reduction programs concerning the manufacturing of products within its Diodes segment.  The cash costs for these programs, primarily severance, are expected to be approximately $26,000.  Complete implementation of all of the programs is expected to occur before the end of the first fiscal quarter of 2016.</t>
  </si>
  <si>
    <t>Income Taxes</t>
  </si>
  <si>
    <t>Income Taxes [Abstract]</t>
  </si>
  <si>
    <t>Note 4 – Income Taxes</t>
  </si>
  <si>
    <t>The provision for income taxes consists of provisions for federal, state, and foreign income taxes.  The effective tax rates for the periods ended September 28, 2013 and September 29, 2012 reflect the Company's expected tax rate on reported income from continuing operations before income tax and tax adjustments. The Company operates in a global environment with significant operations in various jurisdictions outside the United States.  Accordingly, the consolidated income tax rate is a composite rate reflecting the Company's earnings and the applicable tax rates in the various jurisdictions where the Company operates.</t>
  </si>
  <si>
    <t>In July 2013, a new tax law was enacted in Israel which effectively increases the corporate income tax rate on certain types of income earned after January 1, 2014.  Accordingly, the Company's deferred tax assets in Israel were increased to reflect the higher rate and a one-time tax benefit of $2,867 was recorded in the consolidated condensed statement of operations during the fiscal quarter and nine fiscal months ended September 28, 2013.  As a result of the retroactive enactment of the American Taxpayer Relief Act of 2012, which was signed into law on January 2, 2013, the Company also recorded one-time tax benefits of $1,330 in the consolidated condensed statement of operations during the nine fiscal months ended September 28, 2013.</t>
  </si>
  <si>
    <t>During the nine fiscal months ended September 28, 2013, the liabilities for unrecognized tax benefits decreased by $7,311 on a net basis, principally due to payments and the expiration of statute of limitations offset by increases for tax positions taken in prior periods and interest.</t>
  </si>
  <si>
    <t>Long-Term Debt</t>
  </si>
  <si>
    <t>Long-Term Debt [Abstract]</t>
  </si>
  <si>
    <t>Note 5 – Long-Term Debt</t>
  </si>
  <si>
    <t>Long-term debt consists of the following:</t>
  </si>
  <si>
    <t>September 28,</t>
  </si>
  <si>
    <t>December 31,</t>
  </si>
  <si>
    <t>Credit facility</t>
  </si>
  <si>
    <t>$</t>
  </si>
  <si>
    <t>Exchangeable unsecured notes, due 2102</t>
  </si>
  <si>
    <t>Convertible senior debentures, due 2040</t>
  </si>
  <si>
    <t>Convertible senior debentures, due 2041</t>
  </si>
  <si>
    <t>Convertible senior debentures, due 2042</t>
  </si>
  <si>
    <t>Less current portion</t>
  </si>
  <si>
    <t>-</t>
  </si>
  <si>
    <t>Credit Facility</t>
  </si>
  <si>
    <t>The Company maintains a credit facility with a consortium of banks led by JPMorgan Chase Bank, N.A., as administrative agent (the "Credit Facility").  On August 8, 2013, the Company entered into an Amended and Restated Credit Agreement, which provides an aggregate commitment of $640,000 of revolving loans available until August 8, 2018.  The original credit agreement became effective December 1, 2010 and was scheduled to expire on December 1, 2015.  The Credit Facility, as amended and restated, also provides for the ability of Vishay to request up to $50,000 of incremental revolving commitments, subject to the satisfaction of certain conditions.</t>
  </si>
  <si>
    <t>Borrowings under the Credit Facility bear interest at the London Interbank Offered Rate ("LIBOR") plus an interest margin.  The applicable interest margin is based on the Company's leverage ratio.  Based on the Company's current leverage ratio, borrowings bear interest at LIBOR plus 1.75%.  The interest rate on the Company's borrowings will increase to LIBOR plus 2.00% if the Company's leverage ratio equals or exceeds 2.50 to 1 and will decrease to LIBOR plus 1.50% if the Company's leverage ratio decreases below 1.50 to 1.  Vishay is also required to pay facility fees on the entire commitment amount based on the Company's leverage ratio.  Based on the Company's current leverage ratio, the facility fee is 0.35% per annum.  Such facility fee will increase to 0.50% per annum if the Company's leverage ratio equals or exceeds 2.50 to 1 and will decrease to 0.30% per annum if the leverage ratio decreases below 1.50 to 1.</t>
  </si>
  <si>
    <t>The August 8, 2013 Amended and Restated Credit Agreement also removes certain restrictions related to the incurrence and repayment of certain intercompany indebtedness, mergers, liquidations, and transfers of ownership of wholly owned subsidiaries that were present in the original credit agreement.  These changes will enable the Company to streamline its complex subsidiary structure and provide greater operating flexibility.</t>
  </si>
  <si>
    <t>The borrowings under the Credit Facility are secured by a lien on substantially all assets, including accounts receivable, inventory, machinery and equipment, and general intangibles (but excluding real estate, intellectual property registered or licensed for use in, or arising under the laws of, any country other than the United States, assets located outside of the United States and deposit and securities accounts), of Vishay and certain significant subsidiaries located in the United States, and pledges of stock in certain significant domestic and foreign subsidiaries; and are guaranteed by certain significant subsidiaries. Certain of the Company's subsidiaries are permitted to borrow under the Credit Facility, subject to the satisfaction of specified conditions. Any borrowings by these subsidiaries under the Credit Facility are guaranteed by Vishay and certain subsidiaries. The Credit Facility also limits or restricts the Company and its subsidiaries, from, among other things, incurring indebtedness, incurring liens on its respective assets, making investments and acquisitions, making asset sales, and paying cash dividends and making other restricted payments, and requires the Company to comply with other covenants, including the maintenance of specific financial ratios.</t>
  </si>
  <si>
    <t>The Credit Facility permits the Company to repurchase shares of its common stock up to a permitted capacity, conditioned upon Vishay maintaining (i) a pro forma leverage ratio of 2.75 to 1.00, (ii) a pro forma interest expense coverage ratio of 2.00 to 1.00, and (iii) $300,000 of available liquidity, as defined in the Credit Facility.  The permitted capacity to repurchase shares of the Company's outstanding common stock under the Credit Facility increases each quarter by an amount equal to 20% of net income. At September 28, 2013, the Credit Facility allows the Company to repurchase up to $198,592 of its common stock. The amount and timing of any future stock repurchases remains subject to authorization of the Company's Board of Directors.</t>
  </si>
  <si>
    <t>The Credit Facility also contains customary events of default, including, but not limited to, failure to pay principal or interest, failure to pay or default under other material debt, material misrepresentation or breach of warranty, violation of certain covenants, a change of control, the commencement of bankruptcy proceedings, the insolvency of Vishay or certain of its significant subsidiaries, and the rendering of a judgment in excess of $25,000 against Vishay or certain of its significant subsidiaries. Upon the occurrence of an event of default under the Credit Facility, the Company's obligations under the credit facility may be accelerated and the lending commitments under the credit facility terminated.</t>
  </si>
  <si>
    <t>Exchangeable Unsecured Notes, due 2102</t>
  </si>
  <si>
    <t>On December 13, 2002, Vishay issued $105,000 in nominal (or principal) amount of its floating rate unsecured exchangeable notes due 2102 in connection with an acquisition. The notes are governed by a note instrument and a put and call agreement dated December 13, 2002. The notes may be put to Vishay in exchange for shares of its common stock and, under certain circumstances, may be called by Vishay for similar consideration.</t>
  </si>
  <si>
    <t>Under the terms of the put and call agreement, by reason of the spin-off of Vishay Precision Group, Inc. ("VPG"), Vishay was required to take action so that the existing notes are deemed exchanged as of the date of the spin-off, for a combination of new notes of Vishay reflecting a lower principal amount of the notes and new notes issued by VPG.</t>
  </si>
  <si>
    <t>Based on the relative trading prices of Vishay and VPG common stock on the ten trading days following the spin-off, Vishay retained the liability for an aggregate $95,042 principal amount of exchangeable notes effective July 6, 2010. The assumption of a portion of the liability by VPG was recorded as a reduction in parent net investment just prior to the completion of the spin-off.</t>
  </si>
  <si>
    <t>Under the terms of the put and call agreement the holders may at any time put the notes to Vishay in exchange for shares of Vishay's common stock, and Vishay may call the notes in exchange for cash or for shares of its common stock at any time after January 2, 2018.  Subsequent to the spin-off of VPG, the put/call rate of the Vishay notes is $15.39 per share of common stock.</t>
  </si>
  <si>
    <t>Effective August 26, 2013, a holder of the notes exercised its option to exchange $56,400 principal amount of the notes for 3,664,729 shares of Vishay common stock.  Following this transaction, Vishay had outstanding exchangeable unsecured notes with a principal amount of $38,642, which are exchangeable for an aggregate of 2,511,742 shares of Vishay common stock.</t>
  </si>
  <si>
    <t>Convertible Senior Debentures</t>
  </si>
  <si>
    <t>Vishay currently has three issuances of convertible senior debentures outstanding with generally congruent terms.  The following table summarizes some key facts and terms regarding the three series of outstanding convertible senior debentures:</t>
  </si>
  <si>
    <t>Due 2040</t>
  </si>
  <si>
    <t>Due 2041</t>
  </si>
  <si>
    <t>Due 2042</t>
  </si>
  <si>
    <t>Issuance date</t>
  </si>
  <si>
    <t>Maturity date</t>
  </si>
  <si>
    <t>Principal amount</t>
  </si>
  <si>
    <t>Cash coupon rate (per annum)</t>
  </si>
  <si>
    <t>%</t>
  </si>
  <si>
    <t>Nonconvertible debt borrowing rate at issuance (per annum)</t>
  </si>
  <si>
    <t>Initial conversion rate (per $1 principal amount)</t>
  </si>
  <si>
    <t>Effective conversion price (per share)</t>
  </si>
  <si>
    <t>130% of the conversion price (per share)</t>
  </si>
  <si>
    <t>Call date</t>
  </si>
  <si>
    <t>GAAP requires an issuer to separately account for the liability and equity components of the instrument in a manner that reflects the issuer's nonconvertible debt borrowing rate when interest costs are recognized in subsequent periods.  The resulting discount on the debt is amortized as non-cash interest expense in future periods.</t>
  </si>
  <si>
    <t>The carrying values of the liability and equity components of the convertible debentures are reflected in the Company's consolidated condensed balance sheets as follows:</t>
  </si>
  <si>
    <t>Principal amount of the debentures</t>
  </si>
  <si>
    <t>Unamortized discount</t>
  </si>
  <si>
    <t>Embedded derivative</t>
  </si>
  <si>
    <t>Carrying value of liability component</t>
  </si>
  <si>
    <t>Equity component - net carrying value</t>
  </si>
  <si>
    <t>(174,110</t>
  </si>
  <si>
    <t>)</t>
  </si>
  <si>
    <t>(98,321</t>
  </si>
  <si>
    <t>(92,274</t>
  </si>
  <si>
    <t>(364,705</t>
  </si>
  <si>
    <t>(175,456</t>
  </si>
  <si>
    <t>(99,000</t>
  </si>
  <si>
    <t>(92,958</t>
  </si>
  <si>
    <t>(367,414</t>
  </si>
  <si>
    <t>Interest is payable on the debentures semi-annually at the cash coupon rate; however, the remaining debt discount is being amortized as additional non-cash interest expense using an effective annual interest rate equal to the Company's estimated nonconvertible debt borrowing rate at the time of issuance.  In addition to ordinary interest, contingent interest will accrue in certain circumstances relating to the trading price of the debentures and under certain other circumstances beginning ten years subsequent to issuance.</t>
  </si>
  <si>
    <t>Interest expense related to the debentures is reflected on the consolidated condensed statements of operations for the fiscal quarters ended:</t>
  </si>
  <si>
    <t>  </t>
  </si>
  <si>
    <t>Contractual coupon interest</t>
  </si>
  <si>
    <t>Non-cash amortization of debt discount</t>
  </si>
  <si>
    <t>Non-cash amortization of deferred financing costs</t>
  </si>
  <si>
    <t>Non-cash change in value of derivative liability</t>
  </si>
  <si>
    <t>Total interest expense related to the debentures</t>
  </si>
  <si>
    <t> Due 2040</t>
  </si>
  <si>
    <t>(30</t>
  </si>
  <si>
    <t> Due 2041</t>
  </si>
  <si>
    <t>(13</t>
  </si>
  <si>
    <t> Due 2042</t>
  </si>
  <si>
    <t>(40</t>
  </si>
  <si>
    <t>(19</t>
  </si>
  <si>
    <t>Interest expense related to the debentures is reflected on the consolidated condensed statements of operations for the nine fiscal months ended:</t>
  </si>
  <si>
    <t>(193</t>
  </si>
  <si>
    <t>(100</t>
  </si>
  <si>
    <t>(73</t>
  </si>
  <si>
    <t>(366</t>
  </si>
  <si>
    <t>Accumulated Other Comprehensive Income (Loss) [Abstract]</t>
  </si>
  <si>
    <t>Note 6 – Accumulated Other Comprehensive Income (Loss)</t>
  </si>
  <si>
    <t>The cumulative balance of each component of other comprehensive income (loss) and the income tax effects allocated to each component are as follows:</t>
  </si>
  <si>
    <t>Pension and other post-retirement actuarial items</t>
  </si>
  <si>
    <t>Currency translation adjustment</t>
  </si>
  <si>
    <t>Balance at January 1, 2013</t>
  </si>
  <si>
    <t>(178,956</t>
  </si>
  <si>
    <t>(10,222</t>
  </si>
  <si>
    <t>Other comprehensive income before reclassifications</t>
  </si>
  <si>
    <t>Tax effect</t>
  </si>
  <si>
    <t>(389</t>
  </si>
  <si>
    <t>Other comprehensive income before reclassifications, net of tax</t>
  </si>
  <si>
    <t>Amounts reclassified out of AOCI</t>
  </si>
  <si>
    <t>(1,408</t>
  </si>
  <si>
    <t>(4,558</t>
  </si>
  <si>
    <t>(4,086</t>
  </si>
  <si>
    <t>Amounts reclassified out of AOCI, net of tax</t>
  </si>
  <si>
    <t>(936</t>
  </si>
  <si>
    <t>Net comprehensive income</t>
  </si>
  <si>
    <t>(154</t>
  </si>
  <si>
    <t>Balance at September 28, 2013</t>
  </si>
  <si>
    <t>(169,706</t>
  </si>
  <si>
    <t>Reclassifications of pension and other post-retirement actuarial items out of AOCI are included in the computation of net periodic benefit cost.  (See Note 7 for further information).  The amount of unrealized gains (losses) on available-for-sale securities reclassified out of AOCI as a result of sales of securities held by the Company's rabbi trust used to fund a deferred compensation plan was $624 and $1,355, respectively, for the fiscal quarter and nine fiscal months ended September 28, 2013.  These reclassifications are recorded as a component of compensation expense within Selling, General, and Administrative expenses on our consolidated condensed statements of operations. The pre-tax amount of unrealized gains (losses) on available-for-sale securities reclassified out of AOCI as a result of sales of available-for-sale securities was $97 and $53, respectively, for the fiscal quarter and nine fiscal months ended September 28, 2013.  These reclassifications are recorded as a component of Other Income on our consolidated condensed statements of operations.  The tax effect of the reclassifications of unrealized gains (losses) on available-for-sale securities is recorded as a component of Income Tax Expense on our consolidated condensed statements of operations.</t>
  </si>
  <si>
    <t>Other comprehensive income (loss) includes Vishay's proportionate share of other comprehensive income (loss) of nonconsolidated subsidiaries accounted for under the equity method.</t>
  </si>
  <si>
    <t>Pensions and Other Postretirement Benefits</t>
  </si>
  <si>
    <t>Pensions and Other Postretirement Benefits [Abstract]</t>
  </si>
  <si>
    <t>Note 7 – Pensions and Other Postretirement Benefits</t>
  </si>
  <si>
    <t>The Company maintains various retirement benefit plans.</t>
  </si>
  <si>
    <t>The following table shows the components of the net periodic pension cost for the third fiscal quarters of 2013 and 2012 for the Company's defined benefit pension plans:</t>
  </si>
  <si>
    <t>Fiscal quarter ended</t>
  </si>
  <si>
    <t>U.S. Plans</t>
  </si>
  <si>
    <t>Non-U.S. Plans</t>
  </si>
  <si>
    <t>Net service cost</t>
  </si>
  <si>
    <t>Interest cost</t>
  </si>
  <si>
    <t>Expected return on plan assets</t>
  </si>
  <si>
    <t>(4,781</t>
  </si>
  <si>
    <t>(510</t>
  </si>
  <si>
    <t>(4,743</t>
  </si>
  <si>
    <t>(416</t>
  </si>
  <si>
    <t>Amortization of prior service cost (credit)</t>
  </si>
  <si>
    <t>(9</t>
  </si>
  <si>
    <t>Amortization of losses</t>
  </si>
  <si>
    <t>Net periodic benefit cost</t>
  </si>
  <si>
    <t>The following table shows the components of the net periodic pension cost for the nine fiscal months ended September 28, 2013 and September 29, 2012 for the Company's defined benefit pension plans:</t>
  </si>
  <si>
    <t>Nine fiscal months ended</t>
  </si>
  <si>
    <t>(14,343</t>
  </si>
  <si>
    <t>(1,559</t>
  </si>
  <si>
    <t>(14,229</t>
  </si>
  <si>
    <t>(1,242</t>
  </si>
  <si>
    <t>(26</t>
  </si>
  <si>
    <t>The following table shows the components of the net periodic benefit cost for the third fiscal quarters of 2013 and 2012 for the Company's other postretirement benefit plans:</t>
  </si>
  <si>
    <t>Service cost</t>
  </si>
  <si>
    <t>Amortization of prior service (credit)</t>
  </si>
  <si>
    <t>(200</t>
  </si>
  <si>
    <t>(101</t>
  </si>
  <si>
    <t>Amortization of transition obligation</t>
  </si>
  <si>
    <t>Amortization of losses (gains)</t>
  </si>
  <si>
    <t>(24</t>
  </si>
  <si>
    <t>(93</t>
  </si>
  <si>
    <t>The following table shows the components of the net periodic pension cost for the nine fiscal months ended September 28, 2013 and September 29, 2012 for the Company's other postretirement benefit plans:</t>
  </si>
  <si>
    <t>(599</t>
  </si>
  <si>
    <t>(305</t>
  </si>
  <si>
    <t>(72</t>
  </si>
  <si>
    <t>(278</t>
  </si>
  <si>
    <t>Stock-Based Compensation</t>
  </si>
  <si>
    <t>Stock-Based Compensation [Abstract]</t>
  </si>
  <si>
    <t>Note 8 – Stock-Based Compensation</t>
  </si>
  <si>
    <t>The Company has various stockholder-approved programs which allow for the grant of stock-based compensation to officers, employees, and non-employee directors of the Company.</t>
  </si>
  <si>
    <t>The amount of compensation cost related to stock-based payment transactions is measured based on the grant-date fair value of the equity instruments issued.  The fair value of each option award is estimated on the date of grant using the Black-Scholes option-pricing model.  The Company determines compensation cost for restricted stock units ("RSUs"), phantom stock units, and restricted stock based on the grant-date fair value of the underlying common stock.  Compensation cost is recognized over the period that an officer, employee, or non-employee director provides service in exchange for the award.</t>
  </si>
  <si>
    <t>The following table summarizes stock-based compensation expense recognized:</t>
  </si>
  <si>
    <t>Fiscal quarters ended</t>
  </si>
  <si>
    <t>Stock options</t>
  </si>
  <si>
    <t>Restricted stock units</t>
  </si>
  <si>
    <t>(1,336</t>
  </si>
  <si>
    <t>Phantom stock units</t>
  </si>
  <si>
    <t>(1,210</t>
  </si>
  <si>
    <t>The Company recognizes compensation cost for RSUs that are expected to vest and records cumulative adjustments in the period that the expectation changes.  Stock-based compensation for the nine fiscal months ended September 28, 2013, as presented in the table above, includes the material reversal of stock-based compensation expense recognized for the performance-based RSUs scheduled to vest on January 1, 2014 recorded in the second fiscal quarter of 2013.  $1,778 of these reversed costs had been originally reported as a separate line item upon cessation of employment of certain former executives in 2011, and accordingly, this adjustment is also reported as a separate line item in the consolidated condensed statements of operations.</t>
  </si>
  <si>
    <t>The following table summarizes unrecognized compensation cost and the weighted average remaining amortization periods at September 28, 2013 (amortization periods in years):</t>
  </si>
  <si>
    <t>Unrecognized Compensation Cost</t>
  </si>
  <si>
    <t>Weighted Average Remaining Amortization Periods</t>
  </si>
  <si>
    <t>2007 Stock Incentive Plan</t>
  </si>
  <si>
    <t>The Company's 2007 Stock Incentive Program (the "2007 Program") permits the grant of up to 3,000,000 shares of restricted stock, unrestricted stock, RSUs, and stock options, to officers, employees, and non-employee directors of the Company.  Such instruments are available for grant until May 22, 2017.</t>
  </si>
  <si>
    <t>Stock Options</t>
  </si>
  <si>
    <t>In addition to stock options outstanding pursuant to the 2007 Program, during the periods presented, the Company had stock options outstanding under previous stockholder-approved stock option programs.  These programs are more fully described in Note 12 to the Company's consolidated financial statements included in its Annual Report on Form 10-K for the year ended December 31, 2012.  No additional options may be granted pursuant to these programs.</t>
  </si>
  <si>
    <t>At December 31, 2012 and September 28, 2013, there were 109,000 options outstanding with a weighted average exercise price of $15.24.  At September 28, 2013, the weighted average remaining contractual life of all outstanding options was 3.49 years.</t>
  </si>
  <si>
    <t>During the nine fiscal months ended September 28, 2013, 30,000 options vested.  At September 28, 2013, there were no unvested options outstanding.</t>
  </si>
  <si>
    <t>The pretax aggregate intrinsic value (the difference between the closing stock price on the last trading day of the third fiscal quarter of 2013 of $12.97 per share and the exercise price, multiplied by the number of in-the-money options) that would have been received by the option holders had all option holders exercised their options on September 28, 2013 is $8.  This amount changes based on changes in the market value of the Company's common stock.  During the nine fiscal months ended September 28, 2013, no options were exercised.</t>
  </si>
  <si>
    <t>Restricted Stock Units</t>
  </si>
  <si>
    <t>RSU activity under the 2007 Program as of September 28, 2013 and changes during the nine fiscal months then ended are presented below (number of RSUs in thousands):</t>
  </si>
  <si>
    <t>Number of RSUs</t>
  </si>
  <si>
    <t>Weighted Average Grant-date Fair Value per Unit</t>
  </si>
  <si>
    <t>Outstanding:</t>
  </si>
  <si>
    <t>Granted</t>
  </si>
  <si>
    <t>Vested*</t>
  </si>
  <si>
    <t>(500</t>
  </si>
  <si>
    <t>Cancelled or forfeited</t>
  </si>
  <si>
    <t>Outstanding at September 28, 2013</t>
  </si>
  <si>
    <t>Expected to vest at September 28, 2013</t>
  </si>
  <si>
    <t>________________________________________</t>
  </si>
  <si>
    <t>* The number of RSUs vested includes shares that the Company withheld on behalf of employees to satisfy the statutory tax withholding requirements.</t>
  </si>
  <si>
    <t>The number of performance-based RSUs that are scheduled to vest on January 1, 2014 and January 1, 2015 is fixed based on the full achievement of the defined target performance criteria.  The number of performance-based RSUs that are scheduled to vest on January 1, 2016 increases ratably based on the achievement of defined performance criteria between the established target and maximum levels.  RSUs with performance-based vesting criteria are expected to vest as follows (number of RSUs in thousands):</t>
  </si>
  <si>
    <t>Vesting Date</t>
  </si>
  <si>
    <t> Expected to Vest</t>
  </si>
  <si>
    <t> Not Expected to Vest</t>
  </si>
  <si>
    <t> Total</t>
  </si>
  <si>
    <t> -</t>
  </si>
  <si>
    <t> 233</t>
  </si>
  <si>
    <t> 276</t>
  </si>
  <si>
    <t> 111</t>
  </si>
  <si>
    <t> 222</t>
  </si>
  <si>
    <t>Phantom Stock Plan</t>
  </si>
  <si>
    <t>The Company maintains a phantom stock plan for certain senior executives.  The plan authorizes the grant of up to 300,000 phantom stock units to the extent provided for in the Company's employment agreements with such senior executives.  Each phantom stock unit entitles the recipient to receive a share of common stock at the individual's termination of employment or any other future date specified in the applicable employment agreement.  The phantom stock units are fully vested at all times.</t>
  </si>
  <si>
    <t>Phantom stock unit activity under the phantom stock plan as of September 28, 2013 and changes during the nine fiscal months then ended are presented below (number of phantom stock units in thousands):</t>
  </si>
  <si>
    <t>Number of units</t>
  </si>
  <si>
    <t>Grant-date Fair Value per Unit</t>
  </si>
  <si>
    <t>Redeemed for common stock</t>
  </si>
  <si>
    <t>Segment Information</t>
  </si>
  <si>
    <t>Segment Information [Abstract]</t>
  </si>
  <si>
    <t>Note 9 – Segment Information</t>
  </si>
  <si>
    <t>Vishay operates, and its chief operating decision maker makes strategic and operating decisions with regards to assessing performance and allocating resources based on, five reporting segments: MOSFETs, Diodes, Optoelectronic Components, Resistors &amp; Inductors, and Capacitors.</t>
  </si>
  <si>
    <t>The Company evaluates business segment performance on operating income, exclusive of certain items ("segment operating income").  Only dedicated, direct selling, general, and administrative expenses of the segments are included in the calculation of segment operating income.  The Company's calculation of segment operating income excludes such selling, general, and administrative costs as global operations, sales and marketing, information systems, finance and administration groups, as well as restructuring and severance costs, asset write-downs, goodwill and indefinite-lived intangible asset impairments, inventory write-downs, gains or losses on purchase commitments, and other items.  Management believes that evaluating segment performance excluding such items is meaningful because it provides insight with respect to intrinsic operating results of the Company.  These items represent reconciling items between segment operating income and consolidated operating income.  Business segment assets are the owned or allocated assets used by each business.</t>
  </si>
  <si>
    <t>The following tables set forth business segment information:</t>
  </si>
  <si>
    <t>MOSFETs</t>
  </si>
  <si>
    <t>Diodes</t>
  </si>
  <si>
    <t>Optoelectronic Components</t>
  </si>
  <si>
    <t>Resistors &amp; Inductors</t>
  </si>
  <si>
    <t>Capacitors</t>
  </si>
  <si>
    <t>Fiscal quarter ended September 28, 2013:</t>
  </si>
  <si>
    <t>Product Sales</t>
  </si>
  <si>
    <t>Royalty Revenues</t>
  </si>
  <si>
    <t>   Total Revenue</t>
  </si>
  <si>
    <t>Gross Margin</t>
  </si>
  <si>
    <t>Fiscal quarter ended September 29, 2012:</t>
  </si>
  <si>
    <t>Nine fiscal months ended September 28, 2013:</t>
  </si>
  <si>
    <t>Nine fiscal months ended September 29, 2012:</t>
  </si>
  <si>
    <t>Operating margin reconciliation:</t>
  </si>
  <si>
    <t>Executive Compensation Credit (Charge)</t>
  </si>
  <si>
    <t>Unallocated Selling, General, and Administrative Expenses</t>
  </si>
  <si>
    <t>(54,867</t>
  </si>
  <si>
    <t>(57,170</t>
  </si>
  <si>
    <t>(169,941</t>
  </si>
  <si>
    <t>(165,440</t>
  </si>
  <si>
    <t>Consolidated Operating Income</t>
  </si>
  <si>
    <t>Earnings Per Share</t>
  </si>
  <si>
    <t>Earnings Per Share [Abstract]</t>
  </si>
  <si>
    <t>Note 10 – Earnings Per Share</t>
  </si>
  <si>
    <t>The following table sets forth the computation of basic and diluted earnings per share attributable to Vishay stockholders (shares in thousands):</t>
  </si>
  <si>
    <t>Numerator:</t>
  </si>
  <si>
    <t>Numerator for basic earnings per share:</t>
  </si>
  <si>
    <t>   Net earnings</t>
  </si>
  <si>
    <t>Adjustment to the numerator for continuing operations and net earnings:</t>
  </si>
  <si>
    <t>Interest savings assuming conversion of dilutive convertible and exchangeable notes, net of tax</t>
  </si>
  <si>
    <t>Numerator for diluted earnings per share:</t>
  </si>
  <si>
    <t>Denominator:</t>
  </si>
  <si>
    <t>Denominator for basic earnings per share:</t>
  </si>
  <si>
    <t>     Weighted average shares</t>
  </si>
  <si>
    <t>Effect of dilutive securities:</t>
  </si>
  <si>
    <t>     Convertible and exchangeable debt instruments</t>
  </si>
  <si>
    <t>     Restricted stock units</t>
  </si>
  <si>
    <t>     Other</t>
  </si>
  <si>
    <t>     Dilutive potential common shares</t>
  </si>
  <si>
    <t>Denominator for diluted earnings per share:</t>
  </si>
  <si>
    <t>     Adjusted weighted average shares</t>
  </si>
  <si>
    <t>Diluted earnings per share for the periods presented do not reflect the following weighted average potential common shares that would have an antidilutive effect or have unsatisfied performance conditions (in thousands):</t>
  </si>
  <si>
    <t>Convertible and exchangeable notes:</t>
  </si>
  <si>
    <t>  Convertible Senior Debentures, due 2040</t>
  </si>
  <si>
    <t>  Convertible Senior Debentures, due 2041</t>
  </si>
  <si>
    <t>  Convertible Senior Debentures, due 2042</t>
  </si>
  <si>
    <t>Weighted average employee stock options</t>
  </si>
  <si>
    <t>Weighted average warrants</t>
  </si>
  <si>
    <t>Weighted average other</t>
  </si>
  <si>
    <t>In periods in which they are dilutive, if the potential common shares related to the exchangeable notes are included in the computation, the related interest savings, net of tax, assuming conversion/exchange is added to the net earnings used to compute earnings per share.</t>
  </si>
  <si>
    <t>The Company's convertible debt instruments are only convertible upon the occurrence of certain events.  While none of these events has occurred as of September 28, 2013, certain conditions which could trigger conversion have been deemed to be non-substantive, and accordingly, the Company has always assumed the conversion of these instruments in its diluted earnings per share computation during periods in which they are dilutive.</t>
  </si>
  <si>
    <t>At the direction of its Board of Directors, the Company intends, upon conversion, to repay the principal amounts of the convertible senior debentures, due 2040, due 2041, and due 2042, in cash and settle any additional amounts in shares of Vishay common stock. Accordingly, the debentures are included in the diluted earnings per share computation using the "treasury stock method" (similar to options and warrants) rather than the "if converted method" otherwise required for convertible debt.  Under the "treasury stock method," Vishay calculates the number of shares issuable under the terms of the debentures based on the average market price of Vishay common stock during the period, and that number is included in the total diluted shares figure for the period.  If the average market price is less than $13.88, no shares are included in the diluted earnings per share computation for the convertible senior debentures due 2040, if the average market price is less than $19.02, no shares are included in the diluted earnings per share computation for the convertible senior debentures due 2041, and if the average market price is less than $11.81, no shares are included in the diluted earnings per share computation for the convertible senior debentures due 2042.</t>
  </si>
  <si>
    <t>Fair Value Measurements</t>
  </si>
  <si>
    <t>Fair Value Measurements [Abstract]</t>
  </si>
  <si>
    <t>Note 11 – Fair Value Measurements</t>
  </si>
  <si>
    <t>The fair value measurement accounting guidance establishes a valuation hierarchy of the inputs used to measure fair value. This hierarchy prioritizes the inputs to valuation techniques used to measure fair value into three broad levels. The following is a brief description of those three levels:</t>
  </si>
  <si>
    <t>Level 1: Observable inputs such as quoted prices (unadjusted) in active markets for identical assets or liabilities. </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</si>
  <si>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</si>
  <si>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Company's own assumptions.</t>
  </si>
  <si>
    <t>An asset or liability's classification within the hierarchy is determined based on the lowest level input that is significant to the fair value measurement. There have been no changes in the classification of any financial instruments within the fair value hierarchy in the periods presented.</t>
  </si>
  <si>
    <t>The following table provides the financial assets and liabilities carried at fair value measured on a recurring basis:</t>
  </si>
  <si>
    <t>Fair Value</t>
  </si>
  <si>
    <t>Level 1</t>
  </si>
  <si>
    <t>Level 2</t>
  </si>
  <si>
    <t>Level 3</t>
  </si>
  <si>
    <t>September 28, 2013:</t>
  </si>
  <si>
    <t>Assets:</t>
  </si>
  <si>
    <t>Assets held in rabbi trusts</t>
  </si>
  <si>
    <t>Available for sale securities</t>
  </si>
  <si>
    <t>Liabilities:</t>
  </si>
  <si>
    <t>Embedded derivative - convertible debentures due 2040</t>
  </si>
  <si>
    <t>(429</t>
  </si>
  <si>
    <t>Embedded derivative - convertible debentures due 2041</t>
  </si>
  <si>
    <t>(299</t>
  </si>
  <si>
    <t>Embedded derivative - convertible debentures due 2042</t>
  </si>
  <si>
    <t>(209</t>
  </si>
  <si>
    <t>(937</t>
  </si>
  <si>
    <t>December 31, 2012:</t>
  </si>
  <si>
    <t>(622</t>
  </si>
  <si>
    <t>(399</t>
  </si>
  <si>
    <t>(282</t>
  </si>
  <si>
    <t>(1,303</t>
  </si>
  <si>
    <t>The Company maintains non-qualified trusts, referred to as "rabbi" trusts, to fund payments under deferred compensation and non-qualified pension plans. Rabbi trust assets consist primarily of marketable securities, classified as available-for-sale and company-owned life insurance assets.  The marketable securities held in the rabbi trusts are valued using quoted market prices on the last business day of the period. The company-owned life insurance assets are valued in consultation with the Company's insurance brokers using the value of underlying assets of the insurance contracts.  The fair value measurement of the marketable securities held in the rabbi trust is considered a Level 1 measurement and the measurement of the company-owned life insurance assets is considered a Level 2 measurement within the fair value hierarchy.</t>
  </si>
  <si>
    <t>The Company holds available for sale investments in debt securities that are intended to fund a portion of its pension and other postretirement benefit obligations outside of the United States.  The investments are valued based on quoted market prices on the last business day of the year.  The fair value measurement of the investments is considered a Level 1 measurement within the fair value hierarchy.</t>
  </si>
  <si>
    <t>The convertible senior debentures, due 2040, due 2041, and due 2042, issued by the Company on November 9, 2010, May 13, 2011, and May 31, 2012, respectively, contain embedded derivative features that GAAP requires to be bifurcated and remeasured each reporting period.  Each quarter, the change in the fair value of the embedded derivative features, if any, is recorded in the consolidated condensed statements of operations.  The Company uses a derivative valuation model to derive the value of the embedded derivative features.  Key inputs into this valuation model are the Company's current stock price, risk-free interest rates, the stock dividend yield, the stock volatility, and the debentures' credit spread over LIBOR. The first three aforementioned inputs are based on observable market data and are considered Level 2 inputs while the last two aforementioned inputs are unobservable and thus require management's judgment and are considered Level 3 inputs.  The fair value measurement is considered a Level 3 measurement within the fair value hierarchy.</t>
  </si>
  <si>
    <t>The fair value of the long-term debt, excluding the derivative liabilities, at September 28, 2013 and December 31, 2012 is approximately $739,900 and $686,800, respectively, compared to its carrying value, excluding the derivative liabilities, of $358,937, and $391,628, respectively.  The Company estimates the fair value of its long-term debt using a combination of quoted market prices for similar financing arrangements and expected future payments discounted at risk-adjusted rates, which are considered Level 2 inputs.</t>
  </si>
  <si>
    <t>At September 28, 2013 and December 31, 2012, the Company's short-term investments were comprised of time deposits with financial institutions that have maturities that exceed 90 days from the date of acquisition; however they all mature within one year from the respective balance sheet dates.  The short-term investments are accounted for as held-to-maturity debt instruments, at amortized cost, which approximates their fair value.  The investments are funded with excess cash not expected to be needed for operations prior to maturity; therefore, the Company believes it has the intent and ability to hold the short-term investments until maturity.  At each reporting date, the Company performs an evaluation to determine if any unrealized losses are other-than-temporary.  No other-than-temporary impairments have been recognized on these securities, and there are no unrecognized holding gains or losses for these securities during the periods presented.  There have been no transfers to or from the held-to-maturity classification.  All decreases in the account balance are due to returns of principal at the securities' maturity dates.  Interest on the securities is recognized as interest income when earned.</t>
  </si>
  <si>
    <t>At September 28, 2013 and December 31, 2012, the Company's cash and cash equivalents were comprised of demand deposits, time deposits with maturities of three months or less when purchased, and money market funds.  The Company estimates the fair value of its cash, cash equivalents, and short-term investments using level 2 inputs.  Based on the current interest rates for similar investments with comparable credit risk and time to maturity, the fair value of the Company's cash, cash equivalents, and short-term investments approximate the carrying amounts reported in the consolidated condensed balance sheets.</t>
  </si>
  <si>
    <t>The Company's financial instruments also include accounts receivable, short-term notes payable, and accounts payable.  The carrying amounts for these financial instruments reported in the consolidated condensed balance sheets approximate their fair values.</t>
  </si>
  <si>
    <t>Basis of Presentation (Policies)</t>
  </si>
  <si>
    <t>New Accounting Pronouncements, Policy [Policy Text Block]</t>
  </si>
  <si>
    <t>Fiscal Period, Policy</t>
  </si>
  <si>
    <t>Income Taxes (Policies)</t>
  </si>
  <si>
    <t>Effective Income tax Rate Description</t>
  </si>
  <si>
    <t>Stock-Based Compensation (Policies)</t>
  </si>
  <si>
    <t>Share-based Compensation, Option and Incentive Plans Policy [Policy Text Block]</t>
  </si>
  <si>
    <t>Segment Information (Policies)</t>
  </si>
  <si>
    <t>Segment Reporting, Policy [Policy Text Block]</t>
  </si>
  <si>
    <t>Earnings Per Share (Policies)</t>
  </si>
  <si>
    <t>Discussion on convertible debt included in computation of earnings per share diluted</t>
  </si>
  <si>
    <t>Fair Value Measurements (Policies)</t>
  </si>
  <si>
    <t>Fair Value of Financial Instruments, Policy</t>
  </si>
  <si>
    <t>Long-Term Debt (Tables)</t>
  </si>
  <si>
    <t>Key terms of the convertible debentures</t>
  </si>
  <si>
    <t>Liability and equity of component of convertible senior debentures</t>
  </si>
  <si>
    <t>Schedule of long-term debt instruments</t>
  </si>
  <si>
    <t>Convertible debentures, interest expense</t>
  </si>
  <si>
    <t>Accumulated Other Comprehensive Income (Loss) (Tables)</t>
  </si>
  <si>
    <t>Summary of components of other comprehensive income</t>
  </si>
  <si>
    <t>Pensions and Other Postretirement Benefits (Tables)</t>
  </si>
  <si>
    <t>Pension Plan, Defined Benefit [Member]</t>
  </si>
  <si>
    <t>Defined Benefit Plan Disclosure [Line Items]</t>
  </si>
  <si>
    <t>Net periodic benefit cost for pension and other postretirement benefit plans</t>
  </si>
  <si>
    <t>Other Postretirement Benefit Plan, Defined Benefit [Member]</t>
  </si>
  <si>
    <t>Stock-Based Compensation (Tables)</t>
  </si>
  <si>
    <t>Summary of recognized stock-based compensation expense</t>
  </si>
  <si>
    <t>Schedule of unrecognized compensation cost, nonvested awards</t>
  </si>
  <si>
    <t>Schedule of share-based compensation, restricted stock units award activity</t>
  </si>
  <si>
    <t>Schedule of share-based compensation arrangement by share-based units, vested and expected to vest</t>
  </si>
  <si>
    <t>Schedule of share-based compensation, phantom stock units, Activity</t>
  </si>
  <si>
    <t>Segment Information (Tables)</t>
  </si>
  <si>
    <t>Schedule of Segment Reporting Information, by Segment</t>
  </si>
  <si>
    <t>Reconciliation of Operating Profit (Loss) from Segments to Consolidated</t>
  </si>
  <si>
    <t>Earnings Per Share (Tables)</t>
  </si>
  <si>
    <t>Schedule of Earnings Per Share, Basic and Diluted</t>
  </si>
  <si>
    <t>Schedule of Antidilutive Securities Excluded from Computation of Earnings Per Share</t>
  </si>
  <si>
    <t>Fair Value Measurements (Tables)</t>
  </si>
  <si>
    <t>Schedule of fair Value, Assets and Liabilities Measured on Recurring basis</t>
  </si>
  <si>
    <t>Acquisition and Divestiture Activities (Details) (USD $)</t>
  </si>
  <si>
    <t>Business Acquisitions</t>
  </si>
  <si>
    <t>Acquisition of business, net of cash acquired</t>
  </si>
  <si>
    <t>Other intangible assets related to acquisitions</t>
  </si>
  <si>
    <t>Goodwill related to acquisitions</t>
  </si>
  <si>
    <t>MCB Industrie [Member]</t>
  </si>
  <si>
    <t>Finite-lived Intangible Assets Acquired</t>
  </si>
  <si>
    <t>Restructuring and Related Activities (Details) (USD $)</t>
  </si>
  <si>
    <t>Jun. 30, 2012</t>
  </si>
  <si>
    <t>Belguim [Member]</t>
  </si>
  <si>
    <t>Apr. 03, 2012</t>
  </si>
  <si>
    <t>Long-Lived Assets [Line Items]</t>
  </si>
  <si>
    <t>Proceeds from sale of long lived assets held for sale</t>
  </si>
  <si>
    <t>Sale price of long lived assets held for sale</t>
  </si>
  <si>
    <t>Restructuring and Related Cost, Expected Cost</t>
  </si>
  <si>
    <t>Income Taxes (Details) (USD $)</t>
  </si>
  <si>
    <t>Decrease in liabilities for unrecognized tax benefits</t>
  </si>
  <si>
    <t>Change due to enactment of American Taxpayer Relief Act [Member]</t>
  </si>
  <si>
    <t>Effect on Income Tax Expense (Benefit) [Line Items]</t>
  </si>
  <si>
    <t>Income Tax Expense (Benefit), Continuing Operations, Adjustment of Deferred Tax (Asset) Liability</t>
  </si>
  <si>
    <t>Change in Israel Tax Rate [Member]</t>
  </si>
  <si>
    <t>Long-Term Debt (Details) (USD $)</t>
  </si>
  <si>
    <t>In Thousands, except Share data, unless otherwise specified</t>
  </si>
  <si>
    <t>Exchangeable Unsecured Notes, Due 2102 [Member]</t>
  </si>
  <si>
    <t>Jul. 06, 2010</t>
  </si>
  <si>
    <t>Jul. 05, 2010</t>
  </si>
  <si>
    <t>Convertible Senior Debentures 2040 [Member]</t>
  </si>
  <si>
    <t>Convertible Senior Debentures 2041 [Member]</t>
  </si>
  <si>
    <t>Convertible Senior Debentures 2042 [Member]</t>
  </si>
  <si>
    <t>Line of Credit Facility [Line Items]</t>
  </si>
  <si>
    <t>Permitted stock repurchase capacity under credit facility</t>
  </si>
  <si>
    <t>Incremental revolving commitments</t>
  </si>
  <si>
    <t>Line of Credit Facility, Commitment Fee Description</t>
  </si>
  <si>
    <t>Vishay is also required to pay facility fees on the entire commitment amount based on the Company's leverage ratio. Based on the Company's current leverage ratio, the facility fee is 0.35% per annum. Such facility fee will increase to 0.50% per annum if the Company's leverage ratio equals or exceeds 2.50 to 1 and will decrease to 0.30% per annum if the leverage ratio decreases below 1.50 to 1.</t>
  </si>
  <si>
    <t>Line of Credit Facility, Commitment Fee Percentage</t>
  </si>
  <si>
    <t>Line of Credit Facility, Interest Rate Description</t>
  </si>
  <si>
    <t>Borrowings under the Credit Facility bear interest at LIBOR plus an interest margin. The applicable interest margin is based on the Company's leverage ratio. Based on the Company's current leverage ratio, borrowings bear interest at LIBOR plus 1.75%. The interest rate on the Company's borrowings will increase to LIBOR plus 2.00% if the Company's leverage ratio equals or exceeds 2.50 to 1 and will decrease to LIBOR plus 1.50% if the Company's leverage ratio decreases below 1.50 to 1.</t>
  </si>
  <si>
    <t>Line of Credit Facility, Expiration Date</t>
  </si>
  <si>
    <t>Line of Credit Facility, Initiation Date</t>
  </si>
  <si>
    <t>Line of Credit Facility, Covenant Terms</t>
  </si>
  <si>
    <t>The Credit Facility permits the Company to repurchase shares of its common stock up to a permitted capacity, conditioned upon Vishay maintaining (i) a pro forma leverage ratio of 2.75 to 1.00, (ii) a pro forma interest expense coverage ratio of 2.00 to 1.00, and (iii) $300,000 of available liquidity, as defined in the Credit Facility. The permitted capacity to repurchase shares of the Company's outstanding common stock under the Credit Facility increases each quarter by an amount equal to 20% of net income. At September 28, 2013, the Credit Facility allows the Company to repurchase up to $198,592 of its common stock. The amount and timing of any future stock repurchases remains subject to authorization of the Company's Board of Directors.</t>
  </si>
  <si>
    <t>Line of Credit Facility, Maximum Borrowing Capacity</t>
  </si>
  <si>
    <t>Debt Instrument [Line Items]</t>
  </si>
  <si>
    <t>Long-term debt</t>
  </si>
  <si>
    <t>Convertible Debt, Noncurrent</t>
  </si>
  <si>
    <t>Long-term debt, less current portion</t>
  </si>
  <si>
    <t>Debt Instruments [Abstract]</t>
  </si>
  <si>
    <t>Debt maturity date</t>
  </si>
  <si>
    <t>Principal amount of debt</t>
  </si>
  <si>
    <t>Stated rate of interest on debt (in hundredths)</t>
  </si>
  <si>
    <t>Effective rate of interest on convertible senior debentures (in hundredths)</t>
  </si>
  <si>
    <t>Debt instrument percentage of conversion price (in hundredths)</t>
  </si>
  <si>
    <t>Debt Instrument, Convertible, Stock Price Trigger</t>
  </si>
  <si>
    <t>Debt Instrument Conversion Price Amount</t>
  </si>
  <si>
    <t>Debt instrument, initial conversion shares of common stock (shares per $1000 principal)</t>
  </si>
  <si>
    <t>Convertible senior debentures call date</t>
  </si>
  <si>
    <t>Debt instrument, initial conversion price (in dollars per share)</t>
  </si>
  <si>
    <t>Principal amount of notes exchanged</t>
  </si>
  <si>
    <t>Liability and equity components of convertible debentures [Abstract]</t>
  </si>
  <si>
    <t>Interest expense related to debentures [Abstract]</t>
  </si>
  <si>
    <t>Number of shares of common stock the Notes are exchangeable into (in shares)</t>
  </si>
  <si>
    <t>Accumulated Other Comprehensive Income (Loss) (Details) (USD $)</t>
  </si>
  <si>
    <t>Reclassification Adjustment out of Accumulated Other Comprehensive Income [Line Items]</t>
  </si>
  <si>
    <t>Income Tax Expense (Benefit)</t>
  </si>
  <si>
    <t>Accumulated Other Comprehensive Income</t>
  </si>
  <si>
    <t>Beginning Balance</t>
  </si>
  <si>
    <t>Ending Balance</t>
  </si>
  <si>
    <t>Unrealized Gain (Loss) on Available-for-Sale Securities [Member]</t>
  </si>
  <si>
    <t>Currency Translation Adjustment [Member]</t>
  </si>
  <si>
    <t>Pension and Other Post-Retirement Actuarial Items [Member]</t>
  </si>
  <si>
    <t>Rabbi Trust Assets [Member] | Unrealized Gain (Loss) on Available-for-Sale Securities [Member] | Reclassification out of Accumulated Other Comprehensive Income [Member]</t>
  </si>
  <si>
    <t>Component of Selling, General, and Administrative Expense</t>
  </si>
  <si>
    <t>Other AFS Securities [Member] | Unrealized Gain (Loss) on Available-for-Sale Securities [Member] | Reclassification out of Accumulated Other Comprehensive Income [Member]</t>
  </si>
  <si>
    <t>Component of Other Income</t>
  </si>
  <si>
    <t>Pensions and Other Postretirement Benefits (Details) (USD $)</t>
  </si>
  <si>
    <t>Non-U.S. Plans [Member]</t>
  </si>
  <si>
    <t>U.S. Plans [Member]</t>
  </si>
  <si>
    <t>United States Postretirement Benefit Plans of US Entity, Defined Benefit [Member]</t>
  </si>
  <si>
    <t>Foreign Postretirement Benefit Plans, Defined Benefit [Member]</t>
  </si>
  <si>
    <t>Stock-Based Compensation (Details) (USD $)</t>
  </si>
  <si>
    <t>Share-based Compensation Arrangement by Share-based Payment Award, Options, Vested, Number of Shares</t>
  </si>
  <si>
    <t>Share-based Compensation Arrangement by Share-based Payment Award [Line Items]</t>
  </si>
  <si>
    <t>Stock-based compensation expense recognized</t>
  </si>
  <si>
    <t>Expiration date of the 2007 stock incentive plan</t>
  </si>
  <si>
    <t>Maximum number of shares granted under restricted stock, unrestricted stock, RSU's and stock options to officers, employees and employee directors (in shares)</t>
  </si>
  <si>
    <t>Stock Options Outstanding:</t>
  </si>
  <si>
    <t>Balance</t>
  </si>
  <si>
    <t>Balance (in dollars per share)</t>
  </si>
  <si>
    <t>Exercised (in shares)</t>
  </si>
  <si>
    <t>Exercised (in dollars per share)</t>
  </si>
  <si>
    <t>Weighted average remaining contractual life of options outstanding at September 28, 2013</t>
  </si>
  <si>
    <t>3 years 5 months 26 days</t>
  </si>
  <si>
    <t>Share-based Compensation Arrangement by Share-based Payment Award, Options, Vested and Expected to Vest [Abstract]</t>
  </si>
  <si>
    <t>Vested and expected to vest (in shares)</t>
  </si>
  <si>
    <t>Vested and expected to vest (in dollars per share)</t>
  </si>
  <si>
    <t>Remaining contractual term of options, vested and expected to vest at September 28, 2013</t>
  </si>
  <si>
    <t>Exercisable (in shares)</t>
  </si>
  <si>
    <t>Exercisable (in dollars per share)</t>
  </si>
  <si>
    <t>Remaining contractual term of options, exercisable at September 28, 2013</t>
  </si>
  <si>
    <t>Stock price (in dollars per share)</t>
  </si>
  <si>
    <t>Intrinsic value under share based compensation scheme</t>
  </si>
  <si>
    <t>Stock Options [Member]</t>
  </si>
  <si>
    <t>0 days</t>
  </si>
  <si>
    <t>Restricted Stock Units (RSUs) [Member]</t>
  </si>
  <si>
    <t>1 year 4 months 24 days</t>
  </si>
  <si>
    <t>Equity Awards Other Than Options Outstanding:</t>
  </si>
  <si>
    <t>Balance (in shares)</t>
  </si>
  <si>
    <t>Granted (in shares)</t>
  </si>
  <si>
    <t>Granted (in dollars per share)</t>
  </si>
  <si>
    <t>Vested (in shares)</t>
  </si>
  <si>
    <t>Vested (in dollars per share)</t>
  </si>
  <si>
    <t>Cancelled or forfeited (in shares)</t>
  </si>
  <si>
    <t>Cancelled or forfeited (in dollars per share)</t>
  </si>
  <si>
    <t>Expected to vest at September 28, 2013 (in shares)</t>
  </si>
  <si>
    <t>Share-based Compensation Arrangement by Share-based Payment Award, Equity Instruments Other than Options, Nonvested, Number, Ending Balance</t>
  </si>
  <si>
    <t>Phantom Share Units (PSUs) [Member]</t>
  </si>
  <si>
    <t>Scheduled to Vest January 1, 2014 [Member] | Performance Vested Restricted Stock Units [Member]</t>
  </si>
  <si>
    <t>Share Based Compensation Arrangement By Share Based Payment Award Equity Instruments Other Than Options Not Expected To Vest Outstanding Number</t>
  </si>
  <si>
    <t>Scheduled to Vest January 1, 2015 [Member] | Performance Vested Restricted Stock Units [Member]</t>
  </si>
  <si>
    <t>Scheduled to Vest January 1, 2016 [Member] | Performance Vested Restricted Stock Units [Member]</t>
  </si>
  <si>
    <t>Segment Information (Details) (USD $)</t>
  </si>
  <si>
    <t>Segment Reporting Information [Line Items]</t>
  </si>
  <si>
    <t>Number of reportable segments</t>
  </si>
  <si>
    <t>Total Revenue</t>
  </si>
  <si>
    <t>Executive compensation credit (charge)</t>
  </si>
  <si>
    <t>Operating Income (Loss)</t>
  </si>
  <si>
    <t>MOSFETS Segment [Member]</t>
  </si>
  <si>
    <t>Segment Operating Income</t>
  </si>
  <si>
    <t>Diodes Segment [Member]</t>
  </si>
  <si>
    <t>Optoelectronic Components Segment [Member]</t>
  </si>
  <si>
    <t>Resistors And Inductors Segment [Member]</t>
  </si>
  <si>
    <t>Capacitors Segment [Member]</t>
  </si>
  <si>
    <t>Unallocated Amount to Segment [Member]</t>
  </si>
  <si>
    <t>Earnings Per Share (Details) (USD $)</t>
  </si>
  <si>
    <t>Interest savings assuming conversion of dilutive convertible and exchangeable notes, net of tax</t>
  </si>
  <si>
    <t>Weighted average shares outstanding - basic (in shares)</t>
  </si>
  <si>
    <t>Convertible and exchangeable debt instruments</t>
  </si>
  <si>
    <t>Dilutive potential common shares</t>
  </si>
  <si>
    <t>Weighted average shares outstanding - diluted (in shares)</t>
  </si>
  <si>
    <t>Basic earnings per share attributable to Vishay stockholders (in dollars per share)</t>
  </si>
  <si>
    <t>Diluted earnings per share attributable to Vishay stockholders (in dollars per share)</t>
  </si>
  <si>
    <t>Antidilutive Securities Excluded from Computation of Earnings Per Share [Line Items]</t>
  </si>
  <si>
    <t>Antidilutive Securities Excluded From Computation Of Earnings Per Share Amount (in shares)</t>
  </si>
  <si>
    <t>Minimum market price of common stock for inclusion of shares issuable upon conversion of subordinated notes for calculation of diluted earnings per share (in dollars per share)</t>
  </si>
  <si>
    <t>Weighted average employees stock options [Member]</t>
  </si>
  <si>
    <t>Weighted average warrants [Member]</t>
  </si>
  <si>
    <t>Weighted average other [Member]</t>
  </si>
  <si>
    <t>Fair Value Measurements (Details) (USD $)</t>
  </si>
  <si>
    <t>Held-to-maturity Securities, Transferred Security, at Carrying Value</t>
  </si>
  <si>
    <t>Held-to-maturity Securities, Unrecognized Holding Gain</t>
  </si>
  <si>
    <t>Other than Temporary Impairment Losses, Investments, Held-to-maturity Securities</t>
  </si>
  <si>
    <t>Fair Value Assets</t>
  </si>
  <si>
    <t>Fair Value Liabilities</t>
  </si>
  <si>
    <t>Long-term Debt, Fair Value</t>
  </si>
  <si>
    <t>Carrying value of long-term debt, excluding derivative liabilities</t>
  </si>
  <si>
    <t>Fair Value, Inputs, Level 1 [Member]</t>
  </si>
  <si>
    <t>Fair Value, Inputs, Level 2 [Member]</t>
  </si>
  <si>
    <t>Fair Value, Inputs, Level 3 [Member]</t>
  </si>
  <si>
    <t>Convertible Senior Debentures 2040 [Member] | Fair Value, Inputs, Level 1 [Member]</t>
  </si>
  <si>
    <t>Convertible Senior Debentures 2040 [Member] | Fair Value, Inputs, Level 2 [Member]</t>
  </si>
  <si>
    <t>Convertible Senior Debentures 2040 [Member] | Fair Value, Inputs, Level 3 [Member]</t>
  </si>
  <si>
    <t>Convertible Senior Debentures 2041 [Member] | Fair Value, Inputs, Level 1 [Member]</t>
  </si>
  <si>
    <t>Convertible Senior Debentures 2041 [Member] | Fair Value, Inputs, Level 2 [Member]</t>
  </si>
  <si>
    <t>Convertible Senior Debentures 2041 [Member] | Fair Value, Inputs, Level 3 [Member]</t>
  </si>
  <si>
    <t>Convertible Senior Debentures 2042 [Member] | Fair Value, Inputs, Level 1 [Member]</t>
  </si>
  <si>
    <t>Convertible Senior Debentures 2042 [Member] | Fair Value, Inputs, Level 2 [Member]</t>
  </si>
  <si>
    <t>Convertible Senior Debentures 2042 [Member] | Fair Value,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</si>
</sst>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wrapText="1"/>
    </xf>
    <xf numFmtId="0" fontId="0" fillId="33" borderId="0" xfId="0" applyFill="1" applyAlignment="1">
      <alignment vertical="top" wrapText="1"/>
    </xf>
    <xf numFmtId="0" fontId="0" fillId="33" borderId="10" xfId="0" applyFill="1" applyBorder="1" applyAlignment="1">
      <alignment wrapText="1"/>
    </xf>
    <xf numFmtId="0" fontId="0" fillId="33" borderId="0" xfId="0" applyFill="1" applyAlignment="1">
      <alignment horizontal="left"/>
    </xf>
    <xf numFmtId="0" fontId="0" fillId="33" borderId="0" xfId="0" applyFill="1" applyAlignment="1">
      <alignment horizontal="left" vertical="top"/>
    </xf>
    <xf numFmtId="0" fontId="0" fillId="34" borderId="0" xfId="0" applyFill="1" applyAlignment="1">
      <alignment vertical="top" wrapText="1"/>
    </xf>
    <xf numFmtId="0" fontId="0" fillId="34" borderId="0" xfId="0" applyFill="1" applyAlignment="1">
      <alignment horizontal="left" vertical="top" wrapText="1"/>
    </xf>
    <xf numFmtId="3" fontId="0" fillId="34" borderId="0" xfId="0" applyNumberFormat="1" applyFill="1" applyAlignment="1">
      <alignment horizontal="right" vertical="top" wrapText="1"/>
    </xf>
    <xf numFmtId="0" fontId="0" fillId="34" borderId="0" xfId="0" applyFill="1" applyAlignment="1">
      <alignment horizontal="left" vertical="top"/>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4" borderId="10" xfId="0" applyFill="1" applyBorder="1" applyAlignment="1">
      <alignment horizontal="left" vertical="top" wrapText="1"/>
    </xf>
    <xf numFmtId="3" fontId="0" fillId="34" borderId="10" xfId="0" applyNumberFormat="1" applyFill="1" applyBorder="1" applyAlignment="1">
      <alignment horizontal="right" vertical="top" wrapText="1"/>
    </xf>
    <xf numFmtId="0" fontId="0" fillId="34" borderId="10" xfId="0" applyFill="1" applyBorder="1" applyAlignment="1">
      <alignment horizontal="right" vertical="top" wrapText="1"/>
    </xf>
    <xf numFmtId="0" fontId="0" fillId="33" borderId="11" xfId="0" applyFill="1" applyBorder="1" applyAlignment="1">
      <alignment horizontal="left" vertical="top" wrapText="1"/>
    </xf>
    <xf numFmtId="3" fontId="0" fillId="33" borderId="11" xfId="0" applyNumberFormat="1" applyFill="1" applyBorder="1" applyAlignment="1">
      <alignment horizontal="right" vertical="top" wrapText="1"/>
    </xf>
    <xf numFmtId="0" fontId="0" fillId="33" borderId="0" xfId="0" applyFill="1" applyAlignment="1">
      <alignment vertical="top" wrapText="1"/>
    </xf>
    <xf numFmtId="0" fontId="0" fillId="33" borderId="0" xfId="0" applyFill="1" applyAlignment="1">
      <alignment wrapText="1"/>
    </xf>
    <xf numFmtId="0" fontId="0" fillId="33" borderId="10" xfId="0" applyFill="1" applyBorder="1" applyAlignment="1">
      <alignment wrapText="1"/>
    </xf>
    <xf numFmtId="0" fontId="0" fillId="33" borderId="0" xfId="0" applyFill="1" applyAlignment="1">
      <alignment horizontal="left"/>
    </xf>
    <xf numFmtId="0" fontId="0" fillId="33" borderId="12" xfId="0" applyFill="1" applyBorder="1" applyAlignment="1">
      <alignment vertical="top" wrapText="1"/>
    </xf>
    <xf numFmtId="0" fontId="0" fillId="34" borderId="0" xfId="0" applyFill="1" applyAlignment="1">
      <alignment wrapText="1"/>
    </xf>
    <xf numFmtId="15" fontId="0" fillId="34" borderId="0" xfId="0" applyNumberFormat="1" applyFill="1" applyAlignment="1">
      <alignment wrapText="1"/>
    </xf>
    <xf numFmtId="0" fontId="0" fillId="34" borderId="0" xfId="0" applyFill="1" applyAlignment="1">
      <alignment horizontal="left"/>
    </xf>
    <xf numFmtId="0" fontId="0" fillId="33" borderId="0" xfId="0" applyFill="1" applyAlignment="1">
      <alignment horizontal="left" wrapText="1"/>
    </xf>
    <xf numFmtId="15" fontId="0" fillId="33" borderId="0" xfId="0" applyNumberFormat="1" applyFill="1" applyAlignment="1">
      <alignment horizontal="right" wrapText="1"/>
    </xf>
    <xf numFmtId="15" fontId="0" fillId="33" borderId="0" xfId="0" applyNumberFormat="1"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0" xfId="0" applyFill="1" applyAlignment="1">
      <alignment horizontal="right" wrapText="1"/>
    </xf>
    <xf numFmtId="0" fontId="0" fillId="34" borderId="0" xfId="0" applyFill="1" applyAlignment="1">
      <alignment horizontal="right" wrapText="1"/>
    </xf>
    <xf numFmtId="15" fontId="0" fillId="34" borderId="0" xfId="0" applyNumberFormat="1" applyFill="1" applyAlignment="1">
      <alignment horizontal="right" wrapText="1"/>
    </xf>
    <xf numFmtId="15" fontId="0" fillId="34" borderId="0" xfId="0" applyNumberFormat="1" applyFill="1" applyAlignment="1">
      <alignment wrapText="1"/>
    </xf>
    <xf numFmtId="15" fontId="0" fillId="34" borderId="12" xfId="0" applyNumberFormat="1" applyFill="1" applyBorder="1" applyAlignment="1">
      <alignment wrapText="1"/>
    </xf>
    <xf numFmtId="15" fontId="0" fillId="33" borderId="0" xfId="0" applyNumberFormat="1" applyFill="1" applyAlignment="1">
      <alignment wrapText="1"/>
    </xf>
    <xf numFmtId="15" fontId="19" fillId="33" borderId="0" xfId="0" applyNumberFormat="1" applyFont="1" applyFill="1" applyAlignment="1">
      <alignment horizontal="right" wrapText="1"/>
    </xf>
    <xf numFmtId="0" fontId="0" fillId="34" borderId="0" xfId="0" applyFill="1" applyAlignment="1">
      <alignment horizontal="right" vertical="top" wrapText="1"/>
    </xf>
    <xf numFmtId="0" fontId="0" fillId="33" borderId="0" xfId="0" applyFill="1" applyAlignment="1">
      <alignment horizontal="right" vertical="top" wrapText="1"/>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15" fontId="18" fillId="33" borderId="0" xfId="0" applyNumberFormat="1" applyFont="1" applyFill="1" applyAlignment="1">
      <alignment horizontal="right" wrapText="1"/>
    </xf>
    <xf numFmtId="0" fontId="0" fillId="33" borderId="12" xfId="0" applyFill="1" applyBorder="1" applyAlignment="1">
      <alignment wrapText="1"/>
    </xf>
    <xf numFmtId="0" fontId="0" fillId="34" borderId="10" xfId="0" applyFill="1" applyBorder="1" applyAlignment="1">
      <alignment horizontal="right" wrapText="1"/>
    </xf>
    <xf numFmtId="0" fontId="0" fillId="0" borderId="0" xfId="0" applyAlignment="1">
      <alignment wrapText="1"/>
    </xf>
    <xf numFmtId="0" fontId="18" fillId="0" borderId="0" xfId="0" applyFont="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15" fontId="0" fillId="33" borderId="10" xfId="0" applyNumberFormat="1" applyFill="1" applyBorder="1" applyAlignment="1">
      <alignment wrapText="1"/>
    </xf>
    <xf numFmtId="0" fontId="18" fillId="33" borderId="0" xfId="0" applyFont="1" applyFill="1" applyAlignment="1">
      <alignment wrapText="1"/>
    </xf>
    <xf numFmtId="0" fontId="18" fillId="34" borderId="0" xfId="0" applyFont="1" applyFill="1" applyAlignment="1">
      <alignment wrapText="1"/>
    </xf>
    <xf numFmtId="0" fontId="18" fillId="33" borderId="0" xfId="0" applyFont="1" applyFill="1" applyAlignment="1">
      <alignment wrapText="1"/>
    </xf>
    <xf numFmtId="0" fontId="18"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workbookViewId="0">
      <selection sqref="A1:A3"/>
    </sheetView>
  </sheetViews>
  <sheetFormatPr defaultRowHeight="15" x14ac:dyDescent="0.25"/>
  <cols>
    <col min="1" max="1" width="36.5703125" bestFit="1" customWidth="1"/>
    <col min="2" max="2" width="29" bestFit="1" customWidth="1"/>
    <col min="3" max="3" width="14.28515625" bestFit="1" customWidth="1"/>
    <col min="4" max="4" width="24.140625" bestFit="1" customWidth="1"/>
    <col min="5" max="5" width="36.5703125" bestFit="1" customWidth="1"/>
  </cols>
  <sheetData>
    <row r="1" spans="1:5" x14ac:dyDescent="0.25">
      <c r="A1" s="8" t="s">
        <v>0</v>
      </c>
      <c r="B1" s="1" t="s">
        <v>1</v>
      </c>
      <c r="C1" s="1"/>
      <c r="D1" s="8"/>
      <c r="E1" s="8"/>
    </row>
    <row r="2" spans="1:5" x14ac:dyDescent="0.25">
      <c r="A2" s="8"/>
      <c r="B2" s="8" t="s">
        <v>2</v>
      </c>
      <c r="C2" s="8" t="s">
        <v>3</v>
      </c>
      <c r="D2" s="1" t="s">
        <v>4</v>
      </c>
      <c r="E2" s="1" t="s">
        <v>4</v>
      </c>
    </row>
    <row r="3" spans="1:5" ht="30" x14ac:dyDescent="0.25">
      <c r="A3" s="8"/>
      <c r="B3" s="8"/>
      <c r="C3" s="8"/>
      <c r="D3" s="1" t="s">
        <v>5</v>
      </c>
      <c r="E3" s="1" t="s">
        <v>6</v>
      </c>
    </row>
    <row r="4" spans="1:5" x14ac:dyDescent="0.25">
      <c r="A4" s="3" t="s">
        <v>7</v>
      </c>
      <c r="B4" s="4"/>
      <c r="C4" s="4"/>
      <c r="D4" s="4"/>
      <c r="E4" s="4"/>
    </row>
    <row r="5" spans="1:5" x14ac:dyDescent="0.25">
      <c r="A5" s="2" t="s">
        <v>8</v>
      </c>
      <c r="B5" s="4" t="s">
        <v>9</v>
      </c>
      <c r="C5" s="4"/>
      <c r="D5" s="4"/>
      <c r="E5" s="4"/>
    </row>
    <row r="6" spans="1:5" x14ac:dyDescent="0.25">
      <c r="A6" s="2" t="s">
        <v>10</v>
      </c>
      <c r="B6" s="4">
        <v>103730</v>
      </c>
      <c r="C6" s="4"/>
      <c r="D6" s="4"/>
      <c r="E6" s="4"/>
    </row>
    <row r="7" spans="1:5" x14ac:dyDescent="0.25">
      <c r="A7" s="2" t="s">
        <v>11</v>
      </c>
      <c r="B7" s="4">
        <f>--12-31</f>
        <v>-19</v>
      </c>
      <c r="C7" s="4"/>
      <c r="D7" s="4"/>
      <c r="E7" s="4"/>
    </row>
    <row r="8" spans="1:5" x14ac:dyDescent="0.25">
      <c r="A8" s="2" t="s">
        <v>12</v>
      </c>
      <c r="B8" s="4" t="s">
        <v>13</v>
      </c>
      <c r="C8" s="4"/>
      <c r="D8" s="4"/>
      <c r="E8" s="4"/>
    </row>
    <row r="9" spans="1:5" x14ac:dyDescent="0.25">
      <c r="A9" s="2" t="s">
        <v>14</v>
      </c>
      <c r="B9" s="4" t="s">
        <v>15</v>
      </c>
      <c r="C9" s="4"/>
      <c r="D9" s="4"/>
      <c r="E9" s="4"/>
    </row>
    <row r="10" spans="1:5" x14ac:dyDescent="0.25">
      <c r="A10" s="2" t="s">
        <v>16</v>
      </c>
      <c r="B10" s="4" t="s">
        <v>13</v>
      </c>
      <c r="C10" s="4"/>
      <c r="D10" s="4"/>
      <c r="E10" s="4"/>
    </row>
    <row r="11" spans="1:5" x14ac:dyDescent="0.25">
      <c r="A11" s="2" t="s">
        <v>17</v>
      </c>
      <c r="B11" s="4" t="s">
        <v>18</v>
      </c>
      <c r="C11" s="4"/>
      <c r="D11" s="4"/>
      <c r="E11" s="4"/>
    </row>
    <row r="12" spans="1:5" x14ac:dyDescent="0.25">
      <c r="A12" s="2" t="s">
        <v>19</v>
      </c>
      <c r="B12" s="4"/>
      <c r="C12" s="5">
        <v>1817000000</v>
      </c>
      <c r="D12" s="4"/>
      <c r="E12" s="4"/>
    </row>
    <row r="13" spans="1:5" ht="30" x14ac:dyDescent="0.25">
      <c r="A13" s="2" t="s">
        <v>20</v>
      </c>
      <c r="B13" s="4"/>
      <c r="C13" s="4"/>
      <c r="D13" s="6">
        <v>135143370</v>
      </c>
      <c r="E13" s="6">
        <v>12129227</v>
      </c>
    </row>
    <row r="14" spans="1:5" x14ac:dyDescent="0.25">
      <c r="A14" s="2" t="s">
        <v>21</v>
      </c>
      <c r="B14" s="4">
        <v>2013</v>
      </c>
      <c r="C14" s="4"/>
      <c r="D14" s="4"/>
      <c r="E14" s="4"/>
    </row>
    <row r="15" spans="1:5" x14ac:dyDescent="0.25">
      <c r="A15" s="2" t="s">
        <v>22</v>
      </c>
      <c r="B15" s="4" t="s">
        <v>23</v>
      </c>
      <c r="C15" s="4"/>
      <c r="D15" s="4"/>
      <c r="E15" s="4"/>
    </row>
    <row r="16" spans="1:5" x14ac:dyDescent="0.25">
      <c r="A16" s="2" t="s">
        <v>24</v>
      </c>
      <c r="B16" s="4" t="s">
        <v>25</v>
      </c>
      <c r="C16" s="4"/>
      <c r="D16" s="4"/>
      <c r="E16" s="4"/>
    </row>
    <row r="17" spans="1:5" x14ac:dyDescent="0.25">
      <c r="A17" s="2" t="s">
        <v>26</v>
      </c>
      <c r="B17" s="4" t="b">
        <v>0</v>
      </c>
      <c r="C17" s="4"/>
      <c r="D17" s="4"/>
      <c r="E17" s="4"/>
    </row>
    <row r="18" spans="1:5" x14ac:dyDescent="0.25">
      <c r="A18" s="2" t="s">
        <v>27</v>
      </c>
      <c r="B18" s="7">
        <v>41545</v>
      </c>
      <c r="C18" s="4"/>
      <c r="D18" s="4"/>
      <c r="E18" s="4"/>
    </row>
  </sheetData>
  <mergeCells count="4">
    <mergeCell ref="A1:A3"/>
    <mergeCell ref="D1:E1"/>
    <mergeCell ref="B2:B3"/>
    <mergeCell ref="C2:C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182</v>
      </c>
      <c r="B1" s="1" t="s">
        <v>1</v>
      </c>
    </row>
    <row r="2" spans="1:2" x14ac:dyDescent="0.25">
      <c r="A2" s="8"/>
      <c r="B2" s="1" t="s">
        <v>2</v>
      </c>
    </row>
    <row r="3" spans="1:2" ht="30" x14ac:dyDescent="0.25">
      <c r="A3" s="3" t="s">
        <v>183</v>
      </c>
      <c r="B3" s="4"/>
    </row>
    <row r="4" spans="1:2" ht="30" x14ac:dyDescent="0.25">
      <c r="A4" s="11" t="s">
        <v>182</v>
      </c>
      <c r="B4" s="10" t="s">
        <v>184</v>
      </c>
    </row>
    <row r="5" spans="1:2" x14ac:dyDescent="0.25">
      <c r="A5" s="11"/>
      <c r="B5" s="4"/>
    </row>
    <row r="6" spans="1:2" x14ac:dyDescent="0.25">
      <c r="A6" s="11"/>
      <c r="B6" s="4" t="s">
        <v>185</v>
      </c>
    </row>
    <row r="7" spans="1:2" x14ac:dyDescent="0.25">
      <c r="A7" s="11"/>
      <c r="B7" s="4"/>
    </row>
    <row r="8" spans="1:2" ht="225" x14ac:dyDescent="0.25">
      <c r="A8" s="11"/>
      <c r="B8" s="4" t="s">
        <v>186</v>
      </c>
    </row>
    <row r="9" spans="1:2" x14ac:dyDescent="0.25">
      <c r="A9" s="11"/>
      <c r="B9" s="4"/>
    </row>
    <row r="10" spans="1:2" x14ac:dyDescent="0.25">
      <c r="A10" s="11"/>
      <c r="B10" s="4" t="s">
        <v>187</v>
      </c>
    </row>
    <row r="11" spans="1:2" x14ac:dyDescent="0.25">
      <c r="A11" s="11"/>
      <c r="B11" s="4"/>
    </row>
    <row r="12" spans="1:2" ht="75" x14ac:dyDescent="0.25">
      <c r="A12" s="11"/>
      <c r="B12" s="4" t="s">
        <v>188</v>
      </c>
    </row>
    <row r="13" spans="1:2" x14ac:dyDescent="0.25">
      <c r="A13" s="11"/>
      <c r="B13" s="12"/>
    </row>
    <row r="14" spans="1:2" ht="240" x14ac:dyDescent="0.25">
      <c r="A14" s="11"/>
      <c r="B14" s="4" t="s">
        <v>189</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190</v>
      </c>
      <c r="B1" s="1" t="s">
        <v>1</v>
      </c>
    </row>
    <row r="2" spans="1:2" x14ac:dyDescent="0.25">
      <c r="A2" s="8"/>
      <c r="B2" s="1" t="s">
        <v>2</v>
      </c>
    </row>
    <row r="3" spans="1:2" x14ac:dyDescent="0.25">
      <c r="A3" s="3" t="s">
        <v>191</v>
      </c>
      <c r="B3" s="4"/>
    </row>
    <row r="4" spans="1:2" x14ac:dyDescent="0.25">
      <c r="A4" s="11" t="s">
        <v>190</v>
      </c>
      <c r="B4" s="10" t="s">
        <v>192</v>
      </c>
    </row>
    <row r="5" spans="1:2" x14ac:dyDescent="0.25">
      <c r="A5" s="11"/>
      <c r="B5" s="4"/>
    </row>
    <row r="6" spans="1:2" ht="270" x14ac:dyDescent="0.25">
      <c r="A6" s="11"/>
      <c r="B6" s="4" t="s">
        <v>193</v>
      </c>
    </row>
    <row r="7" spans="1:2" x14ac:dyDescent="0.25">
      <c r="A7" s="11"/>
      <c r="B7" s="4"/>
    </row>
    <row r="8" spans="1:2" ht="315" x14ac:dyDescent="0.25">
      <c r="A8" s="11"/>
      <c r="B8" s="4" t="s">
        <v>194</v>
      </c>
    </row>
    <row r="9" spans="1:2" x14ac:dyDescent="0.25">
      <c r="A9" s="11"/>
      <c r="B9" s="4"/>
    </row>
    <row r="10" spans="1:2" ht="120" x14ac:dyDescent="0.25">
      <c r="A10" s="11"/>
      <c r="B10" s="4" t="s">
        <v>195</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x14ac:dyDescent="0.25"/>
  <cols>
    <col min="1" max="1" width="24.7109375" bestFit="1" customWidth="1"/>
    <col min="2" max="2" width="36.5703125" bestFit="1" customWidth="1"/>
    <col min="3" max="3" width="34" customWidth="1"/>
    <col min="4" max="4" width="7.42578125" customWidth="1"/>
    <col min="5" max="5" width="36.5703125" customWidth="1"/>
    <col min="6" max="6" width="9.5703125" customWidth="1"/>
    <col min="7" max="7" width="7.42578125" customWidth="1"/>
    <col min="8" max="8" width="20.7109375" customWidth="1"/>
    <col min="9" max="9" width="30.85546875" customWidth="1"/>
    <col min="10" max="11" width="9.5703125" customWidth="1"/>
    <col min="12" max="12" width="26.85546875" customWidth="1"/>
    <col min="13" max="13" width="29.7109375" customWidth="1"/>
    <col min="14" max="14" width="9.5703125" customWidth="1"/>
    <col min="15" max="15" width="15.28515625" customWidth="1"/>
    <col min="16" max="16" width="30.7109375" customWidth="1"/>
    <col min="17" max="17" width="28.140625" customWidth="1"/>
    <col min="18" max="18" width="34" customWidth="1"/>
    <col min="19" max="19" width="12.85546875" customWidth="1"/>
    <col min="20" max="20" width="30.28515625" customWidth="1"/>
    <col min="21" max="21" width="28.140625" customWidth="1"/>
    <col min="22" max="22" width="34" customWidth="1"/>
    <col min="23" max="23" width="9.5703125" customWidth="1"/>
    <col min="24" max="24" width="31.5703125" customWidth="1"/>
    <col min="25" max="25" width="34" customWidth="1"/>
  </cols>
  <sheetData>
    <row r="1" spans="1:25" ht="15" customHeight="1" x14ac:dyDescent="0.25">
      <c r="A1" s="8" t="s">
        <v>196</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197</v>
      </c>
      <c r="B3" s="59"/>
      <c r="C3" s="59"/>
      <c r="D3" s="59"/>
      <c r="E3" s="59"/>
      <c r="F3" s="59"/>
      <c r="G3" s="59"/>
      <c r="H3" s="59"/>
      <c r="I3" s="59"/>
      <c r="J3" s="59"/>
      <c r="K3" s="59"/>
      <c r="L3" s="59"/>
      <c r="M3" s="59"/>
      <c r="N3" s="59"/>
      <c r="O3" s="59"/>
      <c r="P3" s="59"/>
      <c r="Q3" s="59"/>
      <c r="R3" s="59"/>
      <c r="S3" s="59"/>
      <c r="T3" s="59"/>
      <c r="U3" s="59"/>
      <c r="V3" s="59"/>
      <c r="W3" s="59"/>
      <c r="X3" s="59"/>
      <c r="Y3" s="59"/>
    </row>
    <row r="4" spans="1:25" ht="15" customHeight="1" x14ac:dyDescent="0.25">
      <c r="A4" s="11" t="s">
        <v>196</v>
      </c>
      <c r="B4" s="60" t="s">
        <v>198</v>
      </c>
      <c r="C4" s="60"/>
      <c r="D4" s="60"/>
      <c r="E4" s="60"/>
      <c r="F4" s="60"/>
      <c r="G4" s="60"/>
      <c r="H4" s="60"/>
      <c r="I4" s="60"/>
      <c r="J4" s="60"/>
      <c r="K4" s="60"/>
      <c r="L4" s="60"/>
      <c r="M4" s="60"/>
      <c r="N4" s="60"/>
      <c r="O4" s="60"/>
      <c r="P4" s="60"/>
      <c r="Q4" s="60"/>
      <c r="R4" s="60"/>
      <c r="S4" s="60"/>
      <c r="T4" s="60"/>
      <c r="U4" s="60"/>
      <c r="V4" s="60"/>
      <c r="W4" s="60"/>
      <c r="X4" s="60"/>
      <c r="Y4" s="60"/>
    </row>
    <row r="5" spans="1:25" x14ac:dyDescent="0.25">
      <c r="A5" s="11"/>
      <c r="B5" s="59"/>
      <c r="C5" s="59"/>
      <c r="D5" s="59"/>
      <c r="E5" s="59"/>
      <c r="F5" s="59"/>
      <c r="G5" s="59"/>
      <c r="H5" s="59"/>
      <c r="I5" s="59"/>
      <c r="J5" s="59"/>
      <c r="K5" s="59"/>
      <c r="L5" s="59"/>
      <c r="M5" s="59"/>
      <c r="N5" s="59"/>
      <c r="O5" s="59"/>
      <c r="P5" s="59"/>
      <c r="Q5" s="59"/>
      <c r="R5" s="59"/>
      <c r="S5" s="59"/>
      <c r="T5" s="59"/>
      <c r="U5" s="59"/>
      <c r="V5" s="59"/>
      <c r="W5" s="59"/>
      <c r="X5" s="59"/>
      <c r="Y5" s="59"/>
    </row>
    <row r="6" spans="1:25" ht="15" customHeight="1" x14ac:dyDescent="0.25">
      <c r="A6" s="11"/>
      <c r="B6" s="59" t="s">
        <v>199</v>
      </c>
      <c r="C6" s="59"/>
      <c r="D6" s="59"/>
      <c r="E6" s="59"/>
      <c r="F6" s="59"/>
      <c r="G6" s="59"/>
      <c r="H6" s="59"/>
      <c r="I6" s="59"/>
      <c r="J6" s="59"/>
      <c r="K6" s="59"/>
      <c r="L6" s="59"/>
      <c r="M6" s="59"/>
      <c r="N6" s="59"/>
      <c r="O6" s="59"/>
      <c r="P6" s="59"/>
      <c r="Q6" s="59"/>
      <c r="R6" s="59"/>
      <c r="S6" s="59"/>
      <c r="T6" s="59"/>
      <c r="U6" s="59"/>
      <c r="V6" s="59"/>
      <c r="W6" s="59"/>
      <c r="X6" s="59"/>
      <c r="Y6" s="59"/>
    </row>
    <row r="7" spans="1:25" x14ac:dyDescent="0.25">
      <c r="A7" s="11"/>
      <c r="B7" s="59"/>
      <c r="C7" s="59"/>
      <c r="D7" s="59"/>
      <c r="E7" s="59"/>
      <c r="F7" s="59"/>
      <c r="G7" s="59"/>
      <c r="H7" s="59"/>
      <c r="I7" s="59"/>
      <c r="J7" s="59"/>
      <c r="K7" s="59"/>
      <c r="L7" s="59"/>
      <c r="M7" s="59"/>
      <c r="N7" s="59"/>
      <c r="O7" s="59"/>
      <c r="P7" s="59"/>
      <c r="Q7" s="59"/>
      <c r="R7" s="59"/>
      <c r="S7" s="59"/>
      <c r="T7" s="59"/>
      <c r="U7" s="59"/>
      <c r="V7" s="59"/>
      <c r="W7" s="59"/>
      <c r="X7" s="59"/>
      <c r="Y7" s="59"/>
    </row>
    <row r="8" spans="1:25" x14ac:dyDescent="0.25">
      <c r="A8" s="1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x14ac:dyDescent="0.25">
      <c r="A9" s="11"/>
      <c r="B9" s="28"/>
      <c r="C9" s="29"/>
      <c r="D9" s="29" t="s">
        <v>200</v>
      </c>
      <c r="E9" s="29"/>
      <c r="F9" s="31"/>
      <c r="G9" s="29"/>
      <c r="H9" s="29" t="s">
        <v>201</v>
      </c>
      <c r="I9" s="29"/>
      <c r="J9" s="31"/>
    </row>
    <row r="10" spans="1:25" ht="15.75" thickBot="1" x14ac:dyDescent="0.3">
      <c r="A10" s="11"/>
      <c r="B10" s="28"/>
      <c r="C10" s="29"/>
      <c r="D10" s="30">
        <v>2013</v>
      </c>
      <c r="E10" s="30"/>
      <c r="F10" s="31"/>
      <c r="G10" s="29"/>
      <c r="H10" s="30">
        <v>2012</v>
      </c>
      <c r="I10" s="30"/>
      <c r="J10" s="31"/>
    </row>
    <row r="11" spans="1:25" ht="15.75" thickTop="1" x14ac:dyDescent="0.25">
      <c r="A11" s="11"/>
      <c r="B11" s="13"/>
      <c r="C11" s="13"/>
      <c r="D11" s="32"/>
      <c r="E11" s="32"/>
      <c r="F11" s="16"/>
      <c r="G11" s="13"/>
      <c r="H11" s="32"/>
      <c r="I11" s="32"/>
      <c r="J11" s="16"/>
    </row>
    <row r="12" spans="1:25" x14ac:dyDescent="0.25">
      <c r="A12" s="11"/>
      <c r="B12" s="17" t="s">
        <v>202</v>
      </c>
      <c r="C12" s="17"/>
      <c r="D12" s="18" t="s">
        <v>203</v>
      </c>
      <c r="E12" s="19">
        <v>110000</v>
      </c>
      <c r="F12" s="20"/>
      <c r="G12" s="17"/>
      <c r="H12" s="18" t="s">
        <v>203</v>
      </c>
      <c r="I12" s="19">
        <v>89000</v>
      </c>
      <c r="J12" s="20"/>
    </row>
    <row r="13" spans="1:25" ht="30" x14ac:dyDescent="0.25">
      <c r="A13" s="11"/>
      <c r="B13" s="13" t="s">
        <v>204</v>
      </c>
      <c r="C13" s="13"/>
      <c r="D13" s="21"/>
      <c r="E13" s="22">
        <v>38642</v>
      </c>
      <c r="F13" s="16"/>
      <c r="G13" s="13"/>
      <c r="H13" s="21"/>
      <c r="I13" s="22">
        <v>95042</v>
      </c>
      <c r="J13" s="16"/>
    </row>
    <row r="14" spans="1:25" ht="30" x14ac:dyDescent="0.25">
      <c r="A14" s="11"/>
      <c r="B14" s="17" t="s">
        <v>205</v>
      </c>
      <c r="C14" s="17"/>
      <c r="D14" s="18"/>
      <c r="E14" s="19">
        <v>101319</v>
      </c>
      <c r="F14" s="20"/>
      <c r="G14" s="17"/>
      <c r="H14" s="18"/>
      <c r="I14" s="19">
        <v>100166</v>
      </c>
      <c r="J14" s="20"/>
    </row>
    <row r="15" spans="1:25" ht="30" x14ac:dyDescent="0.25">
      <c r="A15" s="11"/>
      <c r="B15" s="13" t="s">
        <v>206</v>
      </c>
      <c r="C15" s="13"/>
      <c r="D15" s="21"/>
      <c r="E15" s="22">
        <v>51978</v>
      </c>
      <c r="F15" s="16"/>
      <c r="G15" s="13"/>
      <c r="H15" s="21"/>
      <c r="I15" s="22">
        <v>51399</v>
      </c>
      <c r="J15" s="16"/>
    </row>
    <row r="16" spans="1:25" ht="30.75" thickBot="1" x14ac:dyDescent="0.3">
      <c r="A16" s="11"/>
      <c r="B16" s="17" t="s">
        <v>207</v>
      </c>
      <c r="C16" s="17"/>
      <c r="D16" s="23"/>
      <c r="E16" s="24">
        <v>57935</v>
      </c>
      <c r="F16" s="20"/>
      <c r="G16" s="17"/>
      <c r="H16" s="23"/>
      <c r="I16" s="24">
        <v>57324</v>
      </c>
      <c r="J16" s="20"/>
    </row>
    <row r="17" spans="1:25" ht="15.75" thickTop="1" x14ac:dyDescent="0.25">
      <c r="A17" s="11"/>
      <c r="B17" s="13"/>
      <c r="C17" s="13"/>
      <c r="D17" s="21"/>
      <c r="E17" s="22">
        <v>359874</v>
      </c>
      <c r="F17" s="16"/>
      <c r="G17" s="13"/>
      <c r="H17" s="21"/>
      <c r="I17" s="22">
        <v>392931</v>
      </c>
      <c r="J17" s="16"/>
    </row>
    <row r="18" spans="1:25" ht="15.75" thickBot="1" x14ac:dyDescent="0.3">
      <c r="A18" s="11"/>
      <c r="B18" s="17" t="s">
        <v>208</v>
      </c>
      <c r="C18" s="17"/>
      <c r="D18" s="23"/>
      <c r="E18" s="25" t="s">
        <v>209</v>
      </c>
      <c r="F18" s="20"/>
      <c r="G18" s="17"/>
      <c r="H18" s="23"/>
      <c r="I18" s="25" t="s">
        <v>209</v>
      </c>
      <c r="J18" s="20"/>
    </row>
    <row r="19" spans="1:25" ht="16.5" thickTop="1" thickBot="1" x14ac:dyDescent="0.3">
      <c r="A19" s="11"/>
      <c r="B19" s="13"/>
      <c r="C19" s="13"/>
      <c r="D19" s="26" t="s">
        <v>203</v>
      </c>
      <c r="E19" s="27">
        <v>359874</v>
      </c>
      <c r="F19" s="16"/>
      <c r="G19" s="13"/>
      <c r="H19" s="26" t="s">
        <v>203</v>
      </c>
      <c r="I19" s="27">
        <v>392931</v>
      </c>
      <c r="J19" s="16"/>
    </row>
    <row r="20" spans="1:25" ht="15.75" thickTop="1" x14ac:dyDescent="0.25">
      <c r="A20" s="11"/>
      <c r="B20" s="59"/>
      <c r="C20" s="59"/>
      <c r="D20" s="59"/>
      <c r="E20" s="59"/>
      <c r="F20" s="59"/>
      <c r="G20" s="59"/>
      <c r="H20" s="59"/>
      <c r="I20" s="59"/>
      <c r="J20" s="59"/>
      <c r="K20" s="59"/>
      <c r="L20" s="59"/>
      <c r="M20" s="59"/>
      <c r="N20" s="59"/>
      <c r="O20" s="59"/>
      <c r="P20" s="59"/>
      <c r="Q20" s="59"/>
      <c r="R20" s="59"/>
      <c r="S20" s="59"/>
      <c r="T20" s="59"/>
      <c r="U20" s="59"/>
      <c r="V20" s="59"/>
      <c r="W20" s="59"/>
      <c r="X20" s="59"/>
      <c r="Y20" s="59"/>
    </row>
    <row r="21" spans="1:25" ht="15" customHeight="1" x14ac:dyDescent="0.25">
      <c r="A21" s="11"/>
      <c r="B21" s="59" t="s">
        <v>210</v>
      </c>
      <c r="C21" s="59"/>
      <c r="D21" s="59"/>
      <c r="E21" s="59"/>
      <c r="F21" s="59"/>
      <c r="G21" s="59"/>
      <c r="H21" s="59"/>
      <c r="I21" s="59"/>
      <c r="J21" s="59"/>
      <c r="K21" s="59"/>
      <c r="L21" s="59"/>
      <c r="M21" s="59"/>
      <c r="N21" s="59"/>
      <c r="O21" s="59"/>
      <c r="P21" s="59"/>
      <c r="Q21" s="59"/>
      <c r="R21" s="59"/>
      <c r="S21" s="59"/>
      <c r="T21" s="59"/>
      <c r="U21" s="59"/>
      <c r="V21" s="59"/>
      <c r="W21" s="59"/>
      <c r="X21" s="59"/>
      <c r="Y21" s="59"/>
    </row>
    <row r="22" spans="1:25" x14ac:dyDescent="0.25">
      <c r="A22" s="11"/>
      <c r="B22" s="59"/>
      <c r="C22" s="59"/>
      <c r="D22" s="59"/>
      <c r="E22" s="59"/>
      <c r="F22" s="59"/>
      <c r="G22" s="59"/>
      <c r="H22" s="59"/>
      <c r="I22" s="59"/>
      <c r="J22" s="59"/>
      <c r="K22" s="59"/>
      <c r="L22" s="59"/>
      <c r="M22" s="59"/>
      <c r="N22" s="59"/>
      <c r="O22" s="59"/>
      <c r="P22" s="59"/>
      <c r="Q22" s="59"/>
      <c r="R22" s="59"/>
      <c r="S22" s="59"/>
      <c r="T22" s="59"/>
      <c r="U22" s="59"/>
      <c r="V22" s="59"/>
      <c r="W22" s="59"/>
      <c r="X22" s="59"/>
      <c r="Y22" s="59"/>
    </row>
    <row r="23" spans="1:25" ht="30" customHeight="1" x14ac:dyDescent="0.25">
      <c r="A23" s="11"/>
      <c r="B23" s="59" t="s">
        <v>211</v>
      </c>
      <c r="C23" s="59"/>
      <c r="D23" s="59"/>
      <c r="E23" s="59"/>
      <c r="F23" s="59"/>
      <c r="G23" s="59"/>
      <c r="H23" s="59"/>
      <c r="I23" s="59"/>
      <c r="J23" s="59"/>
      <c r="K23" s="59"/>
      <c r="L23" s="59"/>
      <c r="M23" s="59"/>
      <c r="N23" s="59"/>
      <c r="O23" s="59"/>
      <c r="P23" s="59"/>
      <c r="Q23" s="59"/>
      <c r="R23" s="59"/>
      <c r="S23" s="59"/>
      <c r="T23" s="59"/>
      <c r="U23" s="59"/>
      <c r="V23" s="59"/>
      <c r="W23" s="59"/>
      <c r="X23" s="59"/>
      <c r="Y23" s="59"/>
    </row>
    <row r="24" spans="1:25" x14ac:dyDescent="0.25">
      <c r="A24" s="11"/>
      <c r="B24" s="59"/>
      <c r="C24" s="59"/>
      <c r="D24" s="59"/>
      <c r="E24" s="59"/>
      <c r="F24" s="59"/>
      <c r="G24" s="59"/>
      <c r="H24" s="59"/>
      <c r="I24" s="59"/>
      <c r="J24" s="59"/>
      <c r="K24" s="59"/>
      <c r="L24" s="59"/>
      <c r="M24" s="59"/>
      <c r="N24" s="59"/>
      <c r="O24" s="59"/>
      <c r="P24" s="59"/>
      <c r="Q24" s="59"/>
      <c r="R24" s="59"/>
      <c r="S24" s="59"/>
      <c r="T24" s="59"/>
      <c r="U24" s="59"/>
      <c r="V24" s="59"/>
      <c r="W24" s="59"/>
      <c r="X24" s="59"/>
      <c r="Y24" s="59"/>
    </row>
    <row r="25" spans="1:25" ht="30" customHeight="1" x14ac:dyDescent="0.25">
      <c r="A25" s="11"/>
      <c r="B25" s="59" t="s">
        <v>212</v>
      </c>
      <c r="C25" s="59"/>
      <c r="D25" s="59"/>
      <c r="E25" s="59"/>
      <c r="F25" s="59"/>
      <c r="G25" s="59"/>
      <c r="H25" s="59"/>
      <c r="I25" s="59"/>
      <c r="J25" s="59"/>
      <c r="K25" s="59"/>
      <c r="L25" s="59"/>
      <c r="M25" s="59"/>
      <c r="N25" s="59"/>
      <c r="O25" s="59"/>
      <c r="P25" s="59"/>
      <c r="Q25" s="59"/>
      <c r="R25" s="59"/>
      <c r="S25" s="59"/>
      <c r="T25" s="59"/>
      <c r="U25" s="59"/>
      <c r="V25" s="59"/>
      <c r="W25" s="59"/>
      <c r="X25" s="59"/>
      <c r="Y25" s="59"/>
    </row>
    <row r="26" spans="1:25" x14ac:dyDescent="0.25">
      <c r="A26" s="11"/>
      <c r="B26" s="59"/>
      <c r="C26" s="59"/>
      <c r="D26" s="59"/>
      <c r="E26" s="59"/>
      <c r="F26" s="59"/>
      <c r="G26" s="59"/>
      <c r="H26" s="59"/>
      <c r="I26" s="59"/>
      <c r="J26" s="59"/>
      <c r="K26" s="59"/>
      <c r="L26" s="59"/>
      <c r="M26" s="59"/>
      <c r="N26" s="59"/>
      <c r="O26" s="59"/>
      <c r="P26" s="59"/>
      <c r="Q26" s="59"/>
      <c r="R26" s="59"/>
      <c r="S26" s="59"/>
      <c r="T26" s="59"/>
      <c r="U26" s="59"/>
      <c r="V26" s="59"/>
      <c r="W26" s="59"/>
      <c r="X26" s="59"/>
      <c r="Y26" s="59"/>
    </row>
    <row r="27" spans="1:25" ht="15" customHeight="1" x14ac:dyDescent="0.25">
      <c r="A27" s="11"/>
      <c r="B27" s="59" t="s">
        <v>213</v>
      </c>
      <c r="C27" s="59"/>
      <c r="D27" s="59"/>
      <c r="E27" s="59"/>
      <c r="F27" s="59"/>
      <c r="G27" s="59"/>
      <c r="H27" s="59"/>
      <c r="I27" s="59"/>
      <c r="J27" s="59"/>
      <c r="K27" s="59"/>
      <c r="L27" s="59"/>
      <c r="M27" s="59"/>
      <c r="N27" s="59"/>
      <c r="O27" s="59"/>
      <c r="P27" s="59"/>
      <c r="Q27" s="59"/>
      <c r="R27" s="59"/>
      <c r="S27" s="59"/>
      <c r="T27" s="59"/>
      <c r="U27" s="59"/>
      <c r="V27" s="59"/>
      <c r="W27" s="59"/>
      <c r="X27" s="59"/>
      <c r="Y27" s="59"/>
    </row>
    <row r="28" spans="1:25" x14ac:dyDescent="0.25">
      <c r="A28" s="11"/>
      <c r="B28" s="59"/>
      <c r="C28" s="59"/>
      <c r="D28" s="59"/>
      <c r="E28" s="59"/>
      <c r="F28" s="59"/>
      <c r="G28" s="59"/>
      <c r="H28" s="59"/>
      <c r="I28" s="59"/>
      <c r="J28" s="59"/>
      <c r="K28" s="59"/>
      <c r="L28" s="59"/>
      <c r="M28" s="59"/>
      <c r="N28" s="59"/>
      <c r="O28" s="59"/>
      <c r="P28" s="59"/>
      <c r="Q28" s="59"/>
      <c r="R28" s="59"/>
      <c r="S28" s="59"/>
      <c r="T28" s="59"/>
      <c r="U28" s="59"/>
      <c r="V28" s="59"/>
      <c r="W28" s="59"/>
      <c r="X28" s="59"/>
      <c r="Y28" s="59"/>
    </row>
    <row r="29" spans="1:25" ht="45" customHeight="1" x14ac:dyDescent="0.25">
      <c r="A29" s="11"/>
      <c r="B29" s="59" t="s">
        <v>214</v>
      </c>
      <c r="C29" s="59"/>
      <c r="D29" s="59"/>
      <c r="E29" s="59"/>
      <c r="F29" s="59"/>
      <c r="G29" s="59"/>
      <c r="H29" s="59"/>
      <c r="I29" s="59"/>
      <c r="J29" s="59"/>
      <c r="K29" s="59"/>
      <c r="L29" s="59"/>
      <c r="M29" s="59"/>
      <c r="N29" s="59"/>
      <c r="O29" s="59"/>
      <c r="P29" s="59"/>
      <c r="Q29" s="59"/>
      <c r="R29" s="59"/>
      <c r="S29" s="59"/>
      <c r="T29" s="59"/>
      <c r="U29" s="59"/>
      <c r="V29" s="59"/>
      <c r="W29" s="59"/>
      <c r="X29" s="59"/>
      <c r="Y29" s="59"/>
    </row>
    <row r="30" spans="1:25" x14ac:dyDescent="0.25">
      <c r="A30" s="11"/>
      <c r="B30" s="59"/>
      <c r="C30" s="59"/>
      <c r="D30" s="59"/>
      <c r="E30" s="59"/>
      <c r="F30" s="59"/>
      <c r="G30" s="59"/>
      <c r="H30" s="59"/>
      <c r="I30" s="59"/>
      <c r="J30" s="59"/>
      <c r="K30" s="59"/>
      <c r="L30" s="59"/>
      <c r="M30" s="59"/>
      <c r="N30" s="59"/>
      <c r="O30" s="59"/>
      <c r="P30" s="59"/>
      <c r="Q30" s="59"/>
      <c r="R30" s="59"/>
      <c r="S30" s="59"/>
      <c r="T30" s="59"/>
      <c r="U30" s="59"/>
      <c r="V30" s="59"/>
      <c r="W30" s="59"/>
      <c r="X30" s="59"/>
      <c r="Y30" s="59"/>
    </row>
    <row r="31" spans="1:25" x14ac:dyDescent="0.25">
      <c r="A31" s="11"/>
      <c r="B31" s="59"/>
      <c r="C31" s="59"/>
      <c r="D31" s="59"/>
      <c r="E31" s="59"/>
      <c r="F31" s="59"/>
      <c r="G31" s="59"/>
      <c r="H31" s="59"/>
      <c r="I31" s="59"/>
      <c r="J31" s="59"/>
      <c r="K31" s="59"/>
      <c r="L31" s="59"/>
      <c r="M31" s="59"/>
      <c r="N31" s="59"/>
      <c r="O31" s="59"/>
      <c r="P31" s="59"/>
      <c r="Q31" s="59"/>
      <c r="R31" s="59"/>
      <c r="S31" s="59"/>
      <c r="T31" s="59"/>
      <c r="U31" s="59"/>
      <c r="V31" s="59"/>
      <c r="W31" s="59"/>
      <c r="X31" s="59"/>
      <c r="Y31" s="59"/>
    </row>
    <row r="32" spans="1:25" ht="30" customHeight="1" x14ac:dyDescent="0.25">
      <c r="A32" s="11"/>
      <c r="B32" s="59" t="s">
        <v>215</v>
      </c>
      <c r="C32" s="59"/>
      <c r="D32" s="59"/>
      <c r="E32" s="59"/>
      <c r="F32" s="59"/>
      <c r="G32" s="59"/>
      <c r="H32" s="59"/>
      <c r="I32" s="59"/>
      <c r="J32" s="59"/>
      <c r="K32" s="59"/>
      <c r="L32" s="59"/>
      <c r="M32" s="59"/>
      <c r="N32" s="59"/>
      <c r="O32" s="59"/>
      <c r="P32" s="59"/>
      <c r="Q32" s="59"/>
      <c r="R32" s="59"/>
      <c r="S32" s="59"/>
      <c r="T32" s="59"/>
      <c r="U32" s="59"/>
      <c r="V32" s="59"/>
      <c r="W32" s="59"/>
      <c r="X32" s="59"/>
      <c r="Y32" s="59"/>
    </row>
    <row r="33" spans="1:25" x14ac:dyDescent="0.25">
      <c r="A33" s="11"/>
      <c r="B33" s="59"/>
      <c r="C33" s="59"/>
      <c r="D33" s="59"/>
      <c r="E33" s="59"/>
      <c r="F33" s="59"/>
      <c r="G33" s="59"/>
      <c r="H33" s="59"/>
      <c r="I33" s="59"/>
      <c r="J33" s="59"/>
      <c r="K33" s="59"/>
      <c r="L33" s="59"/>
      <c r="M33" s="59"/>
      <c r="N33" s="59"/>
      <c r="O33" s="59"/>
      <c r="P33" s="59"/>
      <c r="Q33" s="59"/>
      <c r="R33" s="59"/>
      <c r="S33" s="59"/>
      <c r="T33" s="59"/>
      <c r="U33" s="59"/>
      <c r="V33" s="59"/>
      <c r="W33" s="59"/>
      <c r="X33" s="59"/>
      <c r="Y33" s="59"/>
    </row>
    <row r="34" spans="1:25" ht="30" customHeight="1" x14ac:dyDescent="0.25">
      <c r="A34" s="11"/>
      <c r="B34" s="59" t="s">
        <v>216</v>
      </c>
      <c r="C34" s="59"/>
      <c r="D34" s="59"/>
      <c r="E34" s="59"/>
      <c r="F34" s="59"/>
      <c r="G34" s="59"/>
      <c r="H34" s="59"/>
      <c r="I34" s="59"/>
      <c r="J34" s="59"/>
      <c r="K34" s="59"/>
      <c r="L34" s="59"/>
      <c r="M34" s="59"/>
      <c r="N34" s="59"/>
      <c r="O34" s="59"/>
      <c r="P34" s="59"/>
      <c r="Q34" s="59"/>
      <c r="R34" s="59"/>
      <c r="S34" s="59"/>
      <c r="T34" s="59"/>
      <c r="U34" s="59"/>
      <c r="V34" s="59"/>
      <c r="W34" s="59"/>
      <c r="X34" s="59"/>
      <c r="Y34" s="59"/>
    </row>
    <row r="35" spans="1:25" x14ac:dyDescent="0.25">
      <c r="A35" s="11"/>
      <c r="B35" s="59"/>
      <c r="C35" s="59"/>
      <c r="D35" s="59"/>
      <c r="E35" s="59"/>
      <c r="F35" s="59"/>
      <c r="G35" s="59"/>
      <c r="H35" s="59"/>
      <c r="I35" s="59"/>
      <c r="J35" s="59"/>
      <c r="K35" s="59"/>
      <c r="L35" s="59"/>
      <c r="M35" s="59"/>
      <c r="N35" s="59"/>
      <c r="O35" s="59"/>
      <c r="P35" s="59"/>
      <c r="Q35" s="59"/>
      <c r="R35" s="59"/>
      <c r="S35" s="59"/>
      <c r="T35" s="59"/>
      <c r="U35" s="59"/>
      <c r="V35" s="59"/>
      <c r="W35" s="59"/>
      <c r="X35" s="59"/>
      <c r="Y35" s="59"/>
    </row>
    <row r="36" spans="1:25" ht="15" customHeight="1" x14ac:dyDescent="0.25">
      <c r="A36" s="11"/>
      <c r="B36" s="59" t="s">
        <v>217</v>
      </c>
      <c r="C36" s="59"/>
      <c r="D36" s="59"/>
      <c r="E36" s="59"/>
      <c r="F36" s="59"/>
      <c r="G36" s="59"/>
      <c r="H36" s="59"/>
      <c r="I36" s="59"/>
      <c r="J36" s="59"/>
      <c r="K36" s="59"/>
      <c r="L36" s="59"/>
      <c r="M36" s="59"/>
      <c r="N36" s="59"/>
      <c r="O36" s="59"/>
      <c r="P36" s="59"/>
      <c r="Q36" s="59"/>
      <c r="R36" s="59"/>
      <c r="S36" s="59"/>
      <c r="T36" s="59"/>
      <c r="U36" s="59"/>
      <c r="V36" s="59"/>
      <c r="W36" s="59"/>
      <c r="X36" s="59"/>
      <c r="Y36" s="59"/>
    </row>
    <row r="37" spans="1:25" x14ac:dyDescent="0.25">
      <c r="A37" s="11"/>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25" ht="15" customHeight="1" x14ac:dyDescent="0.25">
      <c r="A38" s="11"/>
      <c r="B38" s="59" t="s">
        <v>218</v>
      </c>
      <c r="C38" s="59"/>
      <c r="D38" s="59"/>
      <c r="E38" s="59"/>
      <c r="F38" s="59"/>
      <c r="G38" s="59"/>
      <c r="H38" s="59"/>
      <c r="I38" s="59"/>
      <c r="J38" s="59"/>
      <c r="K38" s="59"/>
      <c r="L38" s="59"/>
      <c r="M38" s="59"/>
      <c r="N38" s="59"/>
      <c r="O38" s="59"/>
      <c r="P38" s="59"/>
      <c r="Q38" s="59"/>
      <c r="R38" s="59"/>
      <c r="S38" s="59"/>
      <c r="T38" s="59"/>
      <c r="U38" s="59"/>
      <c r="V38" s="59"/>
      <c r="W38" s="59"/>
      <c r="X38" s="59"/>
      <c r="Y38" s="59"/>
    </row>
    <row r="39" spans="1:25" x14ac:dyDescent="0.25">
      <c r="A39" s="11"/>
      <c r="B39" s="59"/>
      <c r="C39" s="59"/>
      <c r="D39" s="59"/>
      <c r="E39" s="59"/>
      <c r="F39" s="59"/>
      <c r="G39" s="59"/>
      <c r="H39" s="59"/>
      <c r="I39" s="59"/>
      <c r="J39" s="59"/>
      <c r="K39" s="59"/>
      <c r="L39" s="59"/>
      <c r="M39" s="59"/>
      <c r="N39" s="59"/>
      <c r="O39" s="59"/>
      <c r="P39" s="59"/>
      <c r="Q39" s="59"/>
      <c r="R39" s="59"/>
      <c r="S39" s="59"/>
      <c r="T39" s="59"/>
      <c r="U39" s="59"/>
      <c r="V39" s="59"/>
      <c r="W39" s="59"/>
      <c r="X39" s="59"/>
      <c r="Y39" s="59"/>
    </row>
    <row r="40" spans="1:25" ht="15" customHeight="1" x14ac:dyDescent="0.25">
      <c r="A40" s="11"/>
      <c r="B40" s="59" t="s">
        <v>219</v>
      </c>
      <c r="C40" s="59"/>
      <c r="D40" s="59"/>
      <c r="E40" s="59"/>
      <c r="F40" s="59"/>
      <c r="G40" s="59"/>
      <c r="H40" s="59"/>
      <c r="I40" s="59"/>
      <c r="J40" s="59"/>
      <c r="K40" s="59"/>
      <c r="L40" s="59"/>
      <c r="M40" s="59"/>
      <c r="N40" s="59"/>
      <c r="O40" s="59"/>
      <c r="P40" s="59"/>
      <c r="Q40" s="59"/>
      <c r="R40" s="59"/>
      <c r="S40" s="59"/>
      <c r="T40" s="59"/>
      <c r="U40" s="59"/>
      <c r="V40" s="59"/>
      <c r="W40" s="59"/>
      <c r="X40" s="59"/>
      <c r="Y40" s="59"/>
    </row>
    <row r="41" spans="1:25" x14ac:dyDescent="0.25">
      <c r="A41" s="11"/>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25" ht="15" customHeight="1" x14ac:dyDescent="0.25">
      <c r="A42" s="11"/>
      <c r="B42" s="59" t="s">
        <v>220</v>
      </c>
      <c r="C42" s="59"/>
      <c r="D42" s="59"/>
      <c r="E42" s="59"/>
      <c r="F42" s="59"/>
      <c r="G42" s="59"/>
      <c r="H42" s="59"/>
      <c r="I42" s="59"/>
      <c r="J42" s="59"/>
      <c r="K42" s="59"/>
      <c r="L42" s="59"/>
      <c r="M42" s="59"/>
      <c r="N42" s="59"/>
      <c r="O42" s="59"/>
      <c r="P42" s="59"/>
      <c r="Q42" s="59"/>
      <c r="R42" s="59"/>
      <c r="S42" s="59"/>
      <c r="T42" s="59"/>
      <c r="U42" s="59"/>
      <c r="V42" s="59"/>
      <c r="W42" s="59"/>
      <c r="X42" s="59"/>
      <c r="Y42" s="59"/>
    </row>
    <row r="43" spans="1:25" x14ac:dyDescent="0.25">
      <c r="A43" s="11"/>
      <c r="B43" s="59"/>
      <c r="C43" s="59"/>
      <c r="D43" s="59"/>
      <c r="E43" s="59"/>
      <c r="F43" s="59"/>
      <c r="G43" s="59"/>
      <c r="H43" s="59"/>
      <c r="I43" s="59"/>
      <c r="J43" s="59"/>
      <c r="K43" s="59"/>
      <c r="L43" s="59"/>
      <c r="M43" s="59"/>
      <c r="N43" s="59"/>
      <c r="O43" s="59"/>
      <c r="P43" s="59"/>
      <c r="Q43" s="59"/>
      <c r="R43" s="59"/>
      <c r="S43" s="59"/>
      <c r="T43" s="59"/>
      <c r="U43" s="59"/>
      <c r="V43" s="59"/>
      <c r="W43" s="59"/>
      <c r="X43" s="59"/>
      <c r="Y43" s="59"/>
    </row>
    <row r="44" spans="1:25" ht="15" customHeight="1" x14ac:dyDescent="0.25">
      <c r="A44" s="11"/>
      <c r="B44" s="59" t="s">
        <v>221</v>
      </c>
      <c r="C44" s="59"/>
      <c r="D44" s="59"/>
      <c r="E44" s="59"/>
      <c r="F44" s="59"/>
      <c r="G44" s="59"/>
      <c r="H44" s="59"/>
      <c r="I44" s="59"/>
      <c r="J44" s="59"/>
      <c r="K44" s="59"/>
      <c r="L44" s="59"/>
      <c r="M44" s="59"/>
      <c r="N44" s="59"/>
      <c r="O44" s="59"/>
      <c r="P44" s="59"/>
      <c r="Q44" s="59"/>
      <c r="R44" s="59"/>
      <c r="S44" s="59"/>
      <c r="T44" s="59"/>
      <c r="U44" s="59"/>
      <c r="V44" s="59"/>
      <c r="W44" s="59"/>
      <c r="X44" s="59"/>
      <c r="Y44" s="59"/>
    </row>
    <row r="45" spans="1:25" x14ac:dyDescent="0.25">
      <c r="A45" s="11"/>
      <c r="B45" s="59"/>
      <c r="C45" s="59"/>
      <c r="D45" s="59"/>
      <c r="E45" s="59"/>
      <c r="F45" s="59"/>
      <c r="G45" s="59"/>
      <c r="H45" s="59"/>
      <c r="I45" s="59"/>
      <c r="J45" s="59"/>
      <c r="K45" s="59"/>
      <c r="L45" s="59"/>
      <c r="M45" s="59"/>
      <c r="N45" s="59"/>
      <c r="O45" s="59"/>
      <c r="P45" s="59"/>
      <c r="Q45" s="59"/>
      <c r="R45" s="59"/>
      <c r="S45" s="59"/>
      <c r="T45" s="59"/>
      <c r="U45" s="59"/>
      <c r="V45" s="59"/>
      <c r="W45" s="59"/>
      <c r="X45" s="59"/>
      <c r="Y45" s="59"/>
    </row>
    <row r="46" spans="1:25" ht="15" customHeight="1" x14ac:dyDescent="0.25">
      <c r="A46" s="11"/>
      <c r="B46" s="59" t="s">
        <v>222</v>
      </c>
      <c r="C46" s="59"/>
      <c r="D46" s="59"/>
      <c r="E46" s="59"/>
      <c r="F46" s="59"/>
      <c r="G46" s="59"/>
      <c r="H46" s="59"/>
      <c r="I46" s="59"/>
      <c r="J46" s="59"/>
      <c r="K46" s="59"/>
      <c r="L46" s="59"/>
      <c r="M46" s="59"/>
      <c r="N46" s="59"/>
      <c r="O46" s="59"/>
      <c r="P46" s="59"/>
      <c r="Q46" s="59"/>
      <c r="R46" s="59"/>
      <c r="S46" s="59"/>
      <c r="T46" s="59"/>
      <c r="U46" s="59"/>
      <c r="V46" s="59"/>
      <c r="W46" s="59"/>
      <c r="X46" s="59"/>
      <c r="Y46" s="59"/>
    </row>
    <row r="47" spans="1:25" x14ac:dyDescent="0.25">
      <c r="A47" s="11"/>
      <c r="B47" s="59"/>
      <c r="C47" s="59"/>
      <c r="D47" s="59"/>
      <c r="E47" s="59"/>
      <c r="F47" s="59"/>
      <c r="G47" s="59"/>
      <c r="H47" s="59"/>
      <c r="I47" s="59"/>
      <c r="J47" s="59"/>
      <c r="K47" s="59"/>
      <c r="L47" s="59"/>
      <c r="M47" s="59"/>
      <c r="N47" s="59"/>
      <c r="O47" s="59"/>
      <c r="P47" s="59"/>
      <c r="Q47" s="59"/>
      <c r="R47" s="59"/>
      <c r="S47" s="59"/>
      <c r="T47" s="59"/>
      <c r="U47" s="59"/>
      <c r="V47" s="59"/>
      <c r="W47" s="59"/>
      <c r="X47" s="59"/>
      <c r="Y47" s="59"/>
    </row>
    <row r="48" spans="1:25" x14ac:dyDescent="0.25">
      <c r="A48" s="11"/>
      <c r="B48" s="59"/>
      <c r="C48" s="59"/>
      <c r="D48" s="59"/>
      <c r="E48" s="59"/>
      <c r="F48" s="59"/>
      <c r="G48" s="59"/>
      <c r="H48" s="59"/>
      <c r="I48" s="59"/>
      <c r="J48" s="59"/>
      <c r="K48" s="59"/>
      <c r="L48" s="59"/>
      <c r="M48" s="59"/>
      <c r="N48" s="59"/>
      <c r="O48" s="59"/>
      <c r="P48" s="59"/>
      <c r="Q48" s="59"/>
      <c r="R48" s="59"/>
      <c r="S48" s="59"/>
      <c r="T48" s="59"/>
      <c r="U48" s="59"/>
      <c r="V48" s="59"/>
      <c r="W48" s="59"/>
      <c r="X48" s="59"/>
      <c r="Y48" s="59"/>
    </row>
    <row r="49" spans="1:25" ht="15" customHeight="1" x14ac:dyDescent="0.25">
      <c r="A49" s="11"/>
      <c r="B49" s="59" t="s">
        <v>223</v>
      </c>
      <c r="C49" s="59"/>
      <c r="D49" s="59"/>
      <c r="E49" s="59"/>
      <c r="F49" s="59"/>
      <c r="G49" s="59"/>
      <c r="H49" s="59"/>
      <c r="I49" s="59"/>
      <c r="J49" s="59"/>
      <c r="K49" s="59"/>
      <c r="L49" s="59"/>
      <c r="M49" s="59"/>
      <c r="N49" s="59"/>
      <c r="O49" s="59"/>
      <c r="P49" s="59"/>
      <c r="Q49" s="59"/>
      <c r="R49" s="59"/>
      <c r="S49" s="59"/>
      <c r="T49" s="59"/>
      <c r="U49" s="59"/>
      <c r="V49" s="59"/>
      <c r="W49" s="59"/>
      <c r="X49" s="59"/>
      <c r="Y49" s="59"/>
    </row>
    <row r="50" spans="1:25" x14ac:dyDescent="0.25">
      <c r="A50" s="11"/>
      <c r="B50" s="59"/>
      <c r="C50" s="59"/>
      <c r="D50" s="59"/>
      <c r="E50" s="59"/>
      <c r="F50" s="59"/>
      <c r="G50" s="59"/>
      <c r="H50" s="59"/>
      <c r="I50" s="59"/>
      <c r="J50" s="59"/>
      <c r="K50" s="59"/>
      <c r="L50" s="59"/>
      <c r="M50" s="59"/>
      <c r="N50" s="59"/>
      <c r="O50" s="59"/>
      <c r="P50" s="59"/>
      <c r="Q50" s="59"/>
      <c r="R50" s="59"/>
      <c r="S50" s="59"/>
      <c r="T50" s="59"/>
      <c r="U50" s="59"/>
      <c r="V50" s="59"/>
      <c r="W50" s="59"/>
      <c r="X50" s="59"/>
      <c r="Y50" s="59"/>
    </row>
    <row r="51" spans="1:25" ht="15" customHeight="1" x14ac:dyDescent="0.25">
      <c r="A51" s="11"/>
      <c r="B51" s="59" t="s">
        <v>224</v>
      </c>
      <c r="C51" s="59"/>
      <c r="D51" s="59"/>
      <c r="E51" s="59"/>
      <c r="F51" s="59"/>
      <c r="G51" s="59"/>
      <c r="H51" s="59"/>
      <c r="I51" s="59"/>
      <c r="J51" s="59"/>
      <c r="K51" s="59"/>
      <c r="L51" s="59"/>
      <c r="M51" s="59"/>
      <c r="N51" s="59"/>
      <c r="O51" s="59"/>
      <c r="P51" s="59"/>
      <c r="Q51" s="59"/>
      <c r="R51" s="59"/>
      <c r="S51" s="59"/>
      <c r="T51" s="59"/>
      <c r="U51" s="59"/>
      <c r="V51" s="59"/>
      <c r="W51" s="59"/>
      <c r="X51" s="59"/>
      <c r="Y51" s="59"/>
    </row>
    <row r="52" spans="1:25" x14ac:dyDescent="0.25">
      <c r="A52" s="11"/>
      <c r="B52" s="59"/>
      <c r="C52" s="59"/>
      <c r="D52" s="59"/>
      <c r="E52" s="59"/>
      <c r="F52" s="59"/>
      <c r="G52" s="59"/>
      <c r="H52" s="59"/>
      <c r="I52" s="59"/>
      <c r="J52" s="59"/>
      <c r="K52" s="59"/>
      <c r="L52" s="59"/>
      <c r="M52" s="59"/>
      <c r="N52" s="59"/>
      <c r="O52" s="59"/>
      <c r="P52" s="59"/>
      <c r="Q52" s="59"/>
      <c r="R52" s="59"/>
      <c r="S52" s="59"/>
      <c r="T52" s="59"/>
      <c r="U52" s="59"/>
      <c r="V52" s="59"/>
      <c r="W52" s="59"/>
      <c r="X52" s="59"/>
      <c r="Y52" s="59"/>
    </row>
    <row r="53" spans="1:25" x14ac:dyDescent="0.25">
      <c r="A53" s="11"/>
      <c r="B53" s="59"/>
      <c r="C53" s="59"/>
      <c r="D53" s="59"/>
      <c r="E53" s="59"/>
      <c r="F53" s="59"/>
      <c r="G53" s="59"/>
      <c r="H53" s="59"/>
      <c r="I53" s="59"/>
      <c r="J53" s="59"/>
      <c r="K53" s="59"/>
      <c r="L53" s="59"/>
      <c r="M53" s="59"/>
      <c r="N53" s="59"/>
      <c r="O53" s="59"/>
      <c r="P53" s="59"/>
      <c r="Q53" s="59"/>
      <c r="R53" s="59"/>
      <c r="S53" s="59"/>
      <c r="T53" s="59"/>
      <c r="U53" s="59"/>
      <c r="V53" s="59"/>
      <c r="W53" s="59"/>
      <c r="X53" s="59"/>
      <c r="Y53" s="59"/>
    </row>
    <row r="54" spans="1:25" ht="15.75" thickBot="1" x14ac:dyDescent="0.3">
      <c r="A54" s="11"/>
      <c r="B54" s="12"/>
      <c r="C54" s="12"/>
      <c r="D54" s="30" t="s">
        <v>225</v>
      </c>
      <c r="E54" s="30"/>
      <c r="F54" s="15"/>
      <c r="G54" s="12"/>
      <c r="H54" s="30" t="s">
        <v>226</v>
      </c>
      <c r="I54" s="30"/>
      <c r="J54" s="15"/>
      <c r="K54" s="12"/>
      <c r="L54" s="30" t="s">
        <v>227</v>
      </c>
      <c r="M54" s="30"/>
      <c r="N54" s="15"/>
    </row>
    <row r="55" spans="1:25" ht="15.75" thickTop="1" x14ac:dyDescent="0.25">
      <c r="A55" s="11"/>
      <c r="B55" s="33" t="s">
        <v>228</v>
      </c>
      <c r="C55" s="33"/>
      <c r="D55" s="45">
        <v>40491</v>
      </c>
      <c r="E55" s="45"/>
      <c r="F55" s="35"/>
      <c r="G55" s="33"/>
      <c r="H55" s="45">
        <v>40676</v>
      </c>
      <c r="I55" s="45"/>
      <c r="J55" s="35"/>
      <c r="K55" s="33"/>
      <c r="L55" s="45">
        <v>41060</v>
      </c>
      <c r="M55" s="45"/>
      <c r="N55" s="35"/>
    </row>
    <row r="56" spans="1:25" ht="15" customHeight="1" x14ac:dyDescent="0.25">
      <c r="A56" s="11"/>
      <c r="B56" s="12" t="s">
        <v>229</v>
      </c>
      <c r="C56" s="12"/>
      <c r="D56" s="36"/>
      <c r="E56" s="37">
        <v>51455</v>
      </c>
      <c r="F56" s="15"/>
      <c r="G56" s="12"/>
      <c r="H56" s="46">
        <v>51636</v>
      </c>
      <c r="I56" s="46"/>
      <c r="J56" s="15"/>
      <c r="K56" s="12"/>
      <c r="L56" s="46">
        <v>52018</v>
      </c>
      <c r="M56" s="46"/>
      <c r="N56" s="15"/>
    </row>
    <row r="57" spans="1:25" x14ac:dyDescent="0.25">
      <c r="A57" s="11"/>
      <c r="B57" s="33" t="s">
        <v>230</v>
      </c>
      <c r="C57" s="33"/>
      <c r="D57" s="39" t="s">
        <v>203</v>
      </c>
      <c r="E57" s="40">
        <v>275000</v>
      </c>
      <c r="F57" s="35"/>
      <c r="G57" s="33"/>
      <c r="H57" s="39" t="s">
        <v>203</v>
      </c>
      <c r="I57" s="40">
        <v>150000</v>
      </c>
      <c r="J57" s="35"/>
      <c r="K57" s="33"/>
      <c r="L57" s="39" t="s">
        <v>203</v>
      </c>
      <c r="M57" s="40">
        <v>150000</v>
      </c>
      <c r="N57" s="35"/>
    </row>
    <row r="58" spans="1:25" x14ac:dyDescent="0.25">
      <c r="A58" s="11"/>
      <c r="B58" s="12" t="s">
        <v>231</v>
      </c>
      <c r="C58" s="12"/>
      <c r="D58" s="36"/>
      <c r="E58" s="41">
        <v>2.25</v>
      </c>
      <c r="F58" s="15" t="s">
        <v>232</v>
      </c>
      <c r="G58" s="12"/>
      <c r="H58" s="36"/>
      <c r="I58" s="41">
        <v>2.25</v>
      </c>
      <c r="J58" s="15" t="s">
        <v>232</v>
      </c>
      <c r="K58" s="12"/>
      <c r="L58" s="36"/>
      <c r="M58" s="41">
        <v>2.25</v>
      </c>
      <c r="N58" s="15" t="s">
        <v>232</v>
      </c>
    </row>
    <row r="59" spans="1:25" ht="30" x14ac:dyDescent="0.25">
      <c r="A59" s="11"/>
      <c r="B59" s="33" t="s">
        <v>233</v>
      </c>
      <c r="C59" s="33"/>
      <c r="D59" s="39"/>
      <c r="E59" s="42">
        <v>8</v>
      </c>
      <c r="F59" s="35" t="s">
        <v>232</v>
      </c>
      <c r="G59" s="33"/>
      <c r="H59" s="39"/>
      <c r="I59" s="42">
        <v>8.375</v>
      </c>
      <c r="J59" s="35" t="s">
        <v>232</v>
      </c>
      <c r="K59" s="33"/>
      <c r="L59" s="39"/>
      <c r="M59" s="42">
        <v>7.5</v>
      </c>
      <c r="N59" s="35" t="s">
        <v>232</v>
      </c>
    </row>
    <row r="60" spans="1:25" ht="30" x14ac:dyDescent="0.25">
      <c r="A60" s="11"/>
      <c r="B60" s="12" t="s">
        <v>234</v>
      </c>
      <c r="C60" s="12"/>
      <c r="D60" s="36"/>
      <c r="E60" s="41">
        <v>72.033100000000005</v>
      </c>
      <c r="F60" s="15"/>
      <c r="G60" s="12"/>
      <c r="H60" s="36"/>
      <c r="I60" s="41">
        <v>52.565899999999999</v>
      </c>
      <c r="J60" s="15"/>
      <c r="K60" s="12"/>
      <c r="L60" s="36"/>
      <c r="M60" s="41">
        <v>84.693700000000007</v>
      </c>
      <c r="N60" s="15"/>
    </row>
    <row r="61" spans="1:25" x14ac:dyDescent="0.25">
      <c r="A61" s="11"/>
      <c r="B61" s="33" t="s">
        <v>235</v>
      </c>
      <c r="C61" s="33"/>
      <c r="D61" s="39" t="s">
        <v>203</v>
      </c>
      <c r="E61" s="42">
        <v>13.88</v>
      </c>
      <c r="F61" s="35"/>
      <c r="G61" s="33"/>
      <c r="H61" s="39" t="s">
        <v>203</v>
      </c>
      <c r="I61" s="42">
        <v>19.02</v>
      </c>
      <c r="J61" s="35"/>
      <c r="K61" s="33"/>
      <c r="L61" s="39" t="s">
        <v>203</v>
      </c>
      <c r="M61" s="42">
        <v>11.81</v>
      </c>
      <c r="N61" s="35"/>
    </row>
    <row r="62" spans="1:25" ht="30" x14ac:dyDescent="0.25">
      <c r="A62" s="11"/>
      <c r="B62" s="12" t="s">
        <v>236</v>
      </c>
      <c r="C62" s="12"/>
      <c r="D62" s="36" t="s">
        <v>203</v>
      </c>
      <c r="E62" s="41">
        <v>18.04</v>
      </c>
      <c r="F62" s="15"/>
      <c r="G62" s="12"/>
      <c r="H62" s="36" t="s">
        <v>203</v>
      </c>
      <c r="I62" s="41">
        <v>24.73</v>
      </c>
      <c r="J62" s="15"/>
      <c r="K62" s="12"/>
      <c r="L62" s="36" t="s">
        <v>203</v>
      </c>
      <c r="M62" s="41">
        <v>15.35</v>
      </c>
      <c r="N62" s="15"/>
    </row>
    <row r="63" spans="1:25" ht="15" customHeight="1" x14ac:dyDescent="0.25">
      <c r="A63" s="11"/>
      <c r="B63" s="33" t="s">
        <v>237</v>
      </c>
      <c r="C63" s="33"/>
      <c r="D63" s="39"/>
      <c r="E63" s="43">
        <v>44155</v>
      </c>
      <c r="F63" s="35"/>
      <c r="G63" s="33"/>
      <c r="H63" s="44">
        <v>44336</v>
      </c>
      <c r="I63" s="44"/>
      <c r="J63" s="35"/>
      <c r="K63" s="33"/>
      <c r="L63" s="44">
        <v>44719</v>
      </c>
      <c r="M63" s="44"/>
      <c r="N63" s="35"/>
    </row>
    <row r="64" spans="1:25" x14ac:dyDescent="0.25">
      <c r="A64" s="11"/>
      <c r="B64" s="59"/>
      <c r="C64" s="59"/>
      <c r="D64" s="59"/>
      <c r="E64" s="59"/>
      <c r="F64" s="59"/>
      <c r="G64" s="59"/>
      <c r="H64" s="59"/>
      <c r="I64" s="59"/>
      <c r="J64" s="59"/>
      <c r="K64" s="59"/>
      <c r="L64" s="59"/>
      <c r="M64" s="59"/>
      <c r="N64" s="59"/>
      <c r="O64" s="59"/>
      <c r="P64" s="59"/>
      <c r="Q64" s="59"/>
      <c r="R64" s="59"/>
      <c r="S64" s="59"/>
      <c r="T64" s="59"/>
      <c r="U64" s="59"/>
      <c r="V64" s="59"/>
      <c r="W64" s="59"/>
      <c r="X64" s="59"/>
      <c r="Y64" s="59"/>
    </row>
    <row r="65" spans="1:25" ht="15" customHeight="1" x14ac:dyDescent="0.25">
      <c r="A65" s="11"/>
      <c r="B65" s="59" t="s">
        <v>238</v>
      </c>
      <c r="C65" s="59"/>
      <c r="D65" s="59"/>
      <c r="E65" s="59"/>
      <c r="F65" s="59"/>
      <c r="G65" s="59"/>
      <c r="H65" s="59"/>
      <c r="I65" s="59"/>
      <c r="J65" s="59"/>
      <c r="K65" s="59"/>
      <c r="L65" s="59"/>
      <c r="M65" s="59"/>
      <c r="N65" s="59"/>
      <c r="O65" s="59"/>
      <c r="P65" s="59"/>
      <c r="Q65" s="59"/>
      <c r="R65" s="59"/>
      <c r="S65" s="59"/>
      <c r="T65" s="59"/>
      <c r="U65" s="59"/>
      <c r="V65" s="59"/>
      <c r="W65" s="59"/>
      <c r="X65" s="59"/>
      <c r="Y65" s="59"/>
    </row>
    <row r="66" spans="1:25" x14ac:dyDescent="0.25">
      <c r="A66" s="11"/>
      <c r="B66" s="59"/>
      <c r="C66" s="59"/>
      <c r="D66" s="59"/>
      <c r="E66" s="59"/>
      <c r="F66" s="59"/>
      <c r="G66" s="59"/>
      <c r="H66" s="59"/>
      <c r="I66" s="59"/>
      <c r="J66" s="59"/>
      <c r="K66" s="59"/>
      <c r="L66" s="59"/>
      <c r="M66" s="59"/>
      <c r="N66" s="59"/>
      <c r="O66" s="59"/>
      <c r="P66" s="59"/>
      <c r="Q66" s="59"/>
      <c r="R66" s="59"/>
      <c r="S66" s="59"/>
      <c r="T66" s="59"/>
      <c r="U66" s="59"/>
      <c r="V66" s="59"/>
      <c r="W66" s="59"/>
      <c r="X66" s="59"/>
      <c r="Y66" s="59"/>
    </row>
    <row r="67" spans="1:25" ht="15" customHeight="1" x14ac:dyDescent="0.25">
      <c r="A67" s="11"/>
      <c r="B67" s="59" t="s">
        <v>239</v>
      </c>
      <c r="C67" s="59"/>
      <c r="D67" s="59"/>
      <c r="E67" s="59"/>
      <c r="F67" s="59"/>
      <c r="G67" s="59"/>
      <c r="H67" s="59"/>
      <c r="I67" s="59"/>
      <c r="J67" s="59"/>
      <c r="K67" s="59"/>
      <c r="L67" s="59"/>
      <c r="M67" s="59"/>
      <c r="N67" s="59"/>
      <c r="O67" s="59"/>
      <c r="P67" s="59"/>
      <c r="Q67" s="59"/>
      <c r="R67" s="59"/>
      <c r="S67" s="59"/>
      <c r="T67" s="59"/>
      <c r="U67" s="59"/>
      <c r="V67" s="59"/>
      <c r="W67" s="59"/>
      <c r="X67" s="59"/>
      <c r="Y67" s="59"/>
    </row>
    <row r="68" spans="1:25" x14ac:dyDescent="0.25">
      <c r="A68" s="11"/>
      <c r="B68" s="59"/>
      <c r="C68" s="59"/>
      <c r="D68" s="59"/>
      <c r="E68" s="59"/>
      <c r="F68" s="59"/>
      <c r="G68" s="59"/>
      <c r="H68" s="59"/>
      <c r="I68" s="59"/>
      <c r="J68" s="59"/>
      <c r="K68" s="59"/>
      <c r="L68" s="59"/>
      <c r="M68" s="59"/>
      <c r="N68" s="59"/>
      <c r="O68" s="59"/>
      <c r="P68" s="59"/>
      <c r="Q68" s="59"/>
      <c r="R68" s="59"/>
      <c r="S68" s="59"/>
      <c r="T68" s="59"/>
      <c r="U68" s="59"/>
      <c r="V68" s="59"/>
      <c r="W68" s="59"/>
      <c r="X68" s="59"/>
      <c r="Y68" s="59"/>
    </row>
    <row r="69" spans="1:25" x14ac:dyDescent="0.25">
      <c r="A69" s="11"/>
      <c r="B69" s="59"/>
      <c r="C69" s="59"/>
      <c r="D69" s="59"/>
      <c r="E69" s="59"/>
      <c r="F69" s="59"/>
      <c r="G69" s="59"/>
      <c r="H69" s="59"/>
      <c r="I69" s="59"/>
      <c r="J69" s="59"/>
      <c r="K69" s="59"/>
      <c r="L69" s="59"/>
      <c r="M69" s="59"/>
      <c r="N69" s="59"/>
      <c r="O69" s="59"/>
      <c r="P69" s="59"/>
      <c r="Q69" s="59"/>
      <c r="R69" s="59"/>
      <c r="S69" s="59"/>
      <c r="T69" s="59"/>
      <c r="U69" s="59"/>
      <c r="V69" s="59"/>
      <c r="W69" s="59"/>
      <c r="X69" s="59"/>
      <c r="Y69" s="59"/>
    </row>
    <row r="70" spans="1:25" ht="15.75" thickBot="1" x14ac:dyDescent="0.3">
      <c r="A70" s="11"/>
      <c r="B70" s="41"/>
      <c r="C70" s="12"/>
      <c r="D70" s="30" t="s">
        <v>240</v>
      </c>
      <c r="E70" s="30"/>
      <c r="F70" s="15"/>
      <c r="G70" s="12"/>
      <c r="H70" s="30" t="s">
        <v>241</v>
      </c>
      <c r="I70" s="30"/>
      <c r="J70" s="15"/>
      <c r="K70" s="12"/>
      <c r="L70" s="30" t="s">
        <v>242</v>
      </c>
      <c r="M70" s="30"/>
      <c r="N70" s="15"/>
      <c r="O70" s="12"/>
      <c r="P70" s="30" t="s">
        <v>243</v>
      </c>
      <c r="Q70" s="30"/>
      <c r="R70" s="15"/>
      <c r="S70" s="12"/>
      <c r="T70" s="30" t="s">
        <v>244</v>
      </c>
      <c r="U70" s="30"/>
      <c r="V70" s="15"/>
    </row>
    <row r="71" spans="1:25" ht="15.75" thickTop="1" x14ac:dyDescent="0.25">
      <c r="A71" s="11"/>
      <c r="B71" s="47">
        <v>41545</v>
      </c>
      <c r="C71" s="12"/>
      <c r="D71" s="57"/>
      <c r="E71" s="57"/>
      <c r="F71" s="15"/>
      <c r="G71" s="12"/>
      <c r="H71" s="57"/>
      <c r="I71" s="57"/>
      <c r="J71" s="15"/>
      <c r="K71" s="12"/>
      <c r="L71" s="57"/>
      <c r="M71" s="57"/>
      <c r="N71" s="15"/>
      <c r="O71" s="12"/>
      <c r="P71" s="57"/>
      <c r="Q71" s="57"/>
      <c r="R71" s="15"/>
      <c r="S71" s="12"/>
      <c r="T71" s="57"/>
      <c r="U71" s="57"/>
      <c r="V71" s="15"/>
    </row>
    <row r="72" spans="1:25" x14ac:dyDescent="0.25">
      <c r="A72" s="11"/>
      <c r="B72" s="48" t="s">
        <v>225</v>
      </c>
      <c r="C72" s="33"/>
      <c r="D72" s="39" t="s">
        <v>203</v>
      </c>
      <c r="E72" s="40">
        <v>275000</v>
      </c>
      <c r="F72" s="35"/>
      <c r="G72" s="17"/>
      <c r="H72" s="18"/>
      <c r="I72" s="48" t="s">
        <v>245</v>
      </c>
      <c r="J72" s="20" t="s">
        <v>246</v>
      </c>
      <c r="K72" s="17"/>
      <c r="L72" s="18"/>
      <c r="M72" s="48">
        <v>429</v>
      </c>
      <c r="N72" s="20"/>
      <c r="O72" s="33"/>
      <c r="P72" s="39" t="s">
        <v>203</v>
      </c>
      <c r="Q72" s="40">
        <v>101319</v>
      </c>
      <c r="R72" s="35"/>
      <c r="S72" s="17"/>
      <c r="T72" s="18" t="s">
        <v>203</v>
      </c>
      <c r="U72" s="19">
        <v>110094</v>
      </c>
      <c r="V72" s="20"/>
    </row>
    <row r="73" spans="1:25" x14ac:dyDescent="0.25">
      <c r="A73" s="11"/>
      <c r="B73" s="49" t="s">
        <v>226</v>
      </c>
      <c r="C73" s="12"/>
      <c r="D73" s="36" t="s">
        <v>203</v>
      </c>
      <c r="E73" s="50">
        <v>150000</v>
      </c>
      <c r="F73" s="15"/>
      <c r="G73" s="13"/>
      <c r="H73" s="21"/>
      <c r="I73" s="49" t="s">
        <v>247</v>
      </c>
      <c r="J73" s="16" t="s">
        <v>246</v>
      </c>
      <c r="K73" s="13"/>
      <c r="L73" s="21"/>
      <c r="M73" s="49">
        <v>299</v>
      </c>
      <c r="N73" s="16"/>
      <c r="O73" s="12"/>
      <c r="P73" s="36" t="s">
        <v>203</v>
      </c>
      <c r="Q73" s="50">
        <v>51978</v>
      </c>
      <c r="R73" s="15"/>
      <c r="S73" s="13"/>
      <c r="T73" s="21" t="s">
        <v>203</v>
      </c>
      <c r="U73" s="22">
        <v>62246</v>
      </c>
      <c r="V73" s="16"/>
    </row>
    <row r="74" spans="1:25" ht="15.75" thickBot="1" x14ac:dyDescent="0.3">
      <c r="A74" s="11"/>
      <c r="B74" s="48" t="s">
        <v>227</v>
      </c>
      <c r="C74" s="33"/>
      <c r="D74" s="51" t="s">
        <v>203</v>
      </c>
      <c r="E74" s="52">
        <v>150000</v>
      </c>
      <c r="F74" s="35"/>
      <c r="G74" s="17"/>
      <c r="H74" s="23"/>
      <c r="I74" s="25" t="s">
        <v>248</v>
      </c>
      <c r="J74" s="20" t="s">
        <v>246</v>
      </c>
      <c r="K74" s="17"/>
      <c r="L74" s="23"/>
      <c r="M74" s="25">
        <v>209</v>
      </c>
      <c r="N74" s="20"/>
      <c r="O74" s="33"/>
      <c r="P74" s="51" t="s">
        <v>203</v>
      </c>
      <c r="Q74" s="52">
        <v>57935</v>
      </c>
      <c r="R74" s="35"/>
      <c r="S74" s="17"/>
      <c r="T74" s="23" t="s">
        <v>203</v>
      </c>
      <c r="U74" s="24">
        <v>57874</v>
      </c>
      <c r="V74" s="20"/>
    </row>
    <row r="75" spans="1:25" ht="16.5" thickTop="1" thickBot="1" x14ac:dyDescent="0.3">
      <c r="A75" s="11"/>
      <c r="B75" s="41" t="s">
        <v>151</v>
      </c>
      <c r="C75" s="12"/>
      <c r="D75" s="53" t="s">
        <v>203</v>
      </c>
      <c r="E75" s="54">
        <v>575000</v>
      </c>
      <c r="F75" s="15"/>
      <c r="G75" s="12"/>
      <c r="H75" s="53" t="s">
        <v>203</v>
      </c>
      <c r="I75" s="55" t="s">
        <v>249</v>
      </c>
      <c r="J75" s="15" t="s">
        <v>246</v>
      </c>
      <c r="K75" s="12"/>
      <c r="L75" s="53" t="s">
        <v>203</v>
      </c>
      <c r="M75" s="55">
        <v>937</v>
      </c>
      <c r="N75" s="15"/>
      <c r="O75" s="12"/>
      <c r="P75" s="53" t="s">
        <v>203</v>
      </c>
      <c r="Q75" s="54">
        <v>211232</v>
      </c>
      <c r="R75" s="15"/>
      <c r="S75" s="12"/>
      <c r="T75" s="53" t="s">
        <v>203</v>
      </c>
      <c r="U75" s="54">
        <v>230214</v>
      </c>
      <c r="V75" s="15"/>
    </row>
    <row r="76" spans="1:25" ht="15.75" thickTop="1" x14ac:dyDescent="0.25">
      <c r="A76" s="11"/>
      <c r="B76" s="42"/>
      <c r="C76" s="33"/>
      <c r="D76" s="39"/>
      <c r="E76" s="42"/>
      <c r="F76" s="35"/>
      <c r="G76" s="33"/>
      <c r="H76" s="39"/>
      <c r="I76" s="42"/>
      <c r="J76" s="35"/>
      <c r="K76" s="33"/>
      <c r="L76" s="39"/>
      <c r="M76" s="42"/>
      <c r="N76" s="35"/>
      <c r="O76" s="33"/>
      <c r="P76" s="39"/>
      <c r="Q76" s="42"/>
      <c r="R76" s="35"/>
      <c r="S76" s="33"/>
      <c r="T76" s="39"/>
      <c r="U76" s="42"/>
      <c r="V76" s="35"/>
    </row>
    <row r="77" spans="1:25" x14ac:dyDescent="0.25">
      <c r="A77" s="11"/>
      <c r="B77" s="56">
        <v>41274</v>
      </c>
      <c r="C77" s="12"/>
      <c r="D77" s="36"/>
      <c r="E77" s="41"/>
      <c r="F77" s="15"/>
      <c r="G77" s="12"/>
      <c r="H77" s="36"/>
      <c r="I77" s="41"/>
      <c r="J77" s="15"/>
      <c r="K77" s="12"/>
      <c r="L77" s="36"/>
      <c r="M77" s="41"/>
      <c r="N77" s="15"/>
      <c r="O77" s="12"/>
      <c r="P77" s="36"/>
      <c r="Q77" s="41"/>
      <c r="R77" s="15"/>
      <c r="S77" s="12"/>
      <c r="T77" s="36"/>
      <c r="U77" s="41"/>
      <c r="V77" s="15"/>
    </row>
    <row r="78" spans="1:25" x14ac:dyDescent="0.25">
      <c r="A78" s="11"/>
      <c r="B78" s="48" t="s">
        <v>225</v>
      </c>
      <c r="C78" s="33"/>
      <c r="D78" s="39" t="s">
        <v>203</v>
      </c>
      <c r="E78" s="40">
        <v>275000</v>
      </c>
      <c r="F78" s="35"/>
      <c r="G78" s="17"/>
      <c r="H78" s="18"/>
      <c r="I78" s="48" t="s">
        <v>250</v>
      </c>
      <c r="J78" s="20" t="s">
        <v>246</v>
      </c>
      <c r="K78" s="17"/>
      <c r="L78" s="18"/>
      <c r="M78" s="48">
        <v>622</v>
      </c>
      <c r="N78" s="20"/>
      <c r="O78" s="33"/>
      <c r="P78" s="39" t="s">
        <v>203</v>
      </c>
      <c r="Q78" s="40">
        <v>100166</v>
      </c>
      <c r="R78" s="35"/>
      <c r="S78" s="17"/>
      <c r="T78" s="18" t="s">
        <v>203</v>
      </c>
      <c r="U78" s="19">
        <v>110094</v>
      </c>
      <c r="V78" s="20"/>
    </row>
    <row r="79" spans="1:25" x14ac:dyDescent="0.25">
      <c r="A79" s="11"/>
      <c r="B79" s="49" t="s">
        <v>226</v>
      </c>
      <c r="C79" s="12"/>
      <c r="D79" s="36" t="s">
        <v>203</v>
      </c>
      <c r="E79" s="50">
        <v>150000</v>
      </c>
      <c r="F79" s="15"/>
      <c r="G79" s="13"/>
      <c r="H79" s="21"/>
      <c r="I79" s="49" t="s">
        <v>251</v>
      </c>
      <c r="J79" s="16" t="s">
        <v>246</v>
      </c>
      <c r="K79" s="13"/>
      <c r="L79" s="21"/>
      <c r="M79" s="49">
        <v>399</v>
      </c>
      <c r="N79" s="16"/>
      <c r="O79" s="12"/>
      <c r="P79" s="36" t="s">
        <v>203</v>
      </c>
      <c r="Q79" s="50">
        <v>51399</v>
      </c>
      <c r="R79" s="15"/>
      <c r="S79" s="13"/>
      <c r="T79" s="21" t="s">
        <v>203</v>
      </c>
      <c r="U79" s="22">
        <v>62246</v>
      </c>
      <c r="V79" s="16"/>
    </row>
    <row r="80" spans="1:25" ht="15.75" thickBot="1" x14ac:dyDescent="0.3">
      <c r="A80" s="11"/>
      <c r="B80" s="48" t="s">
        <v>227</v>
      </c>
      <c r="C80" s="33"/>
      <c r="D80" s="51" t="s">
        <v>203</v>
      </c>
      <c r="E80" s="52">
        <v>150000</v>
      </c>
      <c r="F80" s="35"/>
      <c r="G80" s="17"/>
      <c r="H80" s="23"/>
      <c r="I80" s="25" t="s">
        <v>252</v>
      </c>
      <c r="J80" s="20" t="s">
        <v>246</v>
      </c>
      <c r="K80" s="17"/>
      <c r="L80" s="23"/>
      <c r="M80" s="25">
        <v>282</v>
      </c>
      <c r="N80" s="20"/>
      <c r="O80" s="33"/>
      <c r="P80" s="51" t="s">
        <v>203</v>
      </c>
      <c r="Q80" s="52">
        <v>57324</v>
      </c>
      <c r="R80" s="35"/>
      <c r="S80" s="17"/>
      <c r="T80" s="23" t="s">
        <v>203</v>
      </c>
      <c r="U80" s="24">
        <v>57874</v>
      </c>
      <c r="V80" s="20"/>
    </row>
    <row r="81" spans="1:25" ht="16.5" thickTop="1" thickBot="1" x14ac:dyDescent="0.3">
      <c r="A81" s="11"/>
      <c r="B81" s="41" t="s">
        <v>151</v>
      </c>
      <c r="C81" s="12"/>
      <c r="D81" s="53" t="s">
        <v>203</v>
      </c>
      <c r="E81" s="54">
        <v>575000</v>
      </c>
      <c r="F81" s="15"/>
      <c r="G81" s="12"/>
      <c r="H81" s="53" t="s">
        <v>203</v>
      </c>
      <c r="I81" s="55" t="s">
        <v>253</v>
      </c>
      <c r="J81" s="15" t="s">
        <v>246</v>
      </c>
      <c r="K81" s="12"/>
      <c r="L81" s="53" t="s">
        <v>203</v>
      </c>
      <c r="M81" s="54">
        <v>1303</v>
      </c>
      <c r="N81" s="15"/>
      <c r="O81" s="12"/>
      <c r="P81" s="53" t="s">
        <v>203</v>
      </c>
      <c r="Q81" s="54">
        <v>208889</v>
      </c>
      <c r="R81" s="15"/>
      <c r="S81" s="12"/>
      <c r="T81" s="53" t="s">
        <v>203</v>
      </c>
      <c r="U81" s="54">
        <v>230214</v>
      </c>
      <c r="V81" s="15"/>
    </row>
    <row r="82" spans="1:25" ht="15.75" thickTop="1" x14ac:dyDescent="0.25">
      <c r="A82" s="11"/>
      <c r="B82" s="59" t="s">
        <v>254</v>
      </c>
      <c r="C82" s="59"/>
      <c r="D82" s="59"/>
      <c r="E82" s="59"/>
      <c r="F82" s="59"/>
      <c r="G82" s="59"/>
      <c r="H82" s="59"/>
      <c r="I82" s="59"/>
      <c r="J82" s="59"/>
      <c r="K82" s="59"/>
      <c r="L82" s="59"/>
      <c r="M82" s="59"/>
      <c r="N82" s="59"/>
      <c r="O82" s="59"/>
      <c r="P82" s="59"/>
      <c r="Q82" s="59"/>
      <c r="R82" s="59"/>
      <c r="S82" s="59"/>
      <c r="T82" s="59"/>
      <c r="U82" s="59"/>
      <c r="V82" s="59"/>
      <c r="W82" s="59"/>
      <c r="X82" s="59"/>
      <c r="Y82" s="59"/>
    </row>
    <row r="83" spans="1:25" x14ac:dyDescent="0.25">
      <c r="A83" s="11"/>
      <c r="B83" s="59"/>
      <c r="C83" s="59"/>
      <c r="D83" s="59"/>
      <c r="E83" s="59"/>
      <c r="F83" s="59"/>
      <c r="G83" s="59"/>
      <c r="H83" s="59"/>
      <c r="I83" s="59"/>
      <c r="J83" s="59"/>
      <c r="K83" s="59"/>
      <c r="L83" s="59"/>
      <c r="M83" s="59"/>
      <c r="N83" s="59"/>
      <c r="O83" s="59"/>
      <c r="P83" s="59"/>
      <c r="Q83" s="59"/>
      <c r="R83" s="59"/>
      <c r="S83" s="59"/>
      <c r="T83" s="59"/>
      <c r="U83" s="59"/>
      <c r="V83" s="59"/>
      <c r="W83" s="59"/>
      <c r="X83" s="59"/>
      <c r="Y83" s="59"/>
    </row>
    <row r="84" spans="1:25" x14ac:dyDescent="0.25">
      <c r="A84" s="11"/>
      <c r="B84" s="59"/>
      <c r="C84" s="59"/>
      <c r="D84" s="59"/>
      <c r="E84" s="59"/>
      <c r="F84" s="59"/>
      <c r="G84" s="59"/>
      <c r="H84" s="59"/>
      <c r="I84" s="59"/>
      <c r="J84" s="59"/>
      <c r="K84" s="59"/>
      <c r="L84" s="59"/>
      <c r="M84" s="59"/>
      <c r="N84" s="59"/>
      <c r="O84" s="59"/>
      <c r="P84" s="59"/>
      <c r="Q84" s="59"/>
      <c r="R84" s="59"/>
      <c r="S84" s="59"/>
      <c r="T84" s="59"/>
      <c r="U84" s="59"/>
      <c r="V84" s="59"/>
      <c r="W84" s="59"/>
      <c r="X84" s="59"/>
      <c r="Y84" s="59"/>
    </row>
    <row r="85" spans="1:25" ht="15" customHeight="1" x14ac:dyDescent="0.25">
      <c r="A85" s="11"/>
      <c r="B85" s="59" t="s">
        <v>255</v>
      </c>
      <c r="C85" s="59"/>
      <c r="D85" s="59"/>
      <c r="E85" s="59"/>
      <c r="F85" s="59"/>
      <c r="G85" s="59"/>
      <c r="H85" s="59"/>
      <c r="I85" s="59"/>
      <c r="J85" s="59"/>
      <c r="K85" s="59"/>
      <c r="L85" s="59"/>
      <c r="M85" s="59"/>
      <c r="N85" s="59"/>
      <c r="O85" s="59"/>
      <c r="P85" s="59"/>
      <c r="Q85" s="59"/>
      <c r="R85" s="59"/>
      <c r="S85" s="59"/>
      <c r="T85" s="59"/>
      <c r="U85" s="59"/>
      <c r="V85" s="59"/>
      <c r="W85" s="59"/>
      <c r="X85" s="59"/>
      <c r="Y85" s="59"/>
    </row>
    <row r="86" spans="1:25" x14ac:dyDescent="0.25">
      <c r="A86" s="11"/>
      <c r="B86" s="59"/>
      <c r="C86" s="59"/>
      <c r="D86" s="59"/>
      <c r="E86" s="59"/>
      <c r="F86" s="59"/>
      <c r="G86" s="59"/>
      <c r="H86" s="59"/>
      <c r="I86" s="59"/>
      <c r="J86" s="59"/>
      <c r="K86" s="59"/>
      <c r="L86" s="59"/>
      <c r="M86" s="59"/>
      <c r="N86" s="59"/>
      <c r="O86" s="59"/>
      <c r="P86" s="59"/>
      <c r="Q86" s="59"/>
      <c r="R86" s="59"/>
      <c r="S86" s="59"/>
      <c r="T86" s="59"/>
      <c r="U86" s="59"/>
      <c r="V86" s="59"/>
      <c r="W86" s="59"/>
      <c r="X86" s="59"/>
      <c r="Y86" s="59"/>
    </row>
    <row r="87" spans="1:25" x14ac:dyDescent="0.25">
      <c r="A87" s="11"/>
      <c r="B87" s="59"/>
      <c r="C87" s="59"/>
      <c r="D87" s="59"/>
      <c r="E87" s="59"/>
      <c r="F87" s="59"/>
      <c r="G87" s="59"/>
      <c r="H87" s="59"/>
      <c r="I87" s="59"/>
      <c r="J87" s="59"/>
      <c r="K87" s="59"/>
      <c r="L87" s="59"/>
      <c r="M87" s="59"/>
      <c r="N87" s="59"/>
      <c r="O87" s="59"/>
      <c r="P87" s="59"/>
      <c r="Q87" s="59"/>
      <c r="R87" s="59"/>
      <c r="S87" s="59"/>
      <c r="T87" s="59"/>
      <c r="U87" s="59"/>
      <c r="V87" s="59"/>
      <c r="W87" s="59"/>
      <c r="X87" s="59"/>
      <c r="Y87" s="59"/>
    </row>
    <row r="88" spans="1:25" ht="30" customHeight="1" thickBot="1" x14ac:dyDescent="0.3">
      <c r="A88" s="11"/>
      <c r="B88" s="29"/>
      <c r="C88" s="29"/>
      <c r="D88" s="15"/>
      <c r="E88" s="41" t="s">
        <v>256</v>
      </c>
      <c r="F88" s="12"/>
      <c r="G88" s="30" t="s">
        <v>257</v>
      </c>
      <c r="H88" s="30"/>
      <c r="I88" s="15"/>
      <c r="J88" s="12"/>
      <c r="K88" s="30" t="s">
        <v>258</v>
      </c>
      <c r="L88" s="30"/>
      <c r="M88" s="15"/>
      <c r="N88" s="12"/>
      <c r="O88" s="30" t="s">
        <v>259</v>
      </c>
      <c r="P88" s="30"/>
      <c r="Q88" s="15"/>
      <c r="R88" s="12"/>
      <c r="S88" s="30" t="s">
        <v>260</v>
      </c>
      <c r="T88" s="30"/>
      <c r="U88" s="15"/>
      <c r="V88" s="12"/>
      <c r="W88" s="30" t="s">
        <v>261</v>
      </c>
      <c r="X88" s="30"/>
      <c r="Y88" s="15"/>
    </row>
    <row r="89" spans="1:25" ht="15.75" thickTop="1" x14ac:dyDescent="0.25">
      <c r="A89" s="11"/>
      <c r="B89" s="36"/>
      <c r="C89" s="41"/>
      <c r="D89" s="15"/>
      <c r="E89" s="56">
        <v>41545</v>
      </c>
      <c r="F89" s="12"/>
      <c r="G89" s="57"/>
      <c r="H89" s="57"/>
      <c r="I89" s="15"/>
      <c r="J89" s="12"/>
      <c r="K89" s="57"/>
      <c r="L89" s="57"/>
      <c r="M89" s="15"/>
      <c r="N89" s="12"/>
      <c r="O89" s="57"/>
      <c r="P89" s="57"/>
      <c r="Q89" s="15"/>
      <c r="R89" s="12"/>
      <c r="S89" s="57"/>
      <c r="T89" s="57"/>
      <c r="U89" s="15"/>
    </row>
    <row r="90" spans="1:25" x14ac:dyDescent="0.25">
      <c r="A90" s="11"/>
      <c r="B90" s="39"/>
      <c r="C90" s="42"/>
      <c r="D90" s="35"/>
      <c r="E90" s="48" t="s">
        <v>262</v>
      </c>
      <c r="F90" s="33"/>
      <c r="G90" s="39" t="s">
        <v>203</v>
      </c>
      <c r="H90" s="40">
        <v>1547</v>
      </c>
      <c r="I90" s="35"/>
      <c r="J90" s="33"/>
      <c r="K90" s="39"/>
      <c r="L90" s="42">
        <v>458</v>
      </c>
      <c r="M90" s="35"/>
      <c r="N90" s="33"/>
      <c r="O90" s="39"/>
      <c r="P90" s="42">
        <v>22</v>
      </c>
      <c r="Q90" s="35"/>
      <c r="R90" s="33"/>
      <c r="S90" s="39"/>
      <c r="T90" s="42" t="s">
        <v>263</v>
      </c>
      <c r="U90" s="35" t="s">
        <v>246</v>
      </c>
      <c r="V90" s="33"/>
      <c r="W90" s="39" t="s">
        <v>203</v>
      </c>
      <c r="X90" s="40">
        <v>1997</v>
      </c>
      <c r="Y90" s="35"/>
    </row>
    <row r="91" spans="1:25" x14ac:dyDescent="0.25">
      <c r="A91" s="11"/>
      <c r="B91" s="36"/>
      <c r="C91" s="41"/>
      <c r="D91" s="15"/>
      <c r="E91" s="49" t="s">
        <v>264</v>
      </c>
      <c r="F91" s="12"/>
      <c r="G91" s="36" t="s">
        <v>203</v>
      </c>
      <c r="H91" s="41">
        <v>844</v>
      </c>
      <c r="I91" s="15"/>
      <c r="J91" s="12"/>
      <c r="K91" s="36"/>
      <c r="L91" s="41">
        <v>231</v>
      </c>
      <c r="M91" s="15"/>
      <c r="N91" s="12"/>
      <c r="O91" s="36"/>
      <c r="P91" s="41">
        <v>11</v>
      </c>
      <c r="Q91" s="15"/>
      <c r="R91" s="12"/>
      <c r="S91" s="36"/>
      <c r="T91" s="41" t="s">
        <v>265</v>
      </c>
      <c r="U91" s="15" t="s">
        <v>246</v>
      </c>
      <c r="V91" s="12"/>
      <c r="W91" s="36" t="s">
        <v>203</v>
      </c>
      <c r="X91" s="50">
        <v>1073</v>
      </c>
      <c r="Y91" s="15"/>
    </row>
    <row r="92" spans="1:25" ht="15.75" thickBot="1" x14ac:dyDescent="0.3">
      <c r="A92" s="11"/>
      <c r="B92" s="39"/>
      <c r="C92" s="42"/>
      <c r="D92" s="35"/>
      <c r="E92" s="48" t="s">
        <v>266</v>
      </c>
      <c r="F92" s="33"/>
      <c r="G92" s="51" t="s">
        <v>203</v>
      </c>
      <c r="H92" s="58">
        <v>844</v>
      </c>
      <c r="I92" s="35"/>
      <c r="J92" s="33"/>
      <c r="K92" s="51"/>
      <c r="L92" s="58">
        <v>233</v>
      </c>
      <c r="M92" s="35"/>
      <c r="N92" s="33"/>
      <c r="O92" s="51"/>
      <c r="P92" s="58">
        <v>13</v>
      </c>
      <c r="Q92" s="35"/>
      <c r="R92" s="33"/>
      <c r="S92" s="51"/>
      <c r="T92" s="58">
        <v>3</v>
      </c>
      <c r="U92" s="35"/>
      <c r="V92" s="33"/>
      <c r="W92" s="51" t="s">
        <v>203</v>
      </c>
      <c r="X92" s="52">
        <v>1093</v>
      </c>
      <c r="Y92" s="35"/>
    </row>
    <row r="93" spans="1:25" ht="16.5" thickTop="1" thickBot="1" x14ac:dyDescent="0.3">
      <c r="A93" s="11"/>
      <c r="B93" s="36"/>
      <c r="C93" s="41"/>
      <c r="D93" s="15"/>
      <c r="E93" s="41" t="s">
        <v>151</v>
      </c>
      <c r="F93" s="12"/>
      <c r="G93" s="53" t="s">
        <v>203</v>
      </c>
      <c r="H93" s="54">
        <v>3235</v>
      </c>
      <c r="I93" s="15"/>
      <c r="J93" s="12"/>
      <c r="K93" s="53" t="s">
        <v>203</v>
      </c>
      <c r="L93" s="55">
        <v>922</v>
      </c>
      <c r="M93" s="15"/>
      <c r="N93" s="12"/>
      <c r="O93" s="53" t="s">
        <v>203</v>
      </c>
      <c r="P93" s="55">
        <v>46</v>
      </c>
      <c r="Q93" s="15"/>
      <c r="R93" s="12"/>
      <c r="S93" s="53" t="s">
        <v>203</v>
      </c>
      <c r="T93" s="55" t="s">
        <v>267</v>
      </c>
      <c r="U93" s="15" t="s">
        <v>246</v>
      </c>
      <c r="V93" s="12"/>
      <c r="W93" s="53" t="s">
        <v>203</v>
      </c>
      <c r="X93" s="54">
        <v>4163</v>
      </c>
      <c r="Y93" s="15"/>
    </row>
    <row r="94" spans="1:25" ht="15.75" thickTop="1" x14ac:dyDescent="0.25">
      <c r="A94" s="11"/>
      <c r="B94" s="39"/>
      <c r="C94" s="42"/>
      <c r="D94" s="35"/>
      <c r="E94" s="42"/>
      <c r="F94" s="33"/>
      <c r="G94" s="39"/>
      <c r="H94" s="42"/>
      <c r="I94" s="35"/>
      <c r="J94" s="33"/>
      <c r="K94" s="39"/>
      <c r="L94" s="42"/>
      <c r="M94" s="35"/>
      <c r="N94" s="33"/>
      <c r="O94" s="39"/>
      <c r="P94" s="42"/>
      <c r="Q94" s="35"/>
      <c r="R94" s="33"/>
      <c r="S94" s="39"/>
      <c r="T94" s="42"/>
      <c r="U94" s="35"/>
      <c r="V94" s="33"/>
      <c r="W94" s="39"/>
      <c r="X94" s="42"/>
      <c r="Y94" s="35"/>
    </row>
    <row r="95" spans="1:25" x14ac:dyDescent="0.25">
      <c r="A95" s="11"/>
      <c r="B95" s="36"/>
      <c r="C95" s="41"/>
      <c r="D95" s="15"/>
      <c r="E95" s="47">
        <v>41181</v>
      </c>
      <c r="F95" s="12"/>
      <c r="G95" s="36"/>
      <c r="H95" s="41"/>
      <c r="I95" s="15"/>
      <c r="J95" s="12"/>
      <c r="K95" s="36"/>
      <c r="L95" s="41"/>
      <c r="M95" s="15"/>
      <c r="N95" s="12"/>
      <c r="O95" s="36"/>
      <c r="P95" s="41"/>
      <c r="Q95" s="15"/>
      <c r="R95" s="12"/>
      <c r="S95" s="36"/>
      <c r="T95" s="41"/>
      <c r="U95" s="15"/>
    </row>
    <row r="96" spans="1:25" x14ac:dyDescent="0.25">
      <c r="A96" s="11"/>
      <c r="B96" s="39"/>
      <c r="C96" s="42"/>
      <c r="D96" s="35"/>
      <c r="E96" s="48" t="s">
        <v>262</v>
      </c>
      <c r="F96" s="33"/>
      <c r="G96" s="39" t="s">
        <v>203</v>
      </c>
      <c r="H96" s="40">
        <v>1547</v>
      </c>
      <c r="I96" s="35"/>
      <c r="J96" s="33"/>
      <c r="K96" s="39"/>
      <c r="L96" s="42">
        <v>423</v>
      </c>
      <c r="M96" s="35"/>
      <c r="N96" s="33"/>
      <c r="O96" s="39"/>
      <c r="P96" s="42">
        <v>22</v>
      </c>
      <c r="Q96" s="35"/>
      <c r="R96" s="33"/>
      <c r="S96" s="39"/>
      <c r="T96" s="42">
        <v>47</v>
      </c>
      <c r="U96" s="35"/>
      <c r="V96" s="33"/>
      <c r="W96" s="39" t="s">
        <v>203</v>
      </c>
      <c r="X96" s="40">
        <v>2039</v>
      </c>
      <c r="Y96" s="35"/>
    </row>
    <row r="97" spans="1:25" x14ac:dyDescent="0.25">
      <c r="A97" s="11"/>
      <c r="B97" s="36"/>
      <c r="C97" s="41"/>
      <c r="D97" s="15"/>
      <c r="E97" s="49" t="s">
        <v>264</v>
      </c>
      <c r="F97" s="12"/>
      <c r="G97" s="36" t="s">
        <v>203</v>
      </c>
      <c r="H97" s="41">
        <v>844</v>
      </c>
      <c r="I97" s="15"/>
      <c r="J97" s="12"/>
      <c r="K97" s="36"/>
      <c r="L97" s="41">
        <v>213</v>
      </c>
      <c r="M97" s="15"/>
      <c r="N97" s="12"/>
      <c r="O97" s="36"/>
      <c r="P97" s="41">
        <v>12</v>
      </c>
      <c r="Q97" s="15"/>
      <c r="R97" s="12"/>
      <c r="S97" s="36"/>
      <c r="T97" s="41" t="s">
        <v>268</v>
      </c>
      <c r="U97" s="15" t="s">
        <v>246</v>
      </c>
      <c r="V97" s="12"/>
      <c r="W97" s="36" t="s">
        <v>203</v>
      </c>
      <c r="X97" s="50">
        <v>1050</v>
      </c>
      <c r="Y97" s="15"/>
    </row>
    <row r="98" spans="1:25" ht="15.75" thickBot="1" x14ac:dyDescent="0.3">
      <c r="A98" s="11"/>
      <c r="B98" s="39"/>
      <c r="C98" s="42"/>
      <c r="D98" s="35"/>
      <c r="E98" s="48" t="s">
        <v>266</v>
      </c>
      <c r="F98" s="33"/>
      <c r="G98" s="51" t="s">
        <v>203</v>
      </c>
      <c r="H98" s="58">
        <v>844</v>
      </c>
      <c r="I98" s="35"/>
      <c r="J98" s="33"/>
      <c r="K98" s="51"/>
      <c r="L98" s="58">
        <v>216</v>
      </c>
      <c r="M98" s="35"/>
      <c r="N98" s="33"/>
      <c r="O98" s="51"/>
      <c r="P98" s="58">
        <v>13</v>
      </c>
      <c r="Q98" s="35"/>
      <c r="R98" s="33"/>
      <c r="S98" s="51"/>
      <c r="T98" s="58" t="s">
        <v>265</v>
      </c>
      <c r="U98" s="35" t="s">
        <v>246</v>
      </c>
      <c r="V98" s="33"/>
      <c r="W98" s="51" t="s">
        <v>203</v>
      </c>
      <c r="X98" s="52">
        <v>1060</v>
      </c>
      <c r="Y98" s="35"/>
    </row>
    <row r="99" spans="1:25" ht="16.5" thickTop="1" thickBot="1" x14ac:dyDescent="0.3">
      <c r="A99" s="11"/>
      <c r="B99" s="36"/>
      <c r="C99" s="41"/>
      <c r="D99" s="15"/>
      <c r="E99" s="41" t="s">
        <v>151</v>
      </c>
      <c r="F99" s="12"/>
      <c r="G99" s="53" t="s">
        <v>203</v>
      </c>
      <c r="H99" s="54">
        <v>3235</v>
      </c>
      <c r="I99" s="15"/>
      <c r="J99" s="12"/>
      <c r="K99" s="53" t="s">
        <v>203</v>
      </c>
      <c r="L99" s="55">
        <v>852</v>
      </c>
      <c r="M99" s="15"/>
      <c r="N99" s="12"/>
      <c r="O99" s="53" t="s">
        <v>203</v>
      </c>
      <c r="P99" s="55">
        <v>47</v>
      </c>
      <c r="Q99" s="15"/>
      <c r="R99" s="12"/>
      <c r="S99" s="53" t="s">
        <v>203</v>
      </c>
      <c r="T99" s="55">
        <v>15</v>
      </c>
      <c r="U99" s="15"/>
      <c r="V99" s="12"/>
      <c r="W99" s="53" t="s">
        <v>203</v>
      </c>
      <c r="X99" s="54">
        <v>4149</v>
      </c>
      <c r="Y99" s="15"/>
    </row>
    <row r="100" spans="1:25" ht="15.75" thickTop="1" x14ac:dyDescent="0.25">
      <c r="A100" s="11"/>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row>
    <row r="101" spans="1:25" ht="15" customHeight="1" x14ac:dyDescent="0.25">
      <c r="A101" s="11"/>
      <c r="B101" s="59" t="s">
        <v>269</v>
      </c>
      <c r="C101" s="59"/>
      <c r="D101" s="59"/>
      <c r="E101" s="59"/>
      <c r="F101" s="59"/>
      <c r="G101" s="59"/>
      <c r="H101" s="59"/>
      <c r="I101" s="59"/>
      <c r="J101" s="59"/>
      <c r="K101" s="59"/>
      <c r="L101" s="59"/>
      <c r="M101" s="59"/>
      <c r="N101" s="59"/>
      <c r="O101" s="59"/>
      <c r="P101" s="59"/>
      <c r="Q101" s="59"/>
      <c r="R101" s="59"/>
      <c r="S101" s="59"/>
      <c r="T101" s="59"/>
      <c r="U101" s="59"/>
      <c r="V101" s="59"/>
      <c r="W101" s="59"/>
      <c r="X101" s="59"/>
      <c r="Y101" s="59"/>
    </row>
    <row r="102" spans="1:25" x14ac:dyDescent="0.25">
      <c r="A102" s="11"/>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row>
    <row r="103" spans="1:25" x14ac:dyDescent="0.25">
      <c r="A103" s="11"/>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row>
    <row r="104" spans="1:25" ht="30" customHeight="1" thickBot="1" x14ac:dyDescent="0.3">
      <c r="A104" s="11"/>
      <c r="B104" s="29"/>
      <c r="C104" s="29"/>
      <c r="D104" s="15"/>
      <c r="E104" s="41" t="s">
        <v>256</v>
      </c>
      <c r="F104" s="12"/>
      <c r="G104" s="30" t="s">
        <v>257</v>
      </c>
      <c r="H104" s="30"/>
      <c r="I104" s="15"/>
      <c r="J104" s="12"/>
      <c r="K104" s="30" t="s">
        <v>258</v>
      </c>
      <c r="L104" s="30"/>
      <c r="M104" s="15"/>
      <c r="N104" s="12"/>
      <c r="O104" s="30" t="s">
        <v>259</v>
      </c>
      <c r="P104" s="30"/>
      <c r="Q104" s="15"/>
      <c r="R104" s="12"/>
      <c r="S104" s="30" t="s">
        <v>260</v>
      </c>
      <c r="T104" s="30"/>
      <c r="U104" s="15"/>
      <c r="V104" s="12"/>
      <c r="W104" s="30" t="s">
        <v>261</v>
      </c>
      <c r="X104" s="30"/>
      <c r="Y104" s="15"/>
    </row>
    <row r="105" spans="1:25" ht="15.75" thickTop="1" x14ac:dyDescent="0.25">
      <c r="A105" s="11"/>
      <c r="B105" s="36"/>
      <c r="C105" s="41"/>
      <c r="D105" s="15"/>
      <c r="E105" s="56">
        <v>41545</v>
      </c>
      <c r="F105" s="12"/>
      <c r="G105" s="57"/>
      <c r="H105" s="57"/>
      <c r="I105" s="15"/>
      <c r="J105" s="12"/>
      <c r="K105" s="57"/>
      <c r="L105" s="57"/>
      <c r="M105" s="15"/>
      <c r="N105" s="12"/>
      <c r="O105" s="57"/>
      <c r="P105" s="57"/>
      <c r="Q105" s="15"/>
      <c r="R105" s="12"/>
      <c r="S105" s="57"/>
      <c r="T105" s="57"/>
      <c r="U105" s="15"/>
    </row>
    <row r="106" spans="1:25" x14ac:dyDescent="0.25">
      <c r="A106" s="11"/>
      <c r="B106" s="39"/>
      <c r="C106" s="42"/>
      <c r="D106" s="35"/>
      <c r="E106" s="48" t="s">
        <v>262</v>
      </c>
      <c r="F106" s="33"/>
      <c r="G106" s="39" t="s">
        <v>203</v>
      </c>
      <c r="H106" s="40">
        <v>4641</v>
      </c>
      <c r="I106" s="35"/>
      <c r="J106" s="33"/>
      <c r="K106" s="39"/>
      <c r="L106" s="40">
        <v>1346</v>
      </c>
      <c r="M106" s="35"/>
      <c r="N106" s="33"/>
      <c r="O106" s="39"/>
      <c r="P106" s="42">
        <v>66</v>
      </c>
      <c r="Q106" s="35"/>
      <c r="R106" s="33"/>
      <c r="S106" s="39"/>
      <c r="T106" s="42" t="s">
        <v>270</v>
      </c>
      <c r="U106" s="35" t="s">
        <v>246</v>
      </c>
      <c r="V106" s="33"/>
      <c r="W106" s="39" t="s">
        <v>203</v>
      </c>
      <c r="X106" s="40">
        <v>5860</v>
      </c>
      <c r="Y106" s="35"/>
    </row>
    <row r="107" spans="1:25" x14ac:dyDescent="0.25">
      <c r="A107" s="11"/>
      <c r="B107" s="36"/>
      <c r="C107" s="41"/>
      <c r="D107" s="15"/>
      <c r="E107" s="49" t="s">
        <v>264</v>
      </c>
      <c r="F107" s="12"/>
      <c r="G107" s="36" t="s">
        <v>203</v>
      </c>
      <c r="H107" s="50">
        <v>2532</v>
      </c>
      <c r="I107" s="15"/>
      <c r="J107" s="12"/>
      <c r="K107" s="36"/>
      <c r="L107" s="41">
        <v>679</v>
      </c>
      <c r="M107" s="15"/>
      <c r="N107" s="12"/>
      <c r="O107" s="36"/>
      <c r="P107" s="41">
        <v>35</v>
      </c>
      <c r="Q107" s="15"/>
      <c r="R107" s="12"/>
      <c r="S107" s="36"/>
      <c r="T107" s="41" t="s">
        <v>271</v>
      </c>
      <c r="U107" s="15" t="s">
        <v>246</v>
      </c>
      <c r="V107" s="12"/>
      <c r="W107" s="36" t="s">
        <v>203</v>
      </c>
      <c r="X107" s="50">
        <v>3146</v>
      </c>
      <c r="Y107" s="15"/>
    </row>
    <row r="108" spans="1:25" ht="15.75" thickBot="1" x14ac:dyDescent="0.3">
      <c r="A108" s="11"/>
      <c r="B108" s="39"/>
      <c r="C108" s="42"/>
      <c r="D108" s="35"/>
      <c r="E108" s="48" t="s">
        <v>266</v>
      </c>
      <c r="F108" s="33"/>
      <c r="G108" s="51" t="s">
        <v>203</v>
      </c>
      <c r="H108" s="52">
        <v>2532</v>
      </c>
      <c r="I108" s="35"/>
      <c r="J108" s="33"/>
      <c r="K108" s="51"/>
      <c r="L108" s="58">
        <v>684</v>
      </c>
      <c r="M108" s="35"/>
      <c r="N108" s="33"/>
      <c r="O108" s="51"/>
      <c r="P108" s="58">
        <v>40</v>
      </c>
      <c r="Q108" s="35"/>
      <c r="R108" s="33"/>
      <c r="S108" s="51"/>
      <c r="T108" s="58" t="s">
        <v>272</v>
      </c>
      <c r="U108" s="35" t="s">
        <v>246</v>
      </c>
      <c r="V108" s="33"/>
      <c r="W108" s="51" t="s">
        <v>203</v>
      </c>
      <c r="X108" s="52">
        <v>3183</v>
      </c>
      <c r="Y108" s="35"/>
    </row>
    <row r="109" spans="1:25" ht="16.5" thickTop="1" thickBot="1" x14ac:dyDescent="0.3">
      <c r="A109" s="11"/>
      <c r="B109" s="36"/>
      <c r="C109" s="41"/>
      <c r="D109" s="15"/>
      <c r="E109" s="41" t="s">
        <v>151</v>
      </c>
      <c r="F109" s="12"/>
      <c r="G109" s="53" t="s">
        <v>203</v>
      </c>
      <c r="H109" s="54">
        <v>9705</v>
      </c>
      <c r="I109" s="15"/>
      <c r="J109" s="12"/>
      <c r="K109" s="53" t="s">
        <v>203</v>
      </c>
      <c r="L109" s="54">
        <v>2709</v>
      </c>
      <c r="M109" s="15"/>
      <c r="N109" s="12"/>
      <c r="O109" s="53" t="s">
        <v>203</v>
      </c>
      <c r="P109" s="55">
        <v>141</v>
      </c>
      <c r="Q109" s="15"/>
      <c r="R109" s="12"/>
      <c r="S109" s="53" t="s">
        <v>203</v>
      </c>
      <c r="T109" s="55" t="s">
        <v>273</v>
      </c>
      <c r="U109" s="15" t="s">
        <v>246</v>
      </c>
      <c r="V109" s="12"/>
      <c r="W109" s="53" t="s">
        <v>203</v>
      </c>
      <c r="X109" s="54">
        <v>12189</v>
      </c>
      <c r="Y109" s="15"/>
    </row>
    <row r="110" spans="1:25" ht="15.75" thickTop="1" x14ac:dyDescent="0.25">
      <c r="A110" s="11"/>
      <c r="B110" s="39"/>
      <c r="C110" s="42"/>
      <c r="D110" s="35"/>
      <c r="E110" s="42"/>
      <c r="F110" s="33"/>
      <c r="G110" s="39"/>
      <c r="H110" s="42"/>
      <c r="I110" s="35"/>
      <c r="J110" s="33"/>
      <c r="K110" s="39"/>
      <c r="L110" s="42"/>
      <c r="M110" s="35"/>
      <c r="N110" s="33"/>
      <c r="O110" s="39"/>
      <c r="P110" s="42"/>
      <c r="Q110" s="35"/>
      <c r="R110" s="33"/>
      <c r="S110" s="39"/>
      <c r="T110" s="42"/>
      <c r="U110" s="35"/>
      <c r="V110" s="33"/>
      <c r="W110" s="39"/>
      <c r="X110" s="42"/>
      <c r="Y110" s="35"/>
    </row>
    <row r="111" spans="1:25" x14ac:dyDescent="0.25">
      <c r="A111" s="11"/>
      <c r="B111" s="36"/>
      <c r="C111" s="41"/>
      <c r="D111" s="15"/>
      <c r="E111" s="47">
        <v>41181</v>
      </c>
      <c r="F111" s="12"/>
      <c r="G111" s="36"/>
      <c r="H111" s="41"/>
      <c r="I111" s="15"/>
      <c r="J111" s="12"/>
      <c r="K111" s="36"/>
      <c r="L111" s="41"/>
      <c r="M111" s="15"/>
      <c r="N111" s="12"/>
      <c r="O111" s="36"/>
      <c r="P111" s="41"/>
      <c r="Q111" s="15"/>
      <c r="R111" s="12"/>
      <c r="S111" s="36"/>
      <c r="T111" s="41"/>
      <c r="U111" s="15"/>
    </row>
    <row r="112" spans="1:25" x14ac:dyDescent="0.25">
      <c r="A112" s="11"/>
      <c r="B112" s="39"/>
      <c r="C112" s="42"/>
      <c r="D112" s="35"/>
      <c r="E112" s="48" t="s">
        <v>262</v>
      </c>
      <c r="F112" s="33"/>
      <c r="G112" s="39" t="s">
        <v>203</v>
      </c>
      <c r="H112" s="40">
        <v>4641</v>
      </c>
      <c r="I112" s="35"/>
      <c r="J112" s="33"/>
      <c r="K112" s="39"/>
      <c r="L112" s="40">
        <v>1244</v>
      </c>
      <c r="M112" s="35"/>
      <c r="N112" s="33"/>
      <c r="O112" s="39"/>
      <c r="P112" s="42">
        <v>66</v>
      </c>
      <c r="Q112" s="35"/>
      <c r="R112" s="33"/>
      <c r="S112" s="39"/>
      <c r="T112" s="42">
        <v>14</v>
      </c>
      <c r="U112" s="35"/>
      <c r="V112" s="33"/>
      <c r="W112" s="39" t="s">
        <v>203</v>
      </c>
      <c r="X112" s="40">
        <v>5965</v>
      </c>
      <c r="Y112" s="35"/>
    </row>
    <row r="113" spans="1:25" x14ac:dyDescent="0.25">
      <c r="A113" s="11"/>
      <c r="B113" s="36"/>
      <c r="C113" s="41"/>
      <c r="D113" s="15"/>
      <c r="E113" s="49" t="s">
        <v>264</v>
      </c>
      <c r="F113" s="12"/>
      <c r="G113" s="36" t="s">
        <v>203</v>
      </c>
      <c r="H113" s="50">
        <v>2532</v>
      </c>
      <c r="I113" s="15"/>
      <c r="J113" s="12"/>
      <c r="K113" s="36"/>
      <c r="L113" s="41">
        <v>626</v>
      </c>
      <c r="M113" s="15"/>
      <c r="N113" s="12"/>
      <c r="O113" s="36"/>
      <c r="P113" s="41">
        <v>36</v>
      </c>
      <c r="Q113" s="15"/>
      <c r="R113" s="12"/>
      <c r="S113" s="36"/>
      <c r="T113" s="41">
        <v>15</v>
      </c>
      <c r="U113" s="15"/>
      <c r="V113" s="12"/>
      <c r="W113" s="36" t="s">
        <v>203</v>
      </c>
      <c r="X113" s="50">
        <v>3209</v>
      </c>
      <c r="Y113" s="15"/>
    </row>
    <row r="114" spans="1:25" ht="15.75" thickBot="1" x14ac:dyDescent="0.3">
      <c r="A114" s="11"/>
      <c r="B114" s="39"/>
      <c r="C114" s="42"/>
      <c r="D114" s="35"/>
      <c r="E114" s="48" t="s">
        <v>266</v>
      </c>
      <c r="F114" s="33"/>
      <c r="G114" s="51" t="s">
        <v>203</v>
      </c>
      <c r="H114" s="52">
        <v>1135</v>
      </c>
      <c r="I114" s="35"/>
      <c r="J114" s="33"/>
      <c r="K114" s="51"/>
      <c r="L114" s="58">
        <v>290</v>
      </c>
      <c r="M114" s="35"/>
      <c r="N114" s="33"/>
      <c r="O114" s="51"/>
      <c r="P114" s="58">
        <v>18</v>
      </c>
      <c r="Q114" s="35"/>
      <c r="R114" s="33"/>
      <c r="S114" s="51"/>
      <c r="T114" s="58">
        <v>29</v>
      </c>
      <c r="U114" s="35"/>
      <c r="V114" s="33"/>
      <c r="W114" s="51" t="s">
        <v>203</v>
      </c>
      <c r="X114" s="52">
        <v>1472</v>
      </c>
      <c r="Y114" s="35"/>
    </row>
    <row r="115" spans="1:25" ht="16.5" thickTop="1" thickBot="1" x14ac:dyDescent="0.3">
      <c r="A115" s="11"/>
      <c r="B115" s="36"/>
      <c r="C115" s="41"/>
      <c r="D115" s="15"/>
      <c r="E115" s="41" t="s">
        <v>151</v>
      </c>
      <c r="F115" s="12"/>
      <c r="G115" s="53" t="s">
        <v>203</v>
      </c>
      <c r="H115" s="54">
        <v>8308</v>
      </c>
      <c r="I115" s="15"/>
      <c r="J115" s="12"/>
      <c r="K115" s="53" t="s">
        <v>203</v>
      </c>
      <c r="L115" s="54">
        <v>2160</v>
      </c>
      <c r="M115" s="15"/>
      <c r="N115" s="12"/>
      <c r="O115" s="53" t="s">
        <v>203</v>
      </c>
      <c r="P115" s="55">
        <v>120</v>
      </c>
      <c r="Q115" s="15"/>
      <c r="R115" s="12"/>
      <c r="S115" s="53" t="s">
        <v>203</v>
      </c>
      <c r="T115" s="55">
        <v>58</v>
      </c>
      <c r="U115" s="15"/>
      <c r="V115" s="12"/>
      <c r="W115" s="53" t="s">
        <v>203</v>
      </c>
      <c r="X115" s="54">
        <v>10646</v>
      </c>
      <c r="Y115" s="15"/>
    </row>
  </sheetData>
  <mergeCells count="111">
    <mergeCell ref="B86:Y86"/>
    <mergeCell ref="B87:Y87"/>
    <mergeCell ref="B100:Y100"/>
    <mergeCell ref="B101:Y101"/>
    <mergeCell ref="B102:Y102"/>
    <mergeCell ref="B103:Y103"/>
    <mergeCell ref="B68:Y68"/>
    <mergeCell ref="B69:Y69"/>
    <mergeCell ref="B82:Y82"/>
    <mergeCell ref="B83:Y83"/>
    <mergeCell ref="B84:Y84"/>
    <mergeCell ref="B85:Y85"/>
    <mergeCell ref="B48:Y48"/>
    <mergeCell ref="B49:Y49"/>
    <mergeCell ref="B50:Y50"/>
    <mergeCell ref="B51:Y51"/>
    <mergeCell ref="B52:Y52"/>
    <mergeCell ref="B53:Y53"/>
    <mergeCell ref="B42:Y42"/>
    <mergeCell ref="B43:Y43"/>
    <mergeCell ref="B44:Y44"/>
    <mergeCell ref="B45:Y45"/>
    <mergeCell ref="B46:Y46"/>
    <mergeCell ref="B47:Y47"/>
    <mergeCell ref="B36:Y36"/>
    <mergeCell ref="B37:Y37"/>
    <mergeCell ref="B38:Y38"/>
    <mergeCell ref="B39:Y39"/>
    <mergeCell ref="B40:Y40"/>
    <mergeCell ref="B41:Y41"/>
    <mergeCell ref="B30:Y30"/>
    <mergeCell ref="B31:Y31"/>
    <mergeCell ref="B32:Y32"/>
    <mergeCell ref="B33:Y33"/>
    <mergeCell ref="B34:Y34"/>
    <mergeCell ref="B35:Y35"/>
    <mergeCell ref="B24:Y24"/>
    <mergeCell ref="B25:Y25"/>
    <mergeCell ref="B26:Y26"/>
    <mergeCell ref="B27:Y27"/>
    <mergeCell ref="B28:Y28"/>
    <mergeCell ref="B29:Y29"/>
    <mergeCell ref="B4:Y4"/>
    <mergeCell ref="B5:Y5"/>
    <mergeCell ref="B6:Y6"/>
    <mergeCell ref="B7:Y7"/>
    <mergeCell ref="B8:Y8"/>
    <mergeCell ref="B20:Y20"/>
    <mergeCell ref="W104:X104"/>
    <mergeCell ref="G105:H105"/>
    <mergeCell ref="K105:L105"/>
    <mergeCell ref="O105:P105"/>
    <mergeCell ref="S105:T105"/>
    <mergeCell ref="A1:A2"/>
    <mergeCell ref="B1:Y1"/>
    <mergeCell ref="B2:Y2"/>
    <mergeCell ref="B3:Y3"/>
    <mergeCell ref="A4:A115"/>
    <mergeCell ref="G89:H89"/>
    <mergeCell ref="K89:L89"/>
    <mergeCell ref="O89:P89"/>
    <mergeCell ref="S89:T89"/>
    <mergeCell ref="B104:C104"/>
    <mergeCell ref="G104:H104"/>
    <mergeCell ref="K104:L104"/>
    <mergeCell ref="O104:P104"/>
    <mergeCell ref="S104:T104"/>
    <mergeCell ref="B88:C88"/>
    <mergeCell ref="G88:H88"/>
    <mergeCell ref="K88:L88"/>
    <mergeCell ref="O88:P88"/>
    <mergeCell ref="S88:T88"/>
    <mergeCell ref="W88:X88"/>
    <mergeCell ref="T70:U70"/>
    <mergeCell ref="D71:E71"/>
    <mergeCell ref="H71:I71"/>
    <mergeCell ref="L71:M71"/>
    <mergeCell ref="P71:Q71"/>
    <mergeCell ref="T71:U71"/>
    <mergeCell ref="H63:I63"/>
    <mergeCell ref="L63:M63"/>
    <mergeCell ref="D70:E70"/>
    <mergeCell ref="H70:I70"/>
    <mergeCell ref="L70:M70"/>
    <mergeCell ref="P70:Q70"/>
    <mergeCell ref="B64:Y64"/>
    <mergeCell ref="B65:Y65"/>
    <mergeCell ref="B66:Y66"/>
    <mergeCell ref="B67:Y67"/>
    <mergeCell ref="L54:M54"/>
    <mergeCell ref="D55:E55"/>
    <mergeCell ref="H55:I55"/>
    <mergeCell ref="L55:M55"/>
    <mergeCell ref="H56:I56"/>
    <mergeCell ref="L56:M56"/>
    <mergeCell ref="H9:I9"/>
    <mergeCell ref="H10:I10"/>
    <mergeCell ref="J9:J10"/>
    <mergeCell ref="D11:E11"/>
    <mergeCell ref="H11:I11"/>
    <mergeCell ref="D54:E54"/>
    <mergeCell ref="H54:I54"/>
    <mergeCell ref="B21:Y21"/>
    <mergeCell ref="B22:Y22"/>
    <mergeCell ref="B23:Y23"/>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3" max="3" width="36.5703125" customWidth="1"/>
    <col min="4" max="4" width="7.7109375" customWidth="1"/>
    <col min="5" max="5" width="33.42578125" customWidth="1"/>
    <col min="6" max="6" width="6.5703125" customWidth="1"/>
    <col min="7" max="7" width="36.5703125" customWidth="1"/>
    <col min="8" max="8" width="7.7109375" customWidth="1"/>
    <col min="9" max="9" width="30.28515625" customWidth="1"/>
    <col min="10" max="11" width="36.5703125" customWidth="1"/>
    <col min="12" max="12" width="9.42578125" customWidth="1"/>
    <col min="13" max="13" width="30.7109375" customWidth="1"/>
    <col min="14" max="14" width="6.5703125" customWidth="1"/>
    <col min="15" max="15" width="36.5703125" customWidth="1"/>
    <col min="16" max="16" width="7.7109375" customWidth="1"/>
    <col min="17" max="17" width="29.28515625" customWidth="1"/>
    <col min="18" max="18" width="6.5703125" customWidth="1"/>
  </cols>
  <sheetData>
    <row r="1" spans="1:18" ht="15" customHeight="1" x14ac:dyDescent="0.25">
      <c r="A1" s="8" t="s">
        <v>148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274</v>
      </c>
      <c r="B3" s="59"/>
      <c r="C3" s="59"/>
      <c r="D3" s="59"/>
      <c r="E3" s="59"/>
      <c r="F3" s="59"/>
      <c r="G3" s="59"/>
      <c r="H3" s="59"/>
      <c r="I3" s="59"/>
      <c r="J3" s="59"/>
      <c r="K3" s="59"/>
      <c r="L3" s="59"/>
      <c r="M3" s="59"/>
      <c r="N3" s="59"/>
      <c r="O3" s="59"/>
      <c r="P3" s="59"/>
      <c r="Q3" s="59"/>
      <c r="R3" s="59"/>
    </row>
    <row r="4" spans="1:18" ht="15" customHeight="1" x14ac:dyDescent="0.25">
      <c r="A4" s="11" t="s">
        <v>148</v>
      </c>
      <c r="B4" s="60" t="s">
        <v>275</v>
      </c>
      <c r="C4" s="60"/>
      <c r="D4" s="60"/>
      <c r="E4" s="60"/>
      <c r="F4" s="60"/>
      <c r="G4" s="60"/>
      <c r="H4" s="60"/>
      <c r="I4" s="60"/>
      <c r="J4" s="60"/>
      <c r="K4" s="60"/>
      <c r="L4" s="60"/>
      <c r="M4" s="60"/>
      <c r="N4" s="60"/>
      <c r="O4" s="60"/>
      <c r="P4" s="60"/>
      <c r="Q4" s="60"/>
      <c r="R4" s="60"/>
    </row>
    <row r="5" spans="1:18" x14ac:dyDescent="0.25">
      <c r="A5" s="11"/>
      <c r="B5" s="59"/>
      <c r="C5" s="59"/>
      <c r="D5" s="59"/>
      <c r="E5" s="59"/>
      <c r="F5" s="59"/>
      <c r="G5" s="59"/>
      <c r="H5" s="59"/>
      <c r="I5" s="59"/>
      <c r="J5" s="59"/>
      <c r="K5" s="59"/>
      <c r="L5" s="59"/>
      <c r="M5" s="59"/>
      <c r="N5" s="59"/>
      <c r="O5" s="59"/>
      <c r="P5" s="59"/>
      <c r="Q5" s="59"/>
      <c r="R5" s="59"/>
    </row>
    <row r="6" spans="1:18" ht="15" customHeight="1" x14ac:dyDescent="0.25">
      <c r="A6" s="11"/>
      <c r="B6" s="59" t="s">
        <v>276</v>
      </c>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x14ac:dyDescent="0.25">
      <c r="A8" s="11"/>
      <c r="B8" s="59"/>
      <c r="C8" s="59"/>
      <c r="D8" s="59"/>
      <c r="E8" s="59"/>
      <c r="F8" s="59"/>
      <c r="G8" s="59"/>
      <c r="H8" s="59"/>
      <c r="I8" s="59"/>
      <c r="J8" s="59"/>
      <c r="K8" s="59"/>
      <c r="L8" s="59"/>
      <c r="M8" s="59"/>
      <c r="N8" s="59"/>
      <c r="O8" s="59"/>
      <c r="P8" s="59"/>
      <c r="Q8" s="59"/>
      <c r="R8" s="59"/>
    </row>
    <row r="9" spans="1:18" ht="30" customHeight="1" thickBot="1" x14ac:dyDescent="0.3">
      <c r="A9" s="11"/>
      <c r="B9" s="12" t="s">
        <v>256</v>
      </c>
      <c r="C9" s="12"/>
      <c r="D9" s="30" t="s">
        <v>277</v>
      </c>
      <c r="E9" s="30"/>
      <c r="F9" s="15"/>
      <c r="G9" s="12"/>
      <c r="H9" s="30" t="s">
        <v>278</v>
      </c>
      <c r="I9" s="30"/>
      <c r="J9" s="15"/>
      <c r="K9" s="12"/>
      <c r="L9" s="30" t="s">
        <v>105</v>
      </c>
      <c r="M9" s="30"/>
      <c r="N9" s="15"/>
      <c r="O9" s="12"/>
      <c r="P9" s="30" t="s">
        <v>151</v>
      </c>
      <c r="Q9" s="30"/>
      <c r="R9" s="15"/>
    </row>
    <row r="10" spans="1:18" ht="15.75" thickTop="1" x14ac:dyDescent="0.25">
      <c r="A10" s="11"/>
      <c r="B10" s="33" t="s">
        <v>279</v>
      </c>
      <c r="C10" s="33"/>
      <c r="D10" s="39" t="s">
        <v>203</v>
      </c>
      <c r="E10" s="42" t="s">
        <v>280</v>
      </c>
      <c r="F10" s="35" t="s">
        <v>246</v>
      </c>
      <c r="G10" s="33"/>
      <c r="H10" s="39" t="s">
        <v>203</v>
      </c>
      <c r="I10" s="40">
        <v>167461</v>
      </c>
      <c r="J10" s="35"/>
      <c r="K10" s="33"/>
      <c r="L10" s="39" t="s">
        <v>203</v>
      </c>
      <c r="M10" s="40">
        <v>1273</v>
      </c>
      <c r="N10" s="35"/>
      <c r="O10" s="33"/>
      <c r="P10" s="39" t="s">
        <v>203</v>
      </c>
      <c r="Q10" s="42" t="s">
        <v>281</v>
      </c>
      <c r="R10" s="35" t="s">
        <v>246</v>
      </c>
    </row>
    <row r="11" spans="1:18" ht="30" x14ac:dyDescent="0.25">
      <c r="A11" s="11"/>
      <c r="B11" s="12" t="s">
        <v>282</v>
      </c>
      <c r="C11" s="12"/>
      <c r="D11" s="36"/>
      <c r="E11" s="41" t="s">
        <v>209</v>
      </c>
      <c r="F11" s="15"/>
      <c r="G11" s="12"/>
      <c r="H11" s="36"/>
      <c r="I11" s="50">
        <v>10304</v>
      </c>
      <c r="J11" s="15"/>
      <c r="K11" s="12"/>
      <c r="L11" s="36"/>
      <c r="M11" s="50">
        <v>1171</v>
      </c>
      <c r="N11" s="15"/>
      <c r="O11" s="12"/>
      <c r="P11" s="36" t="s">
        <v>203</v>
      </c>
      <c r="Q11" s="50">
        <v>11475</v>
      </c>
      <c r="R11" s="15"/>
    </row>
    <row r="12" spans="1:18" ht="15.75" thickBot="1" x14ac:dyDescent="0.3">
      <c r="A12" s="11"/>
      <c r="B12" s="33" t="s">
        <v>283</v>
      </c>
      <c r="C12" s="33"/>
      <c r="D12" s="51"/>
      <c r="E12" s="58" t="s">
        <v>209</v>
      </c>
      <c r="F12" s="35"/>
      <c r="G12" s="33"/>
      <c r="H12" s="51"/>
      <c r="I12" s="58" t="s">
        <v>209</v>
      </c>
      <c r="J12" s="35"/>
      <c r="K12" s="33"/>
      <c r="L12" s="51"/>
      <c r="M12" s="58" t="s">
        <v>284</v>
      </c>
      <c r="N12" s="35" t="s">
        <v>246</v>
      </c>
      <c r="O12" s="33"/>
      <c r="P12" s="51" t="s">
        <v>203</v>
      </c>
      <c r="Q12" s="58" t="s">
        <v>284</v>
      </c>
      <c r="R12" s="35" t="s">
        <v>246</v>
      </c>
    </row>
    <row r="13" spans="1:18" ht="30.75" thickTop="1" x14ac:dyDescent="0.25">
      <c r="A13" s="11"/>
      <c r="B13" s="12" t="s">
        <v>285</v>
      </c>
      <c r="C13" s="12"/>
      <c r="D13" s="36"/>
      <c r="E13" s="41" t="s">
        <v>209</v>
      </c>
      <c r="F13" s="15"/>
      <c r="G13" s="12"/>
      <c r="H13" s="36"/>
      <c r="I13" s="50">
        <v>10304</v>
      </c>
      <c r="J13" s="15"/>
      <c r="K13" s="12"/>
      <c r="L13" s="36"/>
      <c r="M13" s="41">
        <v>782</v>
      </c>
      <c r="N13" s="15"/>
      <c r="O13" s="12"/>
      <c r="P13" s="36" t="s">
        <v>203</v>
      </c>
      <c r="Q13" s="50">
        <v>11086</v>
      </c>
      <c r="R13" s="15"/>
    </row>
    <row r="14" spans="1:18" x14ac:dyDescent="0.25">
      <c r="A14" s="11"/>
      <c r="B14" s="33" t="s">
        <v>286</v>
      </c>
      <c r="C14" s="33"/>
      <c r="D14" s="39"/>
      <c r="E14" s="40">
        <v>13808</v>
      </c>
      <c r="F14" s="35"/>
      <c r="G14" s="33"/>
      <c r="H14" s="39"/>
      <c r="I14" s="42" t="s">
        <v>209</v>
      </c>
      <c r="J14" s="35"/>
      <c r="K14" s="33"/>
      <c r="L14" s="39"/>
      <c r="M14" s="42" t="s">
        <v>287</v>
      </c>
      <c r="N14" s="35" t="s">
        <v>246</v>
      </c>
      <c r="O14" s="33"/>
      <c r="P14" s="39" t="s">
        <v>203</v>
      </c>
      <c r="Q14" s="40">
        <v>12400</v>
      </c>
      <c r="R14" s="35"/>
    </row>
    <row r="15" spans="1:18" ht="15.75" thickBot="1" x14ac:dyDescent="0.3">
      <c r="A15" s="11"/>
      <c r="B15" s="12" t="s">
        <v>283</v>
      </c>
      <c r="C15" s="12"/>
      <c r="D15" s="61"/>
      <c r="E15" s="62" t="s">
        <v>288</v>
      </c>
      <c r="F15" s="15" t="s">
        <v>246</v>
      </c>
      <c r="G15" s="12"/>
      <c r="H15" s="61"/>
      <c r="I15" s="62" t="s">
        <v>209</v>
      </c>
      <c r="J15" s="15"/>
      <c r="K15" s="12"/>
      <c r="L15" s="61"/>
      <c r="M15" s="62">
        <v>472</v>
      </c>
      <c r="N15" s="15"/>
      <c r="O15" s="12"/>
      <c r="P15" s="61" t="s">
        <v>203</v>
      </c>
      <c r="Q15" s="62" t="s">
        <v>289</v>
      </c>
      <c r="R15" s="15" t="s">
        <v>246</v>
      </c>
    </row>
    <row r="16" spans="1:18" ht="30.75" thickTop="1" x14ac:dyDescent="0.25">
      <c r="A16" s="11"/>
      <c r="B16" s="33" t="s">
        <v>290</v>
      </c>
      <c r="C16" s="33"/>
      <c r="D16" s="39"/>
      <c r="E16" s="40">
        <v>9250</v>
      </c>
      <c r="F16" s="35"/>
      <c r="G16" s="33"/>
      <c r="H16" s="39"/>
      <c r="I16" s="42" t="s">
        <v>209</v>
      </c>
      <c r="J16" s="35"/>
      <c r="K16" s="33"/>
      <c r="L16" s="39"/>
      <c r="M16" s="42" t="s">
        <v>291</v>
      </c>
      <c r="N16" s="35" t="s">
        <v>246</v>
      </c>
      <c r="O16" s="33"/>
      <c r="P16" s="39" t="s">
        <v>203</v>
      </c>
      <c r="Q16" s="40">
        <v>8314</v>
      </c>
      <c r="R16" s="35"/>
    </row>
    <row r="17" spans="1:18" ht="15.75" thickBot="1" x14ac:dyDescent="0.3">
      <c r="A17" s="11"/>
      <c r="B17" s="12" t="s">
        <v>292</v>
      </c>
      <c r="C17" s="12"/>
      <c r="D17" s="61" t="s">
        <v>203</v>
      </c>
      <c r="E17" s="63">
        <v>9250</v>
      </c>
      <c r="F17" s="15"/>
      <c r="G17" s="12"/>
      <c r="H17" s="61" t="s">
        <v>203</v>
      </c>
      <c r="I17" s="63">
        <v>10304</v>
      </c>
      <c r="J17" s="15"/>
      <c r="K17" s="12"/>
      <c r="L17" s="61" t="s">
        <v>203</v>
      </c>
      <c r="M17" s="62" t="s">
        <v>293</v>
      </c>
      <c r="N17" s="15" t="s">
        <v>246</v>
      </c>
      <c r="O17" s="12"/>
      <c r="P17" s="61" t="s">
        <v>203</v>
      </c>
      <c r="Q17" s="63">
        <v>19400</v>
      </c>
      <c r="R17" s="15"/>
    </row>
    <row r="18" spans="1:18" ht="16.5" thickTop="1" thickBot="1" x14ac:dyDescent="0.3">
      <c r="A18" s="11"/>
      <c r="B18" s="33" t="s">
        <v>294</v>
      </c>
      <c r="C18" s="33"/>
      <c r="D18" s="64" t="s">
        <v>203</v>
      </c>
      <c r="E18" s="65" t="s">
        <v>295</v>
      </c>
      <c r="F18" s="35" t="s">
        <v>246</v>
      </c>
      <c r="G18" s="33"/>
      <c r="H18" s="64" t="s">
        <v>203</v>
      </c>
      <c r="I18" s="66">
        <v>177765</v>
      </c>
      <c r="J18" s="35"/>
      <c r="K18" s="33"/>
      <c r="L18" s="64" t="s">
        <v>203</v>
      </c>
      <c r="M18" s="66">
        <v>1119</v>
      </c>
      <c r="N18" s="35"/>
      <c r="O18" s="33"/>
      <c r="P18" s="64" t="s">
        <v>203</v>
      </c>
      <c r="Q18" s="66">
        <v>9178</v>
      </c>
      <c r="R18" s="35"/>
    </row>
    <row r="19" spans="1:18" ht="45" customHeight="1" thickTop="1" x14ac:dyDescent="0.25">
      <c r="A19" s="11"/>
      <c r="B19" s="59" t="s">
        <v>296</v>
      </c>
      <c r="C19" s="59"/>
      <c r="D19" s="59"/>
      <c r="E19" s="59"/>
      <c r="F19" s="59"/>
      <c r="G19" s="59"/>
      <c r="H19" s="59"/>
      <c r="I19" s="59"/>
      <c r="J19" s="59"/>
      <c r="K19" s="59"/>
      <c r="L19" s="59"/>
      <c r="M19" s="59"/>
      <c r="N19" s="59"/>
      <c r="O19" s="59"/>
      <c r="P19" s="59"/>
      <c r="Q19" s="59"/>
      <c r="R19" s="59"/>
    </row>
    <row r="20" spans="1:18" x14ac:dyDescent="0.25">
      <c r="A20" s="11"/>
      <c r="B20" s="59"/>
      <c r="C20" s="59"/>
      <c r="D20" s="59"/>
      <c r="E20" s="59"/>
      <c r="F20" s="59"/>
      <c r="G20" s="59"/>
      <c r="H20" s="59"/>
      <c r="I20" s="59"/>
      <c r="J20" s="59"/>
      <c r="K20" s="59"/>
      <c r="L20" s="59"/>
      <c r="M20" s="59"/>
      <c r="N20" s="59"/>
      <c r="O20" s="59"/>
      <c r="P20" s="59"/>
      <c r="Q20" s="59"/>
      <c r="R20" s="59"/>
    </row>
    <row r="21" spans="1:18" ht="15" customHeight="1" x14ac:dyDescent="0.25">
      <c r="A21" s="11"/>
      <c r="B21" s="59" t="s">
        <v>297</v>
      </c>
      <c r="C21" s="59"/>
      <c r="D21" s="59"/>
      <c r="E21" s="59"/>
      <c r="F21" s="59"/>
      <c r="G21" s="59"/>
      <c r="H21" s="59"/>
      <c r="I21" s="59"/>
      <c r="J21" s="59"/>
      <c r="K21" s="59"/>
      <c r="L21" s="59"/>
      <c r="M21" s="59"/>
      <c r="N21" s="59"/>
      <c r="O21" s="59"/>
      <c r="P21" s="59"/>
      <c r="Q21" s="59"/>
      <c r="R21" s="59"/>
    </row>
  </sheetData>
  <mergeCells count="17">
    <mergeCell ref="B21:R21"/>
    <mergeCell ref="B5:R5"/>
    <mergeCell ref="B6:R6"/>
    <mergeCell ref="B7:R7"/>
    <mergeCell ref="B8:R8"/>
    <mergeCell ref="B19:R19"/>
    <mergeCell ref="B20:R20"/>
    <mergeCell ref="D9:E9"/>
    <mergeCell ref="H9:I9"/>
    <mergeCell ref="L9:M9"/>
    <mergeCell ref="P9:Q9"/>
    <mergeCell ref="A1:A2"/>
    <mergeCell ref="B1:R1"/>
    <mergeCell ref="B2:R2"/>
    <mergeCell ref="B3:R3"/>
    <mergeCell ref="A4:A21"/>
    <mergeCell ref="B4:R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17.42578125" customWidth="1"/>
    <col min="4" max="4" width="3.5703125" customWidth="1"/>
    <col min="5" max="5" width="13.85546875" customWidth="1"/>
    <col min="6" max="6" width="3.28515625" customWidth="1"/>
    <col min="7" max="7" width="17.42578125" customWidth="1"/>
    <col min="8" max="8" width="3.5703125" customWidth="1"/>
    <col min="9" max="9" width="12" customWidth="1"/>
    <col min="10" max="10" width="3.28515625" customWidth="1"/>
    <col min="11" max="11" width="17.42578125" customWidth="1"/>
    <col min="12" max="12" width="3.5703125" customWidth="1"/>
    <col min="13" max="13" width="13.85546875" customWidth="1"/>
    <col min="14" max="14" width="3.28515625" customWidth="1"/>
    <col min="15" max="15" width="17.42578125" customWidth="1"/>
    <col min="16" max="16" width="3.5703125" customWidth="1"/>
    <col min="17" max="17" width="12" customWidth="1"/>
    <col min="18" max="18" width="3.28515625" customWidth="1"/>
  </cols>
  <sheetData>
    <row r="1" spans="1:18" ht="15" customHeight="1" x14ac:dyDescent="0.25">
      <c r="A1" s="8" t="s">
        <v>298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299</v>
      </c>
      <c r="B3" s="59"/>
      <c r="C3" s="59"/>
      <c r="D3" s="59"/>
      <c r="E3" s="59"/>
      <c r="F3" s="59"/>
      <c r="G3" s="59"/>
      <c r="H3" s="59"/>
      <c r="I3" s="59"/>
      <c r="J3" s="59"/>
      <c r="K3" s="59"/>
      <c r="L3" s="59"/>
      <c r="M3" s="59"/>
      <c r="N3" s="59"/>
      <c r="O3" s="59"/>
      <c r="P3" s="59"/>
      <c r="Q3" s="59"/>
      <c r="R3" s="59"/>
    </row>
    <row r="4" spans="1:18" ht="15" customHeight="1" x14ac:dyDescent="0.25">
      <c r="A4" s="11" t="s">
        <v>298</v>
      </c>
      <c r="B4" s="60" t="s">
        <v>300</v>
      </c>
      <c r="C4" s="60"/>
      <c r="D4" s="60"/>
      <c r="E4" s="60"/>
      <c r="F4" s="60"/>
      <c r="G4" s="60"/>
      <c r="H4" s="60"/>
      <c r="I4" s="60"/>
      <c r="J4" s="60"/>
      <c r="K4" s="60"/>
      <c r="L4" s="60"/>
      <c r="M4" s="60"/>
      <c r="N4" s="60"/>
      <c r="O4" s="60"/>
      <c r="P4" s="60"/>
      <c r="Q4" s="60"/>
      <c r="R4" s="60"/>
    </row>
    <row r="5" spans="1:18" x14ac:dyDescent="0.25">
      <c r="A5" s="11"/>
      <c r="B5" s="59"/>
      <c r="C5" s="59"/>
      <c r="D5" s="59"/>
      <c r="E5" s="59"/>
      <c r="F5" s="59"/>
      <c r="G5" s="59"/>
      <c r="H5" s="59"/>
      <c r="I5" s="59"/>
      <c r="J5" s="59"/>
      <c r="K5" s="59"/>
      <c r="L5" s="59"/>
      <c r="M5" s="59"/>
      <c r="N5" s="59"/>
      <c r="O5" s="59"/>
      <c r="P5" s="59"/>
      <c r="Q5" s="59"/>
      <c r="R5" s="59"/>
    </row>
    <row r="6" spans="1:18" ht="15" customHeight="1" x14ac:dyDescent="0.25">
      <c r="A6" s="11"/>
      <c r="B6" s="59" t="s">
        <v>301</v>
      </c>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ht="15" customHeight="1" x14ac:dyDescent="0.25">
      <c r="A8" s="11"/>
      <c r="B8" s="59" t="s">
        <v>302</v>
      </c>
      <c r="C8" s="59"/>
      <c r="D8" s="59"/>
      <c r="E8" s="59"/>
      <c r="F8" s="59"/>
      <c r="G8" s="59"/>
      <c r="H8" s="59"/>
      <c r="I8" s="59"/>
      <c r="J8" s="59"/>
      <c r="K8" s="59"/>
      <c r="L8" s="59"/>
      <c r="M8" s="59"/>
      <c r="N8" s="59"/>
      <c r="O8" s="59"/>
      <c r="P8" s="59"/>
      <c r="Q8" s="59"/>
      <c r="R8" s="59"/>
    </row>
    <row r="9" spans="1:18" x14ac:dyDescent="0.25">
      <c r="A9" s="11"/>
      <c r="B9" s="59"/>
      <c r="C9" s="59"/>
      <c r="D9" s="59"/>
      <c r="E9" s="59"/>
      <c r="F9" s="59"/>
      <c r="G9" s="59"/>
      <c r="H9" s="59"/>
      <c r="I9" s="59"/>
      <c r="J9" s="59"/>
      <c r="K9" s="59"/>
      <c r="L9" s="59"/>
      <c r="M9" s="59"/>
      <c r="N9" s="59"/>
      <c r="O9" s="59"/>
      <c r="P9" s="59"/>
      <c r="Q9" s="59"/>
      <c r="R9" s="59"/>
    </row>
    <row r="10" spans="1:18" x14ac:dyDescent="0.25">
      <c r="A10" s="11"/>
      <c r="B10" s="59"/>
      <c r="C10" s="59"/>
      <c r="D10" s="59"/>
      <c r="E10" s="59"/>
      <c r="F10" s="59"/>
      <c r="G10" s="59"/>
      <c r="H10" s="59"/>
      <c r="I10" s="59"/>
      <c r="J10" s="59"/>
      <c r="K10" s="59"/>
      <c r="L10" s="59"/>
      <c r="M10" s="59"/>
      <c r="N10" s="59"/>
      <c r="O10" s="59"/>
      <c r="P10" s="59"/>
      <c r="Q10" s="59"/>
      <c r="R10" s="59"/>
    </row>
    <row r="11" spans="1:18" ht="15" customHeight="1" x14ac:dyDescent="0.25">
      <c r="A11" s="11"/>
      <c r="B11" s="12"/>
      <c r="C11" s="12"/>
      <c r="D11" s="29" t="s">
        <v>303</v>
      </c>
      <c r="E11" s="29"/>
      <c r="F11" s="29"/>
      <c r="G11" s="29"/>
      <c r="H11" s="29"/>
      <c r="I11" s="29"/>
      <c r="J11" s="15"/>
      <c r="K11" s="12"/>
      <c r="L11" s="29" t="s">
        <v>303</v>
      </c>
      <c r="M11" s="29"/>
      <c r="N11" s="29"/>
      <c r="O11" s="29"/>
      <c r="P11" s="29"/>
      <c r="Q11" s="29"/>
      <c r="R11" s="15"/>
    </row>
    <row r="12" spans="1:18" ht="15" customHeight="1" x14ac:dyDescent="0.25">
      <c r="A12" s="11"/>
      <c r="B12" s="12"/>
      <c r="C12" s="12"/>
      <c r="D12" s="46">
        <v>41545</v>
      </c>
      <c r="E12" s="46"/>
      <c r="F12" s="46"/>
      <c r="G12" s="46"/>
      <c r="H12" s="46"/>
      <c r="I12" s="46"/>
      <c r="J12" s="15"/>
      <c r="K12" s="12"/>
      <c r="L12" s="46">
        <v>41181</v>
      </c>
      <c r="M12" s="46"/>
      <c r="N12" s="46"/>
      <c r="O12" s="46"/>
      <c r="P12" s="46"/>
      <c r="Q12" s="46"/>
      <c r="R12" s="15"/>
    </row>
    <row r="13" spans="1:18" ht="15.75" thickBot="1" x14ac:dyDescent="0.3">
      <c r="A13" s="11"/>
      <c r="B13" s="12"/>
      <c r="C13" s="12"/>
      <c r="D13" s="30" t="s">
        <v>304</v>
      </c>
      <c r="E13" s="30"/>
      <c r="F13" s="15"/>
      <c r="G13" s="12"/>
      <c r="H13" s="30" t="s">
        <v>305</v>
      </c>
      <c r="I13" s="30"/>
      <c r="J13" s="15"/>
      <c r="K13" s="12"/>
      <c r="L13" s="30" t="s">
        <v>304</v>
      </c>
      <c r="M13" s="30"/>
      <c r="N13" s="15"/>
      <c r="O13" s="12"/>
      <c r="P13" s="30" t="s">
        <v>305</v>
      </c>
      <c r="Q13" s="30"/>
      <c r="R13" s="15"/>
    </row>
    <row r="14" spans="1:18" ht="15.75" thickTop="1" x14ac:dyDescent="0.25">
      <c r="A14" s="11"/>
      <c r="B14" s="13"/>
      <c r="C14" s="12"/>
      <c r="D14" s="57"/>
      <c r="E14" s="57"/>
      <c r="F14" s="15"/>
      <c r="G14" s="12"/>
      <c r="H14" s="57"/>
      <c r="I14" s="57"/>
      <c r="J14" s="15"/>
      <c r="K14" s="12"/>
      <c r="L14" s="57"/>
      <c r="M14" s="57"/>
      <c r="N14" s="15"/>
      <c r="O14" s="12"/>
      <c r="P14" s="57"/>
      <c r="Q14" s="57"/>
      <c r="R14" s="15"/>
    </row>
    <row r="15" spans="1:18" x14ac:dyDescent="0.25">
      <c r="A15" s="11"/>
      <c r="B15" s="17" t="s">
        <v>306</v>
      </c>
      <c r="C15" s="33"/>
      <c r="D15" s="39" t="s">
        <v>203</v>
      </c>
      <c r="E15" s="42" t="s">
        <v>209</v>
      </c>
      <c r="F15" s="35"/>
      <c r="G15" s="33"/>
      <c r="H15" s="39" t="s">
        <v>203</v>
      </c>
      <c r="I15" s="42">
        <v>864</v>
      </c>
      <c r="J15" s="35"/>
      <c r="K15" s="33"/>
      <c r="L15" s="39" t="s">
        <v>203</v>
      </c>
      <c r="M15" s="42" t="s">
        <v>209</v>
      </c>
      <c r="N15" s="35"/>
      <c r="O15" s="33"/>
      <c r="P15" s="39" t="s">
        <v>203</v>
      </c>
      <c r="Q15" s="42">
        <v>800</v>
      </c>
      <c r="R15" s="35"/>
    </row>
    <row r="16" spans="1:18" x14ac:dyDescent="0.25">
      <c r="A16" s="11"/>
      <c r="B16" s="13" t="s">
        <v>307</v>
      </c>
      <c r="C16" s="12"/>
      <c r="D16" s="36"/>
      <c r="E16" s="50">
        <v>3471</v>
      </c>
      <c r="F16" s="15"/>
      <c r="G16" s="12"/>
      <c r="H16" s="36"/>
      <c r="I16" s="50">
        <v>2022</v>
      </c>
      <c r="J16" s="15"/>
      <c r="K16" s="12"/>
      <c r="L16" s="36"/>
      <c r="M16" s="50">
        <v>3925</v>
      </c>
      <c r="N16" s="15"/>
      <c r="O16" s="12"/>
      <c r="P16" s="36"/>
      <c r="Q16" s="50">
        <v>2289</v>
      </c>
      <c r="R16" s="15"/>
    </row>
    <row r="17" spans="1:18" x14ac:dyDescent="0.25">
      <c r="A17" s="11"/>
      <c r="B17" s="33" t="s">
        <v>308</v>
      </c>
      <c r="C17" s="33"/>
      <c r="D17" s="39"/>
      <c r="E17" s="42" t="s">
        <v>309</v>
      </c>
      <c r="F17" s="35" t="s">
        <v>246</v>
      </c>
      <c r="G17" s="33"/>
      <c r="H17" s="39"/>
      <c r="I17" s="42" t="s">
        <v>310</v>
      </c>
      <c r="J17" s="35" t="s">
        <v>246</v>
      </c>
      <c r="K17" s="33"/>
      <c r="L17" s="39"/>
      <c r="M17" s="42" t="s">
        <v>311</v>
      </c>
      <c r="N17" s="35" t="s">
        <v>246</v>
      </c>
      <c r="O17" s="33"/>
      <c r="P17" s="39"/>
      <c r="Q17" s="42" t="s">
        <v>312</v>
      </c>
      <c r="R17" s="35" t="s">
        <v>246</v>
      </c>
    </row>
    <row r="18" spans="1:18" ht="30" x14ac:dyDescent="0.25">
      <c r="A18" s="11"/>
      <c r="B18" s="13" t="s">
        <v>313</v>
      </c>
      <c r="C18" s="12"/>
      <c r="D18" s="36"/>
      <c r="E18" s="41">
        <v>244</v>
      </c>
      <c r="F18" s="15"/>
      <c r="G18" s="12"/>
      <c r="H18" s="36"/>
      <c r="I18" s="41" t="s">
        <v>314</v>
      </c>
      <c r="J18" s="15" t="s">
        <v>246</v>
      </c>
      <c r="K18" s="12"/>
      <c r="L18" s="36"/>
      <c r="M18" s="41">
        <v>550</v>
      </c>
      <c r="N18" s="15"/>
      <c r="O18" s="12"/>
      <c r="P18" s="36"/>
      <c r="Q18" s="41" t="s">
        <v>209</v>
      </c>
      <c r="R18" s="15"/>
    </row>
    <row r="19" spans="1:18" ht="15.75" thickBot="1" x14ac:dyDescent="0.3">
      <c r="A19" s="11"/>
      <c r="B19" s="17" t="s">
        <v>315</v>
      </c>
      <c r="C19" s="33"/>
      <c r="D19" s="51"/>
      <c r="E19" s="52">
        <v>3733</v>
      </c>
      <c r="F19" s="35"/>
      <c r="G19" s="33"/>
      <c r="H19" s="51"/>
      <c r="I19" s="58">
        <v>832</v>
      </c>
      <c r="J19" s="35"/>
      <c r="K19" s="33"/>
      <c r="L19" s="51"/>
      <c r="M19" s="52">
        <v>3142</v>
      </c>
      <c r="N19" s="35"/>
      <c r="O19" s="33"/>
      <c r="P19" s="51"/>
      <c r="Q19" s="58">
        <v>409</v>
      </c>
      <c r="R19" s="35"/>
    </row>
    <row r="20" spans="1:18" ht="16.5" thickTop="1" thickBot="1" x14ac:dyDescent="0.3">
      <c r="A20" s="11"/>
      <c r="B20" s="13" t="s">
        <v>316</v>
      </c>
      <c r="C20" s="12"/>
      <c r="D20" s="53" t="s">
        <v>203</v>
      </c>
      <c r="E20" s="54">
        <v>2667</v>
      </c>
      <c r="F20" s="15"/>
      <c r="G20" s="12"/>
      <c r="H20" s="53" t="s">
        <v>203</v>
      </c>
      <c r="I20" s="54">
        <v>3199</v>
      </c>
      <c r="J20" s="15"/>
      <c r="K20" s="12"/>
      <c r="L20" s="53" t="s">
        <v>203</v>
      </c>
      <c r="M20" s="54">
        <v>2874</v>
      </c>
      <c r="N20" s="15"/>
      <c r="O20" s="12"/>
      <c r="P20" s="53" t="s">
        <v>203</v>
      </c>
      <c r="Q20" s="54">
        <v>3082</v>
      </c>
      <c r="R20" s="15"/>
    </row>
    <row r="21" spans="1:18" ht="15.75" thickTop="1" x14ac:dyDescent="0.25">
      <c r="A21" s="11"/>
      <c r="B21" s="59"/>
      <c r="C21" s="59"/>
      <c r="D21" s="59"/>
      <c r="E21" s="59"/>
      <c r="F21" s="59"/>
      <c r="G21" s="59"/>
      <c r="H21" s="59"/>
      <c r="I21" s="59"/>
      <c r="J21" s="59"/>
      <c r="K21" s="59"/>
      <c r="L21" s="59"/>
      <c r="M21" s="59"/>
      <c r="N21" s="59"/>
      <c r="O21" s="59"/>
      <c r="P21" s="59"/>
      <c r="Q21" s="59"/>
      <c r="R21" s="59"/>
    </row>
    <row r="22" spans="1:18" ht="15" customHeight="1" x14ac:dyDescent="0.25">
      <c r="A22" s="11"/>
      <c r="B22" s="59" t="s">
        <v>317</v>
      </c>
      <c r="C22" s="59"/>
      <c r="D22" s="59"/>
      <c r="E22" s="59"/>
      <c r="F22" s="59"/>
      <c r="G22" s="59"/>
      <c r="H22" s="59"/>
      <c r="I22" s="59"/>
      <c r="J22" s="59"/>
      <c r="K22" s="59"/>
      <c r="L22" s="59"/>
      <c r="M22" s="59"/>
      <c r="N22" s="59"/>
      <c r="O22" s="59"/>
      <c r="P22" s="59"/>
      <c r="Q22" s="59"/>
      <c r="R22" s="59"/>
    </row>
    <row r="23" spans="1:18" x14ac:dyDescent="0.25">
      <c r="A23" s="11"/>
      <c r="B23" s="59"/>
      <c r="C23" s="59"/>
      <c r="D23" s="59"/>
      <c r="E23" s="59"/>
      <c r="F23" s="59"/>
      <c r="G23" s="59"/>
      <c r="H23" s="59"/>
      <c r="I23" s="59"/>
      <c r="J23" s="59"/>
      <c r="K23" s="59"/>
      <c r="L23" s="59"/>
      <c r="M23" s="59"/>
      <c r="N23" s="59"/>
      <c r="O23" s="59"/>
      <c r="P23" s="59"/>
      <c r="Q23" s="59"/>
      <c r="R23" s="59"/>
    </row>
    <row r="24" spans="1:18" x14ac:dyDescent="0.25">
      <c r="A24" s="11"/>
      <c r="B24" s="59"/>
      <c r="C24" s="59"/>
      <c r="D24" s="59"/>
      <c r="E24" s="59"/>
      <c r="F24" s="59"/>
      <c r="G24" s="59"/>
      <c r="H24" s="59"/>
      <c r="I24" s="59"/>
      <c r="J24" s="59"/>
      <c r="K24" s="59"/>
      <c r="L24" s="59"/>
      <c r="M24" s="59"/>
      <c r="N24" s="59"/>
      <c r="O24" s="59"/>
      <c r="P24" s="59"/>
      <c r="Q24" s="59"/>
      <c r="R24" s="59"/>
    </row>
    <row r="25" spans="1:18" ht="15" customHeight="1" x14ac:dyDescent="0.25">
      <c r="A25" s="11"/>
      <c r="B25" s="12"/>
      <c r="C25" s="12"/>
      <c r="D25" s="29" t="s">
        <v>318</v>
      </c>
      <c r="E25" s="29"/>
      <c r="F25" s="29"/>
      <c r="G25" s="29"/>
      <c r="H25" s="29"/>
      <c r="I25" s="29"/>
      <c r="J25" s="15"/>
      <c r="K25" s="12"/>
      <c r="L25" s="29" t="s">
        <v>318</v>
      </c>
      <c r="M25" s="29"/>
      <c r="N25" s="29"/>
      <c r="O25" s="29"/>
      <c r="P25" s="29"/>
      <c r="Q25" s="29"/>
      <c r="R25" s="15"/>
    </row>
    <row r="26" spans="1:18" ht="15" customHeight="1" x14ac:dyDescent="0.25">
      <c r="A26" s="11"/>
      <c r="B26" s="12"/>
      <c r="C26" s="12"/>
      <c r="D26" s="46">
        <v>41545</v>
      </c>
      <c r="E26" s="46"/>
      <c r="F26" s="46"/>
      <c r="G26" s="46"/>
      <c r="H26" s="46"/>
      <c r="I26" s="46"/>
      <c r="J26" s="15"/>
      <c r="K26" s="12"/>
      <c r="L26" s="46">
        <v>41181</v>
      </c>
      <c r="M26" s="46"/>
      <c r="N26" s="46"/>
      <c r="O26" s="46"/>
      <c r="P26" s="46"/>
      <c r="Q26" s="46"/>
      <c r="R26" s="15"/>
    </row>
    <row r="27" spans="1:18" ht="15.75" thickBot="1" x14ac:dyDescent="0.3">
      <c r="A27" s="11"/>
      <c r="B27" s="12"/>
      <c r="C27" s="12"/>
      <c r="D27" s="30" t="s">
        <v>304</v>
      </c>
      <c r="E27" s="30"/>
      <c r="F27" s="15"/>
      <c r="G27" s="12"/>
      <c r="H27" s="30" t="s">
        <v>305</v>
      </c>
      <c r="I27" s="30"/>
      <c r="J27" s="15"/>
      <c r="K27" s="12"/>
      <c r="L27" s="30" t="s">
        <v>304</v>
      </c>
      <c r="M27" s="30"/>
      <c r="N27" s="15"/>
      <c r="O27" s="12"/>
      <c r="P27" s="30" t="s">
        <v>305</v>
      </c>
      <c r="Q27" s="30"/>
      <c r="R27" s="15"/>
    </row>
    <row r="28" spans="1:18" ht="15.75" thickTop="1" x14ac:dyDescent="0.25">
      <c r="A28" s="11"/>
      <c r="B28" s="13"/>
      <c r="C28" s="12"/>
      <c r="D28" s="57"/>
      <c r="E28" s="57"/>
      <c r="F28" s="15"/>
      <c r="G28" s="12"/>
      <c r="H28" s="57"/>
      <c r="I28" s="57"/>
      <c r="J28" s="15"/>
      <c r="K28" s="12"/>
      <c r="L28" s="57"/>
      <c r="M28" s="57"/>
      <c r="N28" s="15"/>
      <c r="O28" s="12"/>
      <c r="P28" s="57"/>
      <c r="Q28" s="57"/>
      <c r="R28" s="15"/>
    </row>
    <row r="29" spans="1:18" x14ac:dyDescent="0.25">
      <c r="A29" s="11"/>
      <c r="B29" s="17" t="s">
        <v>306</v>
      </c>
      <c r="C29" s="33"/>
      <c r="D29" s="39" t="s">
        <v>203</v>
      </c>
      <c r="E29" s="42" t="s">
        <v>209</v>
      </c>
      <c r="F29" s="35"/>
      <c r="G29" s="33"/>
      <c r="H29" s="39" t="s">
        <v>203</v>
      </c>
      <c r="I29" s="40">
        <v>2621</v>
      </c>
      <c r="J29" s="35"/>
      <c r="K29" s="33"/>
      <c r="L29" s="39" t="s">
        <v>203</v>
      </c>
      <c r="M29" s="42" t="s">
        <v>209</v>
      </c>
      <c r="N29" s="35"/>
      <c r="O29" s="33"/>
      <c r="P29" s="39" t="s">
        <v>203</v>
      </c>
      <c r="Q29" s="40">
        <v>2425</v>
      </c>
      <c r="R29" s="35"/>
    </row>
    <row r="30" spans="1:18" x14ac:dyDescent="0.25">
      <c r="A30" s="11"/>
      <c r="B30" s="13" t="s">
        <v>307</v>
      </c>
      <c r="C30" s="12"/>
      <c r="D30" s="36"/>
      <c r="E30" s="50">
        <v>10412</v>
      </c>
      <c r="F30" s="15"/>
      <c r="G30" s="12"/>
      <c r="H30" s="36"/>
      <c r="I30" s="50">
        <v>6076</v>
      </c>
      <c r="J30" s="15"/>
      <c r="K30" s="12"/>
      <c r="L30" s="36"/>
      <c r="M30" s="50">
        <v>11775</v>
      </c>
      <c r="N30" s="15"/>
      <c r="O30" s="12"/>
      <c r="P30" s="36"/>
      <c r="Q30" s="50">
        <v>7007</v>
      </c>
      <c r="R30" s="15"/>
    </row>
    <row r="31" spans="1:18" x14ac:dyDescent="0.25">
      <c r="A31" s="11"/>
      <c r="B31" s="33" t="s">
        <v>308</v>
      </c>
      <c r="C31" s="33"/>
      <c r="D31" s="39"/>
      <c r="E31" s="42" t="s">
        <v>319</v>
      </c>
      <c r="F31" s="35" t="s">
        <v>246</v>
      </c>
      <c r="G31" s="33"/>
      <c r="H31" s="39"/>
      <c r="I31" s="42" t="s">
        <v>320</v>
      </c>
      <c r="J31" s="35" t="s">
        <v>246</v>
      </c>
      <c r="K31" s="33"/>
      <c r="L31" s="39"/>
      <c r="M31" s="42" t="s">
        <v>321</v>
      </c>
      <c r="N31" s="35" t="s">
        <v>246</v>
      </c>
      <c r="O31" s="33"/>
      <c r="P31" s="39"/>
      <c r="Q31" s="42" t="s">
        <v>322</v>
      </c>
      <c r="R31" s="35" t="s">
        <v>246</v>
      </c>
    </row>
    <row r="32" spans="1:18" ht="30" x14ac:dyDescent="0.25">
      <c r="A32" s="11"/>
      <c r="B32" s="13" t="s">
        <v>313</v>
      </c>
      <c r="C32" s="12"/>
      <c r="D32" s="36"/>
      <c r="E32" s="41">
        <v>733</v>
      </c>
      <c r="F32" s="15"/>
      <c r="G32" s="12"/>
      <c r="H32" s="36"/>
      <c r="I32" s="41" t="s">
        <v>323</v>
      </c>
      <c r="J32" s="15" t="s">
        <v>246</v>
      </c>
      <c r="K32" s="12"/>
      <c r="L32" s="36"/>
      <c r="M32" s="50">
        <v>1650</v>
      </c>
      <c r="N32" s="15"/>
      <c r="O32" s="12"/>
      <c r="P32" s="36"/>
      <c r="Q32" s="41" t="s">
        <v>209</v>
      </c>
      <c r="R32" s="15"/>
    </row>
    <row r="33" spans="1:18" ht="15.75" thickBot="1" x14ac:dyDescent="0.3">
      <c r="A33" s="11"/>
      <c r="B33" s="17" t="s">
        <v>315</v>
      </c>
      <c r="C33" s="33"/>
      <c r="D33" s="51"/>
      <c r="E33" s="52">
        <v>11198</v>
      </c>
      <c r="F33" s="35"/>
      <c r="G33" s="33"/>
      <c r="H33" s="51"/>
      <c r="I33" s="52">
        <v>2499</v>
      </c>
      <c r="J33" s="35"/>
      <c r="K33" s="33"/>
      <c r="L33" s="51"/>
      <c r="M33" s="52">
        <v>9427</v>
      </c>
      <c r="N33" s="35"/>
      <c r="O33" s="33"/>
      <c r="P33" s="51"/>
      <c r="Q33" s="52">
        <v>1243</v>
      </c>
      <c r="R33" s="35"/>
    </row>
    <row r="34" spans="1:18" ht="16.5" thickTop="1" thickBot="1" x14ac:dyDescent="0.3">
      <c r="A34" s="11"/>
      <c r="B34" s="13" t="s">
        <v>316</v>
      </c>
      <c r="C34" s="12"/>
      <c r="D34" s="53" t="s">
        <v>203</v>
      </c>
      <c r="E34" s="54">
        <v>8000</v>
      </c>
      <c r="F34" s="15"/>
      <c r="G34" s="12"/>
      <c r="H34" s="53" t="s">
        <v>203</v>
      </c>
      <c r="I34" s="54">
        <v>9611</v>
      </c>
      <c r="J34" s="15"/>
      <c r="K34" s="12"/>
      <c r="L34" s="53" t="s">
        <v>203</v>
      </c>
      <c r="M34" s="54">
        <v>8623</v>
      </c>
      <c r="N34" s="15"/>
      <c r="O34" s="12"/>
      <c r="P34" s="53" t="s">
        <v>203</v>
      </c>
      <c r="Q34" s="54">
        <v>9433</v>
      </c>
      <c r="R34" s="15"/>
    </row>
    <row r="35" spans="1:18" ht="15.75" thickTop="1" x14ac:dyDescent="0.25">
      <c r="A35" s="11"/>
      <c r="B35" s="59"/>
      <c r="C35" s="59"/>
      <c r="D35" s="59"/>
      <c r="E35" s="59"/>
      <c r="F35" s="59"/>
      <c r="G35" s="59"/>
      <c r="H35" s="59"/>
      <c r="I35" s="59"/>
      <c r="J35" s="59"/>
      <c r="K35" s="59"/>
      <c r="L35" s="59"/>
      <c r="M35" s="59"/>
      <c r="N35" s="59"/>
      <c r="O35" s="59"/>
      <c r="P35" s="59"/>
      <c r="Q35" s="59"/>
      <c r="R35" s="59"/>
    </row>
    <row r="36" spans="1:18" x14ac:dyDescent="0.25">
      <c r="A36" s="11"/>
      <c r="B36" s="59"/>
      <c r="C36" s="59"/>
      <c r="D36" s="59"/>
      <c r="E36" s="59"/>
      <c r="F36" s="59"/>
      <c r="G36" s="59"/>
      <c r="H36" s="59"/>
      <c r="I36" s="59"/>
      <c r="J36" s="59"/>
      <c r="K36" s="59"/>
      <c r="L36" s="59"/>
      <c r="M36" s="59"/>
      <c r="N36" s="59"/>
      <c r="O36" s="59"/>
      <c r="P36" s="59"/>
      <c r="Q36" s="59"/>
      <c r="R36" s="59"/>
    </row>
    <row r="37" spans="1:18" x14ac:dyDescent="0.25">
      <c r="A37" s="11"/>
      <c r="B37" s="59"/>
      <c r="C37" s="59"/>
      <c r="D37" s="59"/>
      <c r="E37" s="59"/>
      <c r="F37" s="59"/>
      <c r="G37" s="59"/>
      <c r="H37" s="59"/>
      <c r="I37" s="59"/>
      <c r="J37" s="59"/>
      <c r="K37" s="59"/>
      <c r="L37" s="59"/>
      <c r="M37" s="59"/>
      <c r="N37" s="59"/>
      <c r="O37" s="59"/>
      <c r="P37" s="59"/>
      <c r="Q37" s="59"/>
      <c r="R37" s="59"/>
    </row>
    <row r="38" spans="1:18" x14ac:dyDescent="0.25">
      <c r="A38" s="11"/>
      <c r="B38" s="59"/>
      <c r="C38" s="59"/>
      <c r="D38" s="59"/>
      <c r="E38" s="59"/>
      <c r="F38" s="59"/>
      <c r="G38" s="59"/>
      <c r="H38" s="59"/>
      <c r="I38" s="59"/>
      <c r="J38" s="59"/>
      <c r="K38" s="59"/>
      <c r="L38" s="59"/>
      <c r="M38" s="59"/>
      <c r="N38" s="59"/>
      <c r="O38" s="59"/>
      <c r="P38" s="59"/>
      <c r="Q38" s="59"/>
      <c r="R38" s="59"/>
    </row>
    <row r="39" spans="1:18" ht="15" customHeight="1" x14ac:dyDescent="0.25">
      <c r="A39" s="11"/>
      <c r="B39" s="59" t="s">
        <v>324</v>
      </c>
      <c r="C39" s="59"/>
      <c r="D39" s="59"/>
      <c r="E39" s="59"/>
      <c r="F39" s="59"/>
      <c r="G39" s="59"/>
      <c r="H39" s="59"/>
      <c r="I39" s="59"/>
      <c r="J39" s="59"/>
      <c r="K39" s="59"/>
      <c r="L39" s="59"/>
      <c r="M39" s="59"/>
      <c r="N39" s="59"/>
      <c r="O39" s="59"/>
      <c r="P39" s="59"/>
      <c r="Q39" s="59"/>
      <c r="R39" s="59"/>
    </row>
    <row r="40" spans="1:18" x14ac:dyDescent="0.25">
      <c r="A40" s="11"/>
      <c r="B40" s="59"/>
      <c r="C40" s="59"/>
      <c r="D40" s="59"/>
      <c r="E40" s="59"/>
      <c r="F40" s="59"/>
      <c r="G40" s="59"/>
      <c r="H40" s="59"/>
      <c r="I40" s="59"/>
      <c r="J40" s="59"/>
      <c r="K40" s="59"/>
      <c r="L40" s="59"/>
      <c r="M40" s="59"/>
      <c r="N40" s="59"/>
      <c r="O40" s="59"/>
      <c r="P40" s="59"/>
      <c r="Q40" s="59"/>
      <c r="R40" s="59"/>
    </row>
    <row r="41" spans="1:18" x14ac:dyDescent="0.25">
      <c r="A41" s="11"/>
      <c r="B41" s="59"/>
      <c r="C41" s="59"/>
      <c r="D41" s="59"/>
      <c r="E41" s="59"/>
      <c r="F41" s="59"/>
      <c r="G41" s="59"/>
      <c r="H41" s="59"/>
      <c r="I41" s="59"/>
      <c r="J41" s="59"/>
      <c r="K41" s="59"/>
      <c r="L41" s="59"/>
      <c r="M41" s="59"/>
      <c r="N41" s="59"/>
      <c r="O41" s="59"/>
      <c r="P41" s="59"/>
      <c r="Q41" s="59"/>
      <c r="R41" s="59"/>
    </row>
    <row r="42" spans="1:18" ht="15" customHeight="1" x14ac:dyDescent="0.25">
      <c r="A42" s="11"/>
      <c r="B42" s="12"/>
      <c r="C42" s="12"/>
      <c r="D42" s="29" t="s">
        <v>303</v>
      </c>
      <c r="E42" s="29"/>
      <c r="F42" s="29"/>
      <c r="G42" s="29"/>
      <c r="H42" s="29"/>
      <c r="I42" s="29"/>
      <c r="J42" s="15"/>
      <c r="K42" s="12"/>
      <c r="L42" s="29" t="s">
        <v>303</v>
      </c>
      <c r="M42" s="29"/>
      <c r="N42" s="29"/>
      <c r="O42" s="29"/>
      <c r="P42" s="29"/>
      <c r="Q42" s="29"/>
      <c r="R42" s="15"/>
    </row>
    <row r="43" spans="1:18" ht="15" customHeight="1" x14ac:dyDescent="0.25">
      <c r="A43" s="11"/>
      <c r="B43" s="12"/>
      <c r="C43" s="12"/>
      <c r="D43" s="46">
        <v>41545</v>
      </c>
      <c r="E43" s="46"/>
      <c r="F43" s="46"/>
      <c r="G43" s="46"/>
      <c r="H43" s="46"/>
      <c r="I43" s="46"/>
      <c r="J43" s="15"/>
      <c r="K43" s="12"/>
      <c r="L43" s="46">
        <v>41181</v>
      </c>
      <c r="M43" s="46"/>
      <c r="N43" s="46"/>
      <c r="O43" s="46"/>
      <c r="P43" s="46"/>
      <c r="Q43" s="46"/>
      <c r="R43" s="15"/>
    </row>
    <row r="44" spans="1:18" ht="15.75" thickBot="1" x14ac:dyDescent="0.3">
      <c r="A44" s="11"/>
      <c r="B44" s="12"/>
      <c r="C44" s="12"/>
      <c r="D44" s="30" t="s">
        <v>304</v>
      </c>
      <c r="E44" s="30"/>
      <c r="F44" s="15"/>
      <c r="G44" s="12"/>
      <c r="H44" s="30" t="s">
        <v>305</v>
      </c>
      <c r="I44" s="30"/>
      <c r="J44" s="15"/>
      <c r="K44" s="12"/>
      <c r="L44" s="30" t="s">
        <v>304</v>
      </c>
      <c r="M44" s="30"/>
      <c r="N44" s="15"/>
      <c r="O44" s="12"/>
      <c r="P44" s="30" t="s">
        <v>305</v>
      </c>
      <c r="Q44" s="30"/>
      <c r="R44" s="15"/>
    </row>
    <row r="45" spans="1:18" ht="15.75" thickTop="1" x14ac:dyDescent="0.25">
      <c r="A45" s="11"/>
      <c r="B45" s="13"/>
      <c r="C45" s="12"/>
      <c r="D45" s="57"/>
      <c r="E45" s="57"/>
      <c r="F45" s="15"/>
      <c r="G45" s="12"/>
      <c r="H45" s="57"/>
      <c r="I45" s="57"/>
      <c r="J45" s="15"/>
      <c r="K45" s="12"/>
      <c r="L45" s="57"/>
      <c r="M45" s="57"/>
      <c r="N45" s="15"/>
      <c r="O45" s="12"/>
      <c r="P45" s="57"/>
      <c r="Q45" s="57"/>
      <c r="R45" s="15"/>
    </row>
    <row r="46" spans="1:18" x14ac:dyDescent="0.25">
      <c r="A46" s="11"/>
      <c r="B46" s="17" t="s">
        <v>325</v>
      </c>
      <c r="C46" s="33"/>
      <c r="D46" s="39" t="s">
        <v>203</v>
      </c>
      <c r="E46" s="42">
        <v>28</v>
      </c>
      <c r="F46" s="35"/>
      <c r="G46" s="33"/>
      <c r="H46" s="39" t="s">
        <v>203</v>
      </c>
      <c r="I46" s="42">
        <v>74</v>
      </c>
      <c r="J46" s="35"/>
      <c r="K46" s="33"/>
      <c r="L46" s="39" t="s">
        <v>203</v>
      </c>
      <c r="M46" s="42">
        <v>19</v>
      </c>
      <c r="N46" s="35"/>
      <c r="O46" s="33"/>
      <c r="P46" s="39" t="s">
        <v>203</v>
      </c>
      <c r="Q46" s="42">
        <v>62</v>
      </c>
      <c r="R46" s="35"/>
    </row>
    <row r="47" spans="1:18" x14ac:dyDescent="0.25">
      <c r="A47" s="11"/>
      <c r="B47" s="13" t="s">
        <v>307</v>
      </c>
      <c r="C47" s="12"/>
      <c r="D47" s="36"/>
      <c r="E47" s="41">
        <v>78</v>
      </c>
      <c r="F47" s="15"/>
      <c r="G47" s="12"/>
      <c r="H47" s="36"/>
      <c r="I47" s="41">
        <v>64</v>
      </c>
      <c r="J47" s="15"/>
      <c r="K47" s="12"/>
      <c r="L47" s="36"/>
      <c r="M47" s="41">
        <v>130</v>
      </c>
      <c r="N47" s="15"/>
      <c r="O47" s="12"/>
      <c r="P47" s="36"/>
      <c r="Q47" s="41">
        <v>70</v>
      </c>
      <c r="R47" s="15"/>
    </row>
    <row r="48" spans="1:18" x14ac:dyDescent="0.25">
      <c r="A48" s="11"/>
      <c r="B48" s="17" t="s">
        <v>326</v>
      </c>
      <c r="C48" s="33"/>
      <c r="D48" s="39"/>
      <c r="E48" s="42" t="s">
        <v>327</v>
      </c>
      <c r="F48" s="35" t="s">
        <v>246</v>
      </c>
      <c r="G48" s="33"/>
      <c r="H48" s="39"/>
      <c r="I48" s="42" t="s">
        <v>209</v>
      </c>
      <c r="J48" s="35"/>
      <c r="K48" s="33"/>
      <c r="L48" s="39"/>
      <c r="M48" s="42" t="s">
        <v>328</v>
      </c>
      <c r="N48" s="35" t="s">
        <v>246</v>
      </c>
      <c r="O48" s="33"/>
      <c r="P48" s="39"/>
      <c r="Q48" s="42" t="s">
        <v>209</v>
      </c>
      <c r="R48" s="35"/>
    </row>
    <row r="49" spans="1:18" x14ac:dyDescent="0.25">
      <c r="A49" s="11"/>
      <c r="B49" s="13" t="s">
        <v>329</v>
      </c>
      <c r="C49" s="12"/>
      <c r="D49" s="36"/>
      <c r="E49" s="41" t="s">
        <v>209</v>
      </c>
      <c r="F49" s="15"/>
      <c r="G49" s="12"/>
      <c r="H49" s="36"/>
      <c r="I49" s="41" t="s">
        <v>209</v>
      </c>
      <c r="J49" s="15"/>
      <c r="K49" s="12"/>
      <c r="L49" s="36"/>
      <c r="M49" s="41">
        <v>8</v>
      </c>
      <c r="N49" s="15"/>
      <c r="O49" s="12"/>
      <c r="P49" s="36"/>
      <c r="Q49" s="41" t="s">
        <v>209</v>
      </c>
      <c r="R49" s="15"/>
    </row>
    <row r="50" spans="1:18" ht="15.75" thickBot="1" x14ac:dyDescent="0.3">
      <c r="A50" s="11"/>
      <c r="B50" s="17" t="s">
        <v>330</v>
      </c>
      <c r="C50" s="33"/>
      <c r="D50" s="51"/>
      <c r="E50" s="58">
        <v>1</v>
      </c>
      <c r="F50" s="35"/>
      <c r="G50" s="33"/>
      <c r="H50" s="51"/>
      <c r="I50" s="58" t="s">
        <v>209</v>
      </c>
      <c r="J50" s="35"/>
      <c r="K50" s="33"/>
      <c r="L50" s="51"/>
      <c r="M50" s="58" t="s">
        <v>331</v>
      </c>
      <c r="N50" s="35" t="s">
        <v>246</v>
      </c>
      <c r="O50" s="33"/>
      <c r="P50" s="51"/>
      <c r="Q50" s="58" t="s">
        <v>209</v>
      </c>
      <c r="R50" s="35"/>
    </row>
    <row r="51" spans="1:18" ht="16.5" thickTop="1" thickBot="1" x14ac:dyDescent="0.3">
      <c r="A51" s="11"/>
      <c r="B51" s="13" t="s">
        <v>316</v>
      </c>
      <c r="C51" s="12"/>
      <c r="D51" s="53" t="s">
        <v>203</v>
      </c>
      <c r="E51" s="55" t="s">
        <v>332</v>
      </c>
      <c r="F51" s="15" t="s">
        <v>246</v>
      </c>
      <c r="G51" s="12"/>
      <c r="H51" s="53" t="s">
        <v>203</v>
      </c>
      <c r="I51" s="55">
        <v>138</v>
      </c>
      <c r="J51" s="15"/>
      <c r="K51" s="12"/>
      <c r="L51" s="53" t="s">
        <v>203</v>
      </c>
      <c r="M51" s="55">
        <v>32</v>
      </c>
      <c r="N51" s="15"/>
      <c r="O51" s="12"/>
      <c r="P51" s="53" t="s">
        <v>203</v>
      </c>
      <c r="Q51" s="55">
        <v>132</v>
      </c>
      <c r="R51" s="15"/>
    </row>
    <row r="52" spans="1:18" ht="15.75" thickTop="1" x14ac:dyDescent="0.25">
      <c r="A52" s="11"/>
      <c r="B52" s="59"/>
      <c r="C52" s="59"/>
      <c r="D52" s="59"/>
      <c r="E52" s="59"/>
      <c r="F52" s="59"/>
      <c r="G52" s="59"/>
      <c r="H52" s="59"/>
      <c r="I52" s="59"/>
      <c r="J52" s="59"/>
      <c r="K52" s="59"/>
      <c r="L52" s="59"/>
      <c r="M52" s="59"/>
      <c r="N52" s="59"/>
      <c r="O52" s="59"/>
      <c r="P52" s="59"/>
      <c r="Q52" s="59"/>
      <c r="R52" s="59"/>
    </row>
    <row r="53" spans="1:18" ht="15" customHeight="1" x14ac:dyDescent="0.25">
      <c r="A53" s="11"/>
      <c r="B53" s="59" t="s">
        <v>333</v>
      </c>
      <c r="C53" s="59"/>
      <c r="D53" s="59"/>
      <c r="E53" s="59"/>
      <c r="F53" s="59"/>
      <c r="G53" s="59"/>
      <c r="H53" s="59"/>
      <c r="I53" s="59"/>
      <c r="J53" s="59"/>
      <c r="K53" s="59"/>
      <c r="L53" s="59"/>
      <c r="M53" s="59"/>
      <c r="N53" s="59"/>
      <c r="O53" s="59"/>
      <c r="P53" s="59"/>
      <c r="Q53" s="59"/>
      <c r="R53" s="59"/>
    </row>
    <row r="54" spans="1:18" x14ac:dyDescent="0.25">
      <c r="A54" s="11"/>
      <c r="B54" s="59"/>
      <c r="C54" s="59"/>
      <c r="D54" s="59"/>
      <c r="E54" s="59"/>
      <c r="F54" s="59"/>
      <c r="G54" s="59"/>
      <c r="H54" s="59"/>
      <c r="I54" s="59"/>
      <c r="J54" s="59"/>
      <c r="K54" s="59"/>
      <c r="L54" s="59"/>
      <c r="M54" s="59"/>
      <c r="N54" s="59"/>
      <c r="O54" s="59"/>
      <c r="P54" s="59"/>
      <c r="Q54" s="59"/>
      <c r="R54" s="59"/>
    </row>
    <row r="55" spans="1:18" x14ac:dyDescent="0.25">
      <c r="A55" s="11"/>
      <c r="B55" s="59"/>
      <c r="C55" s="59"/>
      <c r="D55" s="59"/>
      <c r="E55" s="59"/>
      <c r="F55" s="59"/>
      <c r="G55" s="59"/>
      <c r="H55" s="59"/>
      <c r="I55" s="59"/>
      <c r="J55" s="59"/>
      <c r="K55" s="59"/>
      <c r="L55" s="59"/>
      <c r="M55" s="59"/>
      <c r="N55" s="59"/>
      <c r="O55" s="59"/>
      <c r="P55" s="59"/>
      <c r="Q55" s="59"/>
      <c r="R55" s="59"/>
    </row>
    <row r="56" spans="1:18" ht="15" customHeight="1" x14ac:dyDescent="0.25">
      <c r="A56" s="11"/>
      <c r="B56" s="12"/>
      <c r="C56" s="12"/>
      <c r="D56" s="29" t="s">
        <v>318</v>
      </c>
      <c r="E56" s="29"/>
      <c r="F56" s="29"/>
      <c r="G56" s="29"/>
      <c r="H56" s="29"/>
      <c r="I56" s="29"/>
      <c r="J56" s="15"/>
      <c r="K56" s="12"/>
      <c r="L56" s="29" t="s">
        <v>318</v>
      </c>
      <c r="M56" s="29"/>
      <c r="N56" s="29"/>
      <c r="O56" s="29"/>
      <c r="P56" s="29"/>
      <c r="Q56" s="29"/>
      <c r="R56" s="15"/>
    </row>
    <row r="57" spans="1:18" ht="15" customHeight="1" x14ac:dyDescent="0.25">
      <c r="A57" s="11"/>
      <c r="B57" s="12"/>
      <c r="C57" s="12"/>
      <c r="D57" s="46">
        <v>41545</v>
      </c>
      <c r="E57" s="46"/>
      <c r="F57" s="46"/>
      <c r="G57" s="46"/>
      <c r="H57" s="46"/>
      <c r="I57" s="46"/>
      <c r="J57" s="15"/>
      <c r="K57" s="12"/>
      <c r="L57" s="46">
        <v>41181</v>
      </c>
      <c r="M57" s="46"/>
      <c r="N57" s="46"/>
      <c r="O57" s="46"/>
      <c r="P57" s="46"/>
      <c r="Q57" s="46"/>
      <c r="R57" s="15"/>
    </row>
    <row r="58" spans="1:18" ht="15.75" thickBot="1" x14ac:dyDescent="0.3">
      <c r="A58" s="11"/>
      <c r="B58" s="12"/>
      <c r="C58" s="12"/>
      <c r="D58" s="30" t="s">
        <v>304</v>
      </c>
      <c r="E58" s="30"/>
      <c r="F58" s="15"/>
      <c r="G58" s="12"/>
      <c r="H58" s="30" t="s">
        <v>305</v>
      </c>
      <c r="I58" s="30"/>
      <c r="J58" s="15"/>
      <c r="K58" s="12"/>
      <c r="L58" s="30" t="s">
        <v>304</v>
      </c>
      <c r="M58" s="30"/>
      <c r="N58" s="15"/>
      <c r="O58" s="12"/>
      <c r="P58" s="30" t="s">
        <v>305</v>
      </c>
      <c r="Q58" s="30"/>
      <c r="R58" s="15"/>
    </row>
    <row r="59" spans="1:18" ht="15.75" thickTop="1" x14ac:dyDescent="0.25">
      <c r="A59" s="11"/>
      <c r="B59" s="13"/>
      <c r="C59" s="12"/>
      <c r="D59" s="57"/>
      <c r="E59" s="57"/>
      <c r="F59" s="15"/>
      <c r="G59" s="12"/>
      <c r="H59" s="57"/>
      <c r="I59" s="57"/>
      <c r="J59" s="15"/>
      <c r="K59" s="12"/>
      <c r="L59" s="57"/>
      <c r="M59" s="57"/>
      <c r="N59" s="15"/>
      <c r="O59" s="12"/>
      <c r="P59" s="57"/>
      <c r="Q59" s="57"/>
      <c r="R59" s="15"/>
    </row>
    <row r="60" spans="1:18" x14ac:dyDescent="0.25">
      <c r="A60" s="11"/>
      <c r="B60" s="17" t="s">
        <v>325</v>
      </c>
      <c r="C60" s="33"/>
      <c r="D60" s="39" t="s">
        <v>203</v>
      </c>
      <c r="E60" s="42">
        <v>83</v>
      </c>
      <c r="F60" s="35"/>
      <c r="G60" s="33"/>
      <c r="H60" s="39" t="s">
        <v>203</v>
      </c>
      <c r="I60" s="42">
        <v>222</v>
      </c>
      <c r="J60" s="35"/>
      <c r="K60" s="33"/>
      <c r="L60" s="39" t="s">
        <v>203</v>
      </c>
      <c r="M60" s="42">
        <v>55</v>
      </c>
      <c r="N60" s="35"/>
      <c r="O60" s="33"/>
      <c r="P60" s="39" t="s">
        <v>203</v>
      </c>
      <c r="Q60" s="42">
        <v>189</v>
      </c>
      <c r="R60" s="35"/>
    </row>
    <row r="61" spans="1:18" x14ac:dyDescent="0.25">
      <c r="A61" s="11"/>
      <c r="B61" s="13" t="s">
        <v>307</v>
      </c>
      <c r="C61" s="12"/>
      <c r="D61" s="36"/>
      <c r="E61" s="41">
        <v>235</v>
      </c>
      <c r="F61" s="15"/>
      <c r="G61" s="12"/>
      <c r="H61" s="36"/>
      <c r="I61" s="41">
        <v>191</v>
      </c>
      <c r="J61" s="15"/>
      <c r="K61" s="12"/>
      <c r="L61" s="36"/>
      <c r="M61" s="41">
        <v>391</v>
      </c>
      <c r="N61" s="15"/>
      <c r="O61" s="12"/>
      <c r="P61" s="36"/>
      <c r="Q61" s="41">
        <v>214</v>
      </c>
      <c r="R61" s="15"/>
    </row>
    <row r="62" spans="1:18" x14ac:dyDescent="0.25">
      <c r="A62" s="11"/>
      <c r="B62" s="17" t="s">
        <v>326</v>
      </c>
      <c r="C62" s="33"/>
      <c r="D62" s="39"/>
      <c r="E62" s="42" t="s">
        <v>334</v>
      </c>
      <c r="F62" s="35" t="s">
        <v>246</v>
      </c>
      <c r="G62" s="33"/>
      <c r="H62" s="39"/>
      <c r="I62" s="42" t="s">
        <v>209</v>
      </c>
      <c r="J62" s="35"/>
      <c r="K62" s="33"/>
      <c r="L62" s="39"/>
      <c r="M62" s="42" t="s">
        <v>335</v>
      </c>
      <c r="N62" s="35" t="s">
        <v>246</v>
      </c>
      <c r="O62" s="33"/>
      <c r="P62" s="39"/>
      <c r="Q62" s="42" t="s">
        <v>209</v>
      </c>
      <c r="R62" s="35"/>
    </row>
    <row r="63" spans="1:18" x14ac:dyDescent="0.25">
      <c r="A63" s="11"/>
      <c r="B63" s="13" t="s">
        <v>329</v>
      </c>
      <c r="C63" s="12"/>
      <c r="D63" s="36"/>
      <c r="E63" s="41" t="s">
        <v>209</v>
      </c>
      <c r="F63" s="15"/>
      <c r="G63" s="12"/>
      <c r="H63" s="36"/>
      <c r="I63" s="41" t="s">
        <v>209</v>
      </c>
      <c r="J63" s="15"/>
      <c r="K63" s="12"/>
      <c r="L63" s="36"/>
      <c r="M63" s="41">
        <v>24</v>
      </c>
      <c r="N63" s="15"/>
      <c r="O63" s="12"/>
      <c r="P63" s="36"/>
      <c r="Q63" s="41" t="s">
        <v>209</v>
      </c>
      <c r="R63" s="15"/>
    </row>
    <row r="64" spans="1:18" ht="15.75" thickBot="1" x14ac:dyDescent="0.3">
      <c r="A64" s="11"/>
      <c r="B64" s="17" t="s">
        <v>330</v>
      </c>
      <c r="C64" s="33"/>
      <c r="D64" s="51"/>
      <c r="E64" s="58">
        <v>3</v>
      </c>
      <c r="F64" s="35"/>
      <c r="G64" s="33"/>
      <c r="H64" s="51"/>
      <c r="I64" s="58" t="s">
        <v>209</v>
      </c>
      <c r="J64" s="35"/>
      <c r="K64" s="33"/>
      <c r="L64" s="51"/>
      <c r="M64" s="58" t="s">
        <v>336</v>
      </c>
      <c r="N64" s="35" t="s">
        <v>246</v>
      </c>
      <c r="O64" s="33"/>
      <c r="P64" s="51"/>
      <c r="Q64" s="58" t="s">
        <v>209</v>
      </c>
      <c r="R64" s="35"/>
    </row>
    <row r="65" spans="1:18" ht="16.5" thickTop="1" thickBot="1" x14ac:dyDescent="0.3">
      <c r="A65" s="11"/>
      <c r="B65" s="13" t="s">
        <v>316</v>
      </c>
      <c r="C65" s="12"/>
      <c r="D65" s="53" t="s">
        <v>203</v>
      </c>
      <c r="E65" s="55" t="s">
        <v>337</v>
      </c>
      <c r="F65" s="15" t="s">
        <v>246</v>
      </c>
      <c r="G65" s="12"/>
      <c r="H65" s="53" t="s">
        <v>203</v>
      </c>
      <c r="I65" s="55">
        <v>413</v>
      </c>
      <c r="J65" s="15"/>
      <c r="K65" s="12"/>
      <c r="L65" s="53" t="s">
        <v>203</v>
      </c>
      <c r="M65" s="55">
        <v>93</v>
      </c>
      <c r="N65" s="15"/>
      <c r="O65" s="12"/>
      <c r="P65" s="53" t="s">
        <v>203</v>
      </c>
      <c r="Q65" s="55">
        <v>403</v>
      </c>
      <c r="R65" s="15"/>
    </row>
  </sheetData>
  <mergeCells count="75">
    <mergeCell ref="B39:R39"/>
    <mergeCell ref="B40:R40"/>
    <mergeCell ref="B41:R41"/>
    <mergeCell ref="B52:R52"/>
    <mergeCell ref="B53:R53"/>
    <mergeCell ref="B54:R54"/>
    <mergeCell ref="B5:R5"/>
    <mergeCell ref="B6:R6"/>
    <mergeCell ref="B7:R7"/>
    <mergeCell ref="B8:R8"/>
    <mergeCell ref="B9:R9"/>
    <mergeCell ref="B10:R10"/>
    <mergeCell ref="D59:E59"/>
    <mergeCell ref="H59:I59"/>
    <mergeCell ref="L59:M59"/>
    <mergeCell ref="P59:Q59"/>
    <mergeCell ref="A1:A2"/>
    <mergeCell ref="B1:R1"/>
    <mergeCell ref="B2:R2"/>
    <mergeCell ref="B3:R3"/>
    <mergeCell ref="A4:A65"/>
    <mergeCell ref="B4:R4"/>
    <mergeCell ref="D57:I57"/>
    <mergeCell ref="L57:Q57"/>
    <mergeCell ref="D58:E58"/>
    <mergeCell ref="H58:I58"/>
    <mergeCell ref="L58:M58"/>
    <mergeCell ref="P58:Q58"/>
    <mergeCell ref="D45:E45"/>
    <mergeCell ref="H45:I45"/>
    <mergeCell ref="L45:M45"/>
    <mergeCell ref="P45:Q45"/>
    <mergeCell ref="D56:I56"/>
    <mergeCell ref="L56:Q56"/>
    <mergeCell ref="B55:R55"/>
    <mergeCell ref="D43:I43"/>
    <mergeCell ref="L43:Q43"/>
    <mergeCell ref="D44:E44"/>
    <mergeCell ref="H44:I44"/>
    <mergeCell ref="L44:M44"/>
    <mergeCell ref="P44:Q44"/>
    <mergeCell ref="D28:E28"/>
    <mergeCell ref="H28:I28"/>
    <mergeCell ref="L28:M28"/>
    <mergeCell ref="P28:Q28"/>
    <mergeCell ref="D42:I42"/>
    <mergeCell ref="L42:Q42"/>
    <mergeCell ref="B35:R35"/>
    <mergeCell ref="B36:R36"/>
    <mergeCell ref="B37:R37"/>
    <mergeCell ref="B38:R38"/>
    <mergeCell ref="D26:I26"/>
    <mergeCell ref="L26:Q26"/>
    <mergeCell ref="D27:E27"/>
    <mergeCell ref="H27:I27"/>
    <mergeCell ref="L27:M27"/>
    <mergeCell ref="P27:Q27"/>
    <mergeCell ref="D14:E14"/>
    <mergeCell ref="H14:I14"/>
    <mergeCell ref="L14:M14"/>
    <mergeCell ref="P14:Q14"/>
    <mergeCell ref="D25:I25"/>
    <mergeCell ref="L25:Q25"/>
    <mergeCell ref="B21:R21"/>
    <mergeCell ref="B22:R22"/>
    <mergeCell ref="B23:R23"/>
    <mergeCell ref="B24:R24"/>
    <mergeCell ref="D11:I11"/>
    <mergeCell ref="L11:Q11"/>
    <mergeCell ref="D12:I12"/>
    <mergeCell ref="L12:Q12"/>
    <mergeCell ref="D13:E13"/>
    <mergeCell ref="H13:I13"/>
    <mergeCell ref="L13:M13"/>
    <mergeCell ref="P13:Q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1" width="35" bestFit="1" customWidth="1"/>
    <col min="2" max="2" width="36.5703125" customWidth="1"/>
    <col min="3" max="3" width="25.42578125" customWidth="1"/>
    <col min="4" max="4" width="36.5703125" customWidth="1"/>
    <col min="5" max="5" width="18.42578125" customWidth="1"/>
    <col min="6" max="6" width="36.5703125" customWidth="1"/>
    <col min="7" max="7" width="25.42578125" customWidth="1"/>
    <col min="8" max="8" width="20" customWidth="1"/>
    <col min="9" max="9" width="20.5703125" customWidth="1"/>
    <col min="10" max="11" width="25.42578125" customWidth="1"/>
    <col min="12" max="12" width="5.42578125" customWidth="1"/>
    <col min="13" max="13" width="17.140625" customWidth="1"/>
    <col min="14" max="14" width="4.5703125" customWidth="1"/>
    <col min="15" max="15" width="25.42578125" customWidth="1"/>
    <col min="16" max="16" width="5.42578125" customWidth="1"/>
    <col min="17" max="17" width="15.28515625" customWidth="1"/>
    <col min="18" max="18" width="25.42578125" customWidth="1"/>
  </cols>
  <sheetData>
    <row r="1" spans="1:18" ht="15" customHeight="1" x14ac:dyDescent="0.25">
      <c r="A1" s="8" t="s">
        <v>338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339</v>
      </c>
      <c r="B3" s="59"/>
      <c r="C3" s="59"/>
      <c r="D3" s="59"/>
      <c r="E3" s="59"/>
      <c r="F3" s="59"/>
      <c r="G3" s="59"/>
      <c r="H3" s="59"/>
      <c r="I3" s="59"/>
      <c r="J3" s="59"/>
      <c r="K3" s="59"/>
      <c r="L3" s="59"/>
      <c r="M3" s="59"/>
      <c r="N3" s="59"/>
      <c r="O3" s="59"/>
      <c r="P3" s="59"/>
      <c r="Q3" s="59"/>
      <c r="R3" s="59"/>
    </row>
    <row r="4" spans="1:18" ht="15" customHeight="1" x14ac:dyDescent="0.25">
      <c r="A4" s="11" t="s">
        <v>338</v>
      </c>
      <c r="B4" s="60" t="s">
        <v>340</v>
      </c>
      <c r="C4" s="60"/>
      <c r="D4" s="60"/>
      <c r="E4" s="60"/>
      <c r="F4" s="60"/>
      <c r="G4" s="60"/>
      <c r="H4" s="60"/>
      <c r="I4" s="60"/>
      <c r="J4" s="60"/>
      <c r="K4" s="60"/>
      <c r="L4" s="60"/>
      <c r="M4" s="60"/>
      <c r="N4" s="60"/>
      <c r="O4" s="60"/>
      <c r="P4" s="60"/>
      <c r="Q4" s="60"/>
      <c r="R4" s="60"/>
    </row>
    <row r="5" spans="1:18" x14ac:dyDescent="0.25">
      <c r="A5" s="11"/>
      <c r="B5" s="59"/>
      <c r="C5" s="59"/>
      <c r="D5" s="59"/>
      <c r="E5" s="59"/>
      <c r="F5" s="59"/>
      <c r="G5" s="59"/>
      <c r="H5" s="59"/>
      <c r="I5" s="59"/>
      <c r="J5" s="59"/>
      <c r="K5" s="59"/>
      <c r="L5" s="59"/>
      <c r="M5" s="59"/>
      <c r="N5" s="59"/>
      <c r="O5" s="59"/>
      <c r="P5" s="59"/>
      <c r="Q5" s="59"/>
      <c r="R5" s="59"/>
    </row>
    <row r="6" spans="1:18" ht="15" customHeight="1" x14ac:dyDescent="0.25">
      <c r="A6" s="11"/>
      <c r="B6" s="59" t="s">
        <v>341</v>
      </c>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ht="30" customHeight="1" x14ac:dyDescent="0.25">
      <c r="A8" s="11"/>
      <c r="B8" s="59" t="s">
        <v>342</v>
      </c>
      <c r="C8" s="59"/>
      <c r="D8" s="59"/>
      <c r="E8" s="59"/>
      <c r="F8" s="59"/>
      <c r="G8" s="59"/>
      <c r="H8" s="59"/>
      <c r="I8" s="59"/>
      <c r="J8" s="59"/>
      <c r="K8" s="59"/>
      <c r="L8" s="59"/>
      <c r="M8" s="59"/>
      <c r="N8" s="59"/>
      <c r="O8" s="59"/>
      <c r="P8" s="59"/>
      <c r="Q8" s="59"/>
      <c r="R8" s="59"/>
    </row>
    <row r="9" spans="1:18" x14ac:dyDescent="0.25">
      <c r="A9" s="11"/>
      <c r="B9" s="59"/>
      <c r="C9" s="59"/>
      <c r="D9" s="59"/>
      <c r="E9" s="59"/>
      <c r="F9" s="59"/>
      <c r="G9" s="59"/>
      <c r="H9" s="59"/>
      <c r="I9" s="59"/>
      <c r="J9" s="59"/>
      <c r="K9" s="59"/>
      <c r="L9" s="59"/>
      <c r="M9" s="59"/>
      <c r="N9" s="59"/>
      <c r="O9" s="59"/>
      <c r="P9" s="59"/>
      <c r="Q9" s="59"/>
      <c r="R9" s="59"/>
    </row>
    <row r="10" spans="1:18" ht="15" customHeight="1" x14ac:dyDescent="0.25">
      <c r="A10" s="11"/>
      <c r="B10" s="59" t="s">
        <v>343</v>
      </c>
      <c r="C10" s="59"/>
      <c r="D10" s="59"/>
      <c r="E10" s="59"/>
      <c r="F10" s="59"/>
      <c r="G10" s="59"/>
      <c r="H10" s="59"/>
      <c r="I10" s="59"/>
      <c r="J10" s="59"/>
      <c r="K10" s="59"/>
      <c r="L10" s="59"/>
      <c r="M10" s="59"/>
      <c r="N10" s="59"/>
      <c r="O10" s="59"/>
      <c r="P10" s="59"/>
      <c r="Q10" s="59"/>
      <c r="R10" s="59"/>
    </row>
    <row r="11" spans="1:18" x14ac:dyDescent="0.25">
      <c r="A11" s="11"/>
      <c r="B11" s="59"/>
      <c r="C11" s="59"/>
      <c r="D11" s="59"/>
      <c r="E11" s="59"/>
      <c r="F11" s="59"/>
      <c r="G11" s="59"/>
      <c r="H11" s="59"/>
      <c r="I11" s="59"/>
      <c r="J11" s="59"/>
      <c r="K11" s="59"/>
      <c r="L11" s="59"/>
      <c r="M11" s="59"/>
      <c r="N11" s="59"/>
      <c r="O11" s="59"/>
      <c r="P11" s="59"/>
      <c r="Q11" s="59"/>
      <c r="R11" s="59"/>
    </row>
    <row r="12" spans="1:18" x14ac:dyDescent="0.25">
      <c r="A12" s="11"/>
      <c r="B12" s="59"/>
      <c r="C12" s="59"/>
      <c r="D12" s="59"/>
      <c r="E12" s="59"/>
      <c r="F12" s="59"/>
      <c r="G12" s="59"/>
      <c r="H12" s="59"/>
      <c r="I12" s="59"/>
      <c r="J12" s="59"/>
      <c r="K12" s="59"/>
      <c r="L12" s="59"/>
      <c r="M12" s="59"/>
      <c r="N12" s="59"/>
      <c r="O12" s="59"/>
      <c r="P12" s="59"/>
      <c r="Q12" s="59"/>
      <c r="R12" s="59"/>
    </row>
    <row r="13" spans="1:18" ht="15" customHeight="1" x14ac:dyDescent="0.25">
      <c r="A13" s="11"/>
      <c r="B13" s="12"/>
      <c r="C13" s="13"/>
      <c r="D13" s="28" t="s">
        <v>344</v>
      </c>
      <c r="E13" s="28"/>
      <c r="F13" s="28"/>
      <c r="G13" s="28"/>
      <c r="H13" s="28"/>
      <c r="I13" s="28"/>
      <c r="J13" s="16"/>
      <c r="K13" s="13"/>
      <c r="L13" s="28" t="s">
        <v>318</v>
      </c>
      <c r="M13" s="28"/>
      <c r="N13" s="28"/>
      <c r="O13" s="28"/>
      <c r="P13" s="28"/>
      <c r="Q13" s="28"/>
      <c r="R13" s="16"/>
    </row>
    <row r="14" spans="1:18" ht="15.75" thickBot="1" x14ac:dyDescent="0.3">
      <c r="A14" s="11"/>
      <c r="B14" s="12"/>
      <c r="C14" s="12"/>
      <c r="D14" s="67">
        <v>41545</v>
      </c>
      <c r="E14" s="67"/>
      <c r="F14" s="15"/>
      <c r="G14" s="12"/>
      <c r="H14" s="67">
        <v>41181</v>
      </c>
      <c r="I14" s="67"/>
      <c r="J14" s="15"/>
      <c r="K14" s="12"/>
      <c r="L14" s="67">
        <v>41545</v>
      </c>
      <c r="M14" s="67"/>
      <c r="N14" s="15"/>
      <c r="O14" s="12"/>
      <c r="P14" s="67">
        <v>41181</v>
      </c>
      <c r="Q14" s="67"/>
      <c r="R14" s="15"/>
    </row>
    <row r="15" spans="1:18" ht="15.75" thickTop="1" x14ac:dyDescent="0.25">
      <c r="A15" s="11"/>
      <c r="B15" s="12"/>
      <c r="C15" s="12"/>
      <c r="D15" s="57"/>
      <c r="E15" s="57"/>
      <c r="F15" s="15"/>
      <c r="G15" s="12"/>
      <c r="H15" s="57"/>
      <c r="I15" s="57"/>
      <c r="J15" s="15"/>
      <c r="K15" s="12"/>
      <c r="L15" s="57"/>
      <c r="M15" s="57"/>
      <c r="N15" s="15"/>
      <c r="O15" s="12"/>
      <c r="P15" s="57"/>
      <c r="Q15" s="57"/>
      <c r="R15" s="15"/>
    </row>
    <row r="16" spans="1:18" x14ac:dyDescent="0.25">
      <c r="A16" s="11"/>
      <c r="B16" s="33" t="s">
        <v>345</v>
      </c>
      <c r="C16" s="33"/>
      <c r="D16" s="39" t="s">
        <v>203</v>
      </c>
      <c r="E16" s="42" t="s">
        <v>209</v>
      </c>
      <c r="F16" s="35"/>
      <c r="G16" s="33"/>
      <c r="H16" s="39" t="s">
        <v>203</v>
      </c>
      <c r="I16" s="42">
        <v>13</v>
      </c>
      <c r="J16" s="35"/>
      <c r="K16" s="33"/>
      <c r="L16" s="39" t="s">
        <v>203</v>
      </c>
      <c r="M16" s="42">
        <v>18</v>
      </c>
      <c r="N16" s="35"/>
      <c r="O16" s="33"/>
      <c r="P16" s="39" t="s">
        <v>203</v>
      </c>
      <c r="Q16" s="42">
        <v>60</v>
      </c>
      <c r="R16" s="35"/>
    </row>
    <row r="17" spans="1:18" x14ac:dyDescent="0.25">
      <c r="A17" s="11"/>
      <c r="B17" s="12" t="s">
        <v>346</v>
      </c>
      <c r="C17" s="12"/>
      <c r="D17" s="36"/>
      <c r="E17" s="41">
        <v>382</v>
      </c>
      <c r="F17" s="15"/>
      <c r="G17" s="12"/>
      <c r="H17" s="36"/>
      <c r="I17" s="50">
        <v>1128</v>
      </c>
      <c r="J17" s="15"/>
      <c r="K17" s="12"/>
      <c r="L17" s="36"/>
      <c r="M17" s="41" t="s">
        <v>347</v>
      </c>
      <c r="N17" s="15" t="s">
        <v>246</v>
      </c>
      <c r="O17" s="12"/>
      <c r="P17" s="36"/>
      <c r="Q17" s="50">
        <v>3396</v>
      </c>
      <c r="R17" s="15"/>
    </row>
    <row r="18" spans="1:18" ht="15.75" thickBot="1" x14ac:dyDescent="0.3">
      <c r="A18" s="11"/>
      <c r="B18" s="33" t="s">
        <v>348</v>
      </c>
      <c r="C18" s="33"/>
      <c r="D18" s="51"/>
      <c r="E18" s="58" t="s">
        <v>209</v>
      </c>
      <c r="F18" s="35"/>
      <c r="G18" s="33"/>
      <c r="H18" s="51"/>
      <c r="I18" s="58" t="s">
        <v>209</v>
      </c>
      <c r="J18" s="35"/>
      <c r="K18" s="33"/>
      <c r="L18" s="51"/>
      <c r="M18" s="58">
        <v>108</v>
      </c>
      <c r="N18" s="35"/>
      <c r="O18" s="33"/>
      <c r="P18" s="51"/>
      <c r="Q18" s="58">
        <v>93</v>
      </c>
      <c r="R18" s="35"/>
    </row>
    <row r="19" spans="1:18" ht="16.5" thickTop="1" thickBot="1" x14ac:dyDescent="0.3">
      <c r="A19" s="11"/>
      <c r="B19" s="12" t="s">
        <v>151</v>
      </c>
      <c r="C19" s="12"/>
      <c r="D19" s="53" t="s">
        <v>203</v>
      </c>
      <c r="E19" s="55">
        <v>382</v>
      </c>
      <c r="F19" s="15"/>
      <c r="G19" s="12"/>
      <c r="H19" s="53" t="s">
        <v>203</v>
      </c>
      <c r="I19" s="54">
        <v>1141</v>
      </c>
      <c r="J19" s="15"/>
      <c r="K19" s="12"/>
      <c r="L19" s="53" t="s">
        <v>203</v>
      </c>
      <c r="M19" s="55" t="s">
        <v>349</v>
      </c>
      <c r="N19" s="15" t="s">
        <v>246</v>
      </c>
      <c r="O19" s="12"/>
      <c r="P19" s="53" t="s">
        <v>203</v>
      </c>
      <c r="Q19" s="54">
        <v>3549</v>
      </c>
      <c r="R19" s="15"/>
    </row>
    <row r="20" spans="1:18" ht="15.75" thickTop="1" x14ac:dyDescent="0.25">
      <c r="A20" s="11"/>
      <c r="B20" s="59"/>
      <c r="C20" s="59"/>
      <c r="D20" s="59"/>
      <c r="E20" s="59"/>
      <c r="F20" s="59"/>
      <c r="G20" s="59"/>
      <c r="H20" s="59"/>
      <c r="I20" s="59"/>
      <c r="J20" s="59"/>
      <c r="K20" s="59"/>
      <c r="L20" s="59"/>
      <c r="M20" s="59"/>
      <c r="N20" s="59"/>
      <c r="O20" s="59"/>
      <c r="P20" s="59"/>
      <c r="Q20" s="59"/>
      <c r="R20" s="59"/>
    </row>
    <row r="21" spans="1:18" ht="30" customHeight="1" x14ac:dyDescent="0.25">
      <c r="A21" s="11"/>
      <c r="B21" s="59" t="s">
        <v>350</v>
      </c>
      <c r="C21" s="59"/>
      <c r="D21" s="59"/>
      <c r="E21" s="59"/>
      <c r="F21" s="59"/>
      <c r="G21" s="59"/>
      <c r="H21" s="59"/>
      <c r="I21" s="59"/>
      <c r="J21" s="59"/>
      <c r="K21" s="59"/>
      <c r="L21" s="59"/>
      <c r="M21" s="59"/>
      <c r="N21" s="59"/>
      <c r="O21" s="59"/>
      <c r="P21" s="59"/>
      <c r="Q21" s="59"/>
      <c r="R21" s="59"/>
    </row>
    <row r="22" spans="1:18" x14ac:dyDescent="0.25">
      <c r="A22" s="11"/>
      <c r="B22" s="59"/>
      <c r="C22" s="59"/>
      <c r="D22" s="59"/>
      <c r="E22" s="59"/>
      <c r="F22" s="59"/>
      <c r="G22" s="59"/>
      <c r="H22" s="59"/>
      <c r="I22" s="59"/>
      <c r="J22" s="59"/>
      <c r="K22" s="59"/>
      <c r="L22" s="59"/>
      <c r="M22" s="59"/>
      <c r="N22" s="59"/>
      <c r="O22" s="59"/>
      <c r="P22" s="59"/>
      <c r="Q22" s="59"/>
      <c r="R22" s="59"/>
    </row>
    <row r="23" spans="1:18" ht="15" customHeight="1" x14ac:dyDescent="0.25">
      <c r="A23" s="11"/>
      <c r="B23" s="59" t="s">
        <v>351</v>
      </c>
      <c r="C23" s="59"/>
      <c r="D23" s="59"/>
      <c r="E23" s="59"/>
      <c r="F23" s="59"/>
      <c r="G23" s="59"/>
      <c r="H23" s="59"/>
      <c r="I23" s="59"/>
      <c r="J23" s="59"/>
      <c r="K23" s="59"/>
      <c r="L23" s="59"/>
      <c r="M23" s="59"/>
      <c r="N23" s="59"/>
      <c r="O23" s="59"/>
      <c r="P23" s="59"/>
      <c r="Q23" s="59"/>
      <c r="R23" s="59"/>
    </row>
    <row r="24" spans="1:18" x14ac:dyDescent="0.25">
      <c r="A24" s="11"/>
      <c r="B24" s="59"/>
      <c r="C24" s="59"/>
      <c r="D24" s="59"/>
      <c r="E24" s="59"/>
      <c r="F24" s="59"/>
      <c r="G24" s="59"/>
      <c r="H24" s="59"/>
      <c r="I24" s="59"/>
      <c r="J24" s="59"/>
      <c r="K24" s="59"/>
      <c r="L24" s="59"/>
      <c r="M24" s="59"/>
      <c r="N24" s="59"/>
      <c r="O24" s="59"/>
      <c r="P24" s="59"/>
      <c r="Q24" s="59"/>
      <c r="R24" s="59"/>
    </row>
    <row r="25" spans="1:18" x14ac:dyDescent="0.25">
      <c r="A25" s="11"/>
      <c r="B25" s="59"/>
      <c r="C25" s="59"/>
      <c r="D25" s="59"/>
      <c r="E25" s="59"/>
      <c r="F25" s="59"/>
      <c r="G25" s="59"/>
      <c r="H25" s="59"/>
      <c r="I25" s="59"/>
      <c r="J25" s="59"/>
      <c r="K25" s="59"/>
      <c r="L25" s="59"/>
      <c r="M25" s="59"/>
      <c r="N25" s="59"/>
      <c r="O25" s="59"/>
      <c r="P25" s="59"/>
      <c r="Q25" s="59"/>
      <c r="R25" s="59"/>
    </row>
    <row r="26" spans="1:18" ht="30" customHeight="1" thickBot="1" x14ac:dyDescent="0.3">
      <c r="A26" s="11"/>
      <c r="B26" s="12"/>
      <c r="C26" s="12"/>
      <c r="D26" s="30" t="s">
        <v>352</v>
      </c>
      <c r="E26" s="30"/>
      <c r="F26" s="15"/>
      <c r="G26" s="12"/>
      <c r="H26" s="30" t="s">
        <v>353</v>
      </c>
      <c r="I26" s="30"/>
      <c r="J26" s="15"/>
    </row>
    <row r="27" spans="1:18" ht="15.75" thickTop="1" x14ac:dyDescent="0.25">
      <c r="A27" s="11"/>
      <c r="B27" s="12"/>
      <c r="C27" s="12"/>
      <c r="D27" s="57"/>
      <c r="E27" s="57"/>
      <c r="F27" s="15"/>
      <c r="G27" s="12"/>
      <c r="H27" s="57"/>
      <c r="I27" s="57"/>
      <c r="J27" s="15"/>
    </row>
    <row r="28" spans="1:18" x14ac:dyDescent="0.25">
      <c r="A28" s="11"/>
      <c r="B28" s="33" t="s">
        <v>345</v>
      </c>
      <c r="C28" s="33"/>
      <c r="D28" s="39" t="s">
        <v>203</v>
      </c>
      <c r="E28" s="42" t="s">
        <v>209</v>
      </c>
      <c r="F28" s="35"/>
      <c r="G28" s="33"/>
      <c r="H28" s="39"/>
      <c r="I28" s="42">
        <v>0</v>
      </c>
      <c r="J28" s="35"/>
    </row>
    <row r="29" spans="1:18" x14ac:dyDescent="0.25">
      <c r="A29" s="11"/>
      <c r="B29" s="12" t="s">
        <v>346</v>
      </c>
      <c r="C29" s="12"/>
      <c r="D29" s="36"/>
      <c r="E29" s="50">
        <v>12432</v>
      </c>
      <c r="F29" s="15"/>
      <c r="G29" s="12"/>
      <c r="H29" s="36"/>
      <c r="I29" s="41">
        <v>1.4</v>
      </c>
      <c r="J29" s="15"/>
    </row>
    <row r="30" spans="1:18" ht="15.75" thickBot="1" x14ac:dyDescent="0.3">
      <c r="A30" s="11"/>
      <c r="B30" s="33" t="s">
        <v>348</v>
      </c>
      <c r="C30" s="33"/>
      <c r="D30" s="51"/>
      <c r="E30" s="58" t="s">
        <v>209</v>
      </c>
      <c r="F30" s="35"/>
      <c r="G30" s="33"/>
      <c r="H30" s="39"/>
      <c r="I30" s="42">
        <v>0</v>
      </c>
      <c r="J30" s="35"/>
    </row>
    <row r="31" spans="1:18" ht="16.5" thickTop="1" thickBot="1" x14ac:dyDescent="0.3">
      <c r="A31" s="11"/>
      <c r="B31" s="12" t="s">
        <v>151</v>
      </c>
      <c r="C31" s="12"/>
      <c r="D31" s="53" t="s">
        <v>203</v>
      </c>
      <c r="E31" s="54">
        <v>12432</v>
      </c>
      <c r="F31" s="15"/>
      <c r="G31" s="12"/>
      <c r="H31" s="36"/>
      <c r="I31" s="41"/>
      <c r="J31" s="15"/>
    </row>
    <row r="32" spans="1:18" ht="15.75" thickTop="1" x14ac:dyDescent="0.25">
      <c r="A32" s="11"/>
      <c r="B32" s="59"/>
      <c r="C32" s="59"/>
      <c r="D32" s="59"/>
      <c r="E32" s="59"/>
      <c r="F32" s="59"/>
      <c r="G32" s="59"/>
      <c r="H32" s="59"/>
      <c r="I32" s="59"/>
      <c r="J32" s="59"/>
      <c r="K32" s="59"/>
      <c r="L32" s="59"/>
      <c r="M32" s="59"/>
      <c r="N32" s="59"/>
      <c r="O32" s="59"/>
      <c r="P32" s="59"/>
      <c r="Q32" s="59"/>
      <c r="R32" s="59"/>
    </row>
    <row r="33" spans="1:18" x14ac:dyDescent="0.25">
      <c r="A33" s="11"/>
      <c r="B33" s="59"/>
      <c r="C33" s="59"/>
      <c r="D33" s="59"/>
      <c r="E33" s="59"/>
      <c r="F33" s="59"/>
      <c r="G33" s="59"/>
      <c r="H33" s="59"/>
      <c r="I33" s="59"/>
      <c r="J33" s="59"/>
      <c r="K33" s="59"/>
      <c r="L33" s="59"/>
      <c r="M33" s="59"/>
      <c r="N33" s="59"/>
      <c r="O33" s="59"/>
      <c r="P33" s="59"/>
      <c r="Q33" s="59"/>
      <c r="R33" s="59"/>
    </row>
    <row r="34" spans="1:18" x14ac:dyDescent="0.25">
      <c r="A34" s="11"/>
      <c r="B34" s="59"/>
      <c r="C34" s="59"/>
      <c r="D34" s="59"/>
      <c r="E34" s="59"/>
      <c r="F34" s="59"/>
      <c r="G34" s="59"/>
      <c r="H34" s="59"/>
      <c r="I34" s="59"/>
      <c r="J34" s="59"/>
      <c r="K34" s="59"/>
      <c r="L34" s="59"/>
      <c r="M34" s="59"/>
      <c r="N34" s="59"/>
      <c r="O34" s="59"/>
      <c r="P34" s="59"/>
      <c r="Q34" s="59"/>
      <c r="R34" s="59"/>
    </row>
    <row r="35" spans="1:18" ht="15" customHeight="1" x14ac:dyDescent="0.25">
      <c r="A35" s="11"/>
      <c r="B35" s="59" t="s">
        <v>354</v>
      </c>
      <c r="C35" s="59"/>
      <c r="D35" s="59"/>
      <c r="E35" s="59"/>
      <c r="F35" s="59"/>
      <c r="G35" s="59"/>
      <c r="H35" s="59"/>
      <c r="I35" s="59"/>
      <c r="J35" s="59"/>
      <c r="K35" s="59"/>
      <c r="L35" s="59"/>
      <c r="M35" s="59"/>
      <c r="N35" s="59"/>
      <c r="O35" s="59"/>
      <c r="P35" s="59"/>
      <c r="Q35" s="59"/>
      <c r="R35" s="59"/>
    </row>
    <row r="36" spans="1:18" x14ac:dyDescent="0.25">
      <c r="A36" s="11"/>
      <c r="B36" s="59"/>
      <c r="C36" s="59"/>
      <c r="D36" s="59"/>
      <c r="E36" s="59"/>
      <c r="F36" s="59"/>
      <c r="G36" s="59"/>
      <c r="H36" s="59"/>
      <c r="I36" s="59"/>
      <c r="J36" s="59"/>
      <c r="K36" s="59"/>
      <c r="L36" s="59"/>
      <c r="M36" s="59"/>
      <c r="N36" s="59"/>
      <c r="O36" s="59"/>
      <c r="P36" s="59"/>
      <c r="Q36" s="59"/>
      <c r="R36" s="59"/>
    </row>
    <row r="37" spans="1:18" ht="15" customHeight="1" x14ac:dyDescent="0.25">
      <c r="A37" s="11"/>
      <c r="B37" s="59" t="s">
        <v>355</v>
      </c>
      <c r="C37" s="59"/>
      <c r="D37" s="59"/>
      <c r="E37" s="59"/>
      <c r="F37" s="59"/>
      <c r="G37" s="59"/>
      <c r="H37" s="59"/>
      <c r="I37" s="59"/>
      <c r="J37" s="59"/>
      <c r="K37" s="59"/>
      <c r="L37" s="59"/>
      <c r="M37" s="59"/>
      <c r="N37" s="59"/>
      <c r="O37" s="59"/>
      <c r="P37" s="59"/>
      <c r="Q37" s="59"/>
      <c r="R37" s="59"/>
    </row>
    <row r="38" spans="1:18" x14ac:dyDescent="0.25">
      <c r="A38" s="11"/>
      <c r="B38" s="59"/>
      <c r="C38" s="59"/>
      <c r="D38" s="59"/>
      <c r="E38" s="59"/>
      <c r="F38" s="59"/>
      <c r="G38" s="59"/>
      <c r="H38" s="59"/>
      <c r="I38" s="59"/>
      <c r="J38" s="59"/>
      <c r="K38" s="59"/>
      <c r="L38" s="59"/>
      <c r="M38" s="59"/>
      <c r="N38" s="59"/>
      <c r="O38" s="59"/>
      <c r="P38" s="59"/>
      <c r="Q38" s="59"/>
      <c r="R38" s="59"/>
    </row>
    <row r="39" spans="1:18" ht="15" customHeight="1" x14ac:dyDescent="0.25">
      <c r="A39" s="11"/>
      <c r="B39" s="59" t="s">
        <v>356</v>
      </c>
      <c r="C39" s="59"/>
      <c r="D39" s="59"/>
      <c r="E39" s="59"/>
      <c r="F39" s="59"/>
      <c r="G39" s="59"/>
      <c r="H39" s="59"/>
      <c r="I39" s="59"/>
      <c r="J39" s="59"/>
      <c r="K39" s="59"/>
      <c r="L39" s="59"/>
      <c r="M39" s="59"/>
      <c r="N39" s="59"/>
      <c r="O39" s="59"/>
      <c r="P39" s="59"/>
      <c r="Q39" s="59"/>
      <c r="R39" s="59"/>
    </row>
    <row r="40" spans="1:18" x14ac:dyDescent="0.25">
      <c r="A40" s="11"/>
      <c r="B40" s="59"/>
      <c r="C40" s="59"/>
      <c r="D40" s="59"/>
      <c r="E40" s="59"/>
      <c r="F40" s="59"/>
      <c r="G40" s="59"/>
      <c r="H40" s="59"/>
      <c r="I40" s="59"/>
      <c r="J40" s="59"/>
      <c r="K40" s="59"/>
      <c r="L40" s="59"/>
      <c r="M40" s="59"/>
      <c r="N40" s="59"/>
      <c r="O40" s="59"/>
      <c r="P40" s="59"/>
      <c r="Q40" s="59"/>
      <c r="R40" s="59"/>
    </row>
    <row r="41" spans="1:18" ht="30" customHeight="1" x14ac:dyDescent="0.25">
      <c r="A41" s="11"/>
      <c r="B41" s="59" t="s">
        <v>357</v>
      </c>
      <c r="C41" s="59"/>
      <c r="D41" s="59"/>
      <c r="E41" s="59"/>
      <c r="F41" s="59"/>
      <c r="G41" s="59"/>
      <c r="H41" s="59"/>
      <c r="I41" s="59"/>
      <c r="J41" s="59"/>
      <c r="K41" s="59"/>
      <c r="L41" s="59"/>
      <c r="M41" s="59"/>
      <c r="N41" s="59"/>
      <c r="O41" s="59"/>
      <c r="P41" s="59"/>
      <c r="Q41" s="59"/>
      <c r="R41" s="59"/>
    </row>
    <row r="42" spans="1:18" x14ac:dyDescent="0.25">
      <c r="A42" s="11"/>
      <c r="B42" s="59"/>
      <c r="C42" s="59"/>
      <c r="D42" s="59"/>
      <c r="E42" s="59"/>
      <c r="F42" s="59"/>
      <c r="G42" s="59"/>
      <c r="H42" s="59"/>
      <c r="I42" s="59"/>
      <c r="J42" s="59"/>
      <c r="K42" s="59"/>
      <c r="L42" s="59"/>
      <c r="M42" s="59"/>
      <c r="N42" s="59"/>
      <c r="O42" s="59"/>
      <c r="P42" s="59"/>
      <c r="Q42" s="59"/>
      <c r="R42" s="59"/>
    </row>
    <row r="43" spans="1:18" ht="15" customHeight="1" x14ac:dyDescent="0.25">
      <c r="A43" s="11"/>
      <c r="B43" s="59" t="s">
        <v>358</v>
      </c>
      <c r="C43" s="59"/>
      <c r="D43" s="59"/>
      <c r="E43" s="59"/>
      <c r="F43" s="59"/>
      <c r="G43" s="59"/>
      <c r="H43" s="59"/>
      <c r="I43" s="59"/>
      <c r="J43" s="59"/>
      <c r="K43" s="59"/>
      <c r="L43" s="59"/>
      <c r="M43" s="59"/>
      <c r="N43" s="59"/>
      <c r="O43" s="59"/>
      <c r="P43" s="59"/>
      <c r="Q43" s="59"/>
      <c r="R43" s="59"/>
    </row>
    <row r="44" spans="1:18" x14ac:dyDescent="0.25">
      <c r="A44" s="11"/>
      <c r="B44" s="59"/>
      <c r="C44" s="59"/>
      <c r="D44" s="59"/>
      <c r="E44" s="59"/>
      <c r="F44" s="59"/>
      <c r="G44" s="59"/>
      <c r="H44" s="59"/>
      <c r="I44" s="59"/>
      <c r="J44" s="59"/>
      <c r="K44" s="59"/>
      <c r="L44" s="59"/>
      <c r="M44" s="59"/>
      <c r="N44" s="59"/>
      <c r="O44" s="59"/>
      <c r="P44" s="59"/>
      <c r="Q44" s="59"/>
      <c r="R44" s="59"/>
    </row>
    <row r="45" spans="1:18" ht="15" customHeight="1" x14ac:dyDescent="0.25">
      <c r="A45" s="11"/>
      <c r="B45" s="59" t="s">
        <v>359</v>
      </c>
      <c r="C45" s="59"/>
      <c r="D45" s="59"/>
      <c r="E45" s="59"/>
      <c r="F45" s="59"/>
      <c r="G45" s="59"/>
      <c r="H45" s="59"/>
      <c r="I45" s="59"/>
      <c r="J45" s="59"/>
      <c r="K45" s="59"/>
      <c r="L45" s="59"/>
      <c r="M45" s="59"/>
      <c r="N45" s="59"/>
      <c r="O45" s="59"/>
      <c r="P45" s="59"/>
      <c r="Q45" s="59"/>
      <c r="R45" s="59"/>
    </row>
    <row r="46" spans="1:18" x14ac:dyDescent="0.25">
      <c r="A46" s="11"/>
      <c r="B46" s="59"/>
      <c r="C46" s="59"/>
      <c r="D46" s="59"/>
      <c r="E46" s="59"/>
      <c r="F46" s="59"/>
      <c r="G46" s="59"/>
      <c r="H46" s="59"/>
      <c r="I46" s="59"/>
      <c r="J46" s="59"/>
      <c r="K46" s="59"/>
      <c r="L46" s="59"/>
      <c r="M46" s="59"/>
      <c r="N46" s="59"/>
      <c r="O46" s="59"/>
      <c r="P46" s="59"/>
      <c r="Q46" s="59"/>
      <c r="R46" s="59"/>
    </row>
    <row r="47" spans="1:18" ht="30" customHeight="1" x14ac:dyDescent="0.25">
      <c r="A47" s="11"/>
      <c r="B47" s="59" t="s">
        <v>360</v>
      </c>
      <c r="C47" s="59"/>
      <c r="D47" s="59"/>
      <c r="E47" s="59"/>
      <c r="F47" s="59"/>
      <c r="G47" s="59"/>
      <c r="H47" s="59"/>
      <c r="I47" s="59"/>
      <c r="J47" s="59"/>
      <c r="K47" s="59"/>
      <c r="L47" s="59"/>
      <c r="M47" s="59"/>
      <c r="N47" s="59"/>
      <c r="O47" s="59"/>
      <c r="P47" s="59"/>
      <c r="Q47" s="59"/>
      <c r="R47" s="59"/>
    </row>
    <row r="48" spans="1:18" x14ac:dyDescent="0.25">
      <c r="A48" s="11"/>
      <c r="B48" s="59"/>
      <c r="C48" s="59"/>
      <c r="D48" s="59"/>
      <c r="E48" s="59"/>
      <c r="F48" s="59"/>
      <c r="G48" s="59"/>
      <c r="H48" s="59"/>
      <c r="I48" s="59"/>
      <c r="J48" s="59"/>
      <c r="K48" s="59"/>
      <c r="L48" s="59"/>
      <c r="M48" s="59"/>
      <c r="N48" s="59"/>
      <c r="O48" s="59"/>
      <c r="P48" s="59"/>
      <c r="Q48" s="59"/>
      <c r="R48" s="59"/>
    </row>
    <row r="49" spans="1:18" ht="15" customHeight="1" x14ac:dyDescent="0.25">
      <c r="A49" s="11"/>
      <c r="B49" s="59" t="s">
        <v>361</v>
      </c>
      <c r="C49" s="59"/>
      <c r="D49" s="59"/>
      <c r="E49" s="59"/>
      <c r="F49" s="59"/>
      <c r="G49" s="59"/>
      <c r="H49" s="59"/>
      <c r="I49" s="59"/>
      <c r="J49" s="59"/>
      <c r="K49" s="59"/>
      <c r="L49" s="59"/>
      <c r="M49" s="59"/>
      <c r="N49" s="59"/>
      <c r="O49" s="59"/>
      <c r="P49" s="59"/>
      <c r="Q49" s="59"/>
      <c r="R49" s="59"/>
    </row>
    <row r="50" spans="1:18" x14ac:dyDescent="0.25">
      <c r="A50" s="11"/>
      <c r="B50" s="59"/>
      <c r="C50" s="59"/>
      <c r="D50" s="59"/>
      <c r="E50" s="59"/>
      <c r="F50" s="59"/>
      <c r="G50" s="59"/>
      <c r="H50" s="59"/>
      <c r="I50" s="59"/>
      <c r="J50" s="59"/>
      <c r="K50" s="59"/>
      <c r="L50" s="59"/>
      <c r="M50" s="59"/>
      <c r="N50" s="59"/>
      <c r="O50" s="59"/>
      <c r="P50" s="59"/>
      <c r="Q50" s="59"/>
      <c r="R50" s="59"/>
    </row>
    <row r="51" spans="1:18" ht="15" customHeight="1" x14ac:dyDescent="0.25">
      <c r="A51" s="11"/>
      <c r="B51" s="59" t="s">
        <v>362</v>
      </c>
      <c r="C51" s="59"/>
      <c r="D51" s="59"/>
      <c r="E51" s="59"/>
      <c r="F51" s="59"/>
      <c r="G51" s="59"/>
      <c r="H51" s="59"/>
      <c r="I51" s="59"/>
      <c r="J51" s="59"/>
      <c r="K51" s="59"/>
      <c r="L51" s="59"/>
      <c r="M51" s="59"/>
      <c r="N51" s="59"/>
      <c r="O51" s="59"/>
      <c r="P51" s="59"/>
      <c r="Q51" s="59"/>
      <c r="R51" s="59"/>
    </row>
    <row r="52" spans="1:18" x14ac:dyDescent="0.25">
      <c r="A52" s="11"/>
      <c r="B52" s="59"/>
      <c r="C52" s="59"/>
      <c r="D52" s="59"/>
      <c r="E52" s="59"/>
      <c r="F52" s="59"/>
      <c r="G52" s="59"/>
      <c r="H52" s="59"/>
      <c r="I52" s="59"/>
      <c r="J52" s="59"/>
      <c r="K52" s="59"/>
      <c r="L52" s="59"/>
      <c r="M52" s="59"/>
      <c r="N52" s="59"/>
      <c r="O52" s="59"/>
      <c r="P52" s="59"/>
      <c r="Q52" s="59"/>
      <c r="R52" s="59"/>
    </row>
    <row r="53" spans="1:18" ht="30" customHeight="1" thickBot="1" x14ac:dyDescent="0.3">
      <c r="A53" s="11"/>
      <c r="B53" s="12"/>
      <c r="C53" s="12"/>
      <c r="D53" s="30" t="s">
        <v>363</v>
      </c>
      <c r="E53" s="30"/>
      <c r="F53" s="15"/>
      <c r="G53" s="12"/>
      <c r="H53" s="30" t="s">
        <v>364</v>
      </c>
      <c r="I53" s="30"/>
      <c r="J53" s="15"/>
    </row>
    <row r="54" spans="1:18" ht="15.75" thickTop="1" x14ac:dyDescent="0.25">
      <c r="A54" s="11"/>
      <c r="B54" s="12" t="s">
        <v>365</v>
      </c>
      <c r="C54" s="12"/>
      <c r="D54" s="57"/>
      <c r="E54" s="57"/>
      <c r="F54" s="15"/>
      <c r="G54" s="12"/>
      <c r="H54" s="57"/>
      <c r="I54" s="57"/>
      <c r="J54" s="15"/>
    </row>
    <row r="55" spans="1:18" x14ac:dyDescent="0.25">
      <c r="A55" s="11"/>
      <c r="B55" s="34">
        <v>41275</v>
      </c>
      <c r="C55" s="33"/>
      <c r="D55" s="39"/>
      <c r="E55" s="40">
        <v>1316</v>
      </c>
      <c r="F55" s="35"/>
      <c r="G55" s="33"/>
      <c r="H55" s="39" t="s">
        <v>203</v>
      </c>
      <c r="I55" s="42">
        <v>12.53</v>
      </c>
      <c r="J55" s="35"/>
    </row>
    <row r="56" spans="1:18" x14ac:dyDescent="0.25">
      <c r="A56" s="11"/>
      <c r="B56" s="12" t="s">
        <v>366</v>
      </c>
      <c r="C56" s="12"/>
      <c r="D56" s="36"/>
      <c r="E56" s="41">
        <v>374</v>
      </c>
      <c r="F56" s="15"/>
      <c r="G56" s="12"/>
      <c r="H56" s="36"/>
      <c r="I56" s="41">
        <v>12.76</v>
      </c>
      <c r="J56" s="15"/>
    </row>
    <row r="57" spans="1:18" x14ac:dyDescent="0.25">
      <c r="A57" s="11"/>
      <c r="B57" s="33" t="s">
        <v>367</v>
      </c>
      <c r="C57" s="33"/>
      <c r="D57" s="39"/>
      <c r="E57" s="42" t="s">
        <v>368</v>
      </c>
      <c r="F57" s="35" t="s">
        <v>246</v>
      </c>
      <c r="G57" s="33"/>
      <c r="H57" s="39"/>
      <c r="I57" s="42">
        <v>9.82</v>
      </c>
      <c r="J57" s="35"/>
    </row>
    <row r="58" spans="1:18" ht="15.75" thickBot="1" x14ac:dyDescent="0.3">
      <c r="A58" s="11"/>
      <c r="B58" s="12" t="s">
        <v>369</v>
      </c>
      <c r="C58" s="12"/>
      <c r="D58" s="61"/>
      <c r="E58" s="62" t="s">
        <v>209</v>
      </c>
      <c r="F58" s="15"/>
      <c r="G58" s="12"/>
      <c r="H58" s="36"/>
      <c r="I58" s="41" t="s">
        <v>209</v>
      </c>
      <c r="J58" s="15"/>
    </row>
    <row r="59" spans="1:18" ht="16.5" thickTop="1" thickBot="1" x14ac:dyDescent="0.3">
      <c r="A59" s="11"/>
      <c r="B59" s="33" t="s">
        <v>370</v>
      </c>
      <c r="C59" s="33"/>
      <c r="D59" s="64"/>
      <c r="E59" s="66">
        <v>1190</v>
      </c>
      <c r="F59" s="35"/>
      <c r="G59" s="33"/>
      <c r="H59" s="39" t="s">
        <v>203</v>
      </c>
      <c r="I59" s="42">
        <v>13.74</v>
      </c>
      <c r="J59" s="35"/>
    </row>
    <row r="60" spans="1:18" ht="15.75" thickTop="1" x14ac:dyDescent="0.25">
      <c r="A60" s="11"/>
      <c r="B60" s="12"/>
      <c r="C60" s="12"/>
      <c r="D60" s="36"/>
      <c r="E60" s="41"/>
      <c r="F60" s="15"/>
      <c r="G60" s="12"/>
      <c r="H60" s="36"/>
      <c r="I60" s="41"/>
      <c r="J60" s="15"/>
    </row>
    <row r="61" spans="1:18" ht="15.75" thickBot="1" x14ac:dyDescent="0.3">
      <c r="A61" s="11"/>
      <c r="B61" s="33" t="s">
        <v>371</v>
      </c>
      <c r="C61" s="33"/>
      <c r="D61" s="64"/>
      <c r="E61" s="65">
        <v>570</v>
      </c>
      <c r="F61" s="35"/>
      <c r="G61" s="33"/>
      <c r="H61" s="39"/>
      <c r="I61" s="42"/>
      <c r="J61" s="35"/>
    </row>
    <row r="62" spans="1:18" ht="15.75" thickTop="1" x14ac:dyDescent="0.25">
      <c r="A62" s="11"/>
      <c r="B62" s="59" t="s">
        <v>372</v>
      </c>
      <c r="C62" s="59"/>
      <c r="D62" s="59"/>
      <c r="E62" s="59"/>
      <c r="F62" s="59"/>
      <c r="G62" s="59"/>
      <c r="H62" s="59"/>
      <c r="I62" s="59"/>
      <c r="J62" s="59"/>
      <c r="K62" s="59"/>
      <c r="L62" s="59"/>
      <c r="M62" s="59"/>
      <c r="N62" s="59"/>
      <c r="O62" s="59"/>
      <c r="P62" s="59"/>
      <c r="Q62" s="59"/>
      <c r="R62" s="59"/>
    </row>
    <row r="63" spans="1:18" ht="15" customHeight="1" x14ac:dyDescent="0.25">
      <c r="A63" s="11"/>
      <c r="B63" s="59" t="s">
        <v>373</v>
      </c>
      <c r="C63" s="59"/>
      <c r="D63" s="59"/>
      <c r="E63" s="59"/>
      <c r="F63" s="59"/>
      <c r="G63" s="59"/>
      <c r="H63" s="59"/>
      <c r="I63" s="59"/>
      <c r="J63" s="59"/>
      <c r="K63" s="59"/>
      <c r="L63" s="59"/>
      <c r="M63" s="59"/>
      <c r="N63" s="59"/>
      <c r="O63" s="59"/>
      <c r="P63" s="59"/>
      <c r="Q63" s="59"/>
      <c r="R63" s="59"/>
    </row>
    <row r="64" spans="1:18" x14ac:dyDescent="0.25">
      <c r="A64" s="11"/>
      <c r="B64" s="59"/>
      <c r="C64" s="59"/>
      <c r="D64" s="59"/>
      <c r="E64" s="59"/>
      <c r="F64" s="59"/>
      <c r="G64" s="59"/>
      <c r="H64" s="59"/>
      <c r="I64" s="59"/>
      <c r="J64" s="59"/>
      <c r="K64" s="59"/>
      <c r="L64" s="59"/>
      <c r="M64" s="59"/>
      <c r="N64" s="59"/>
      <c r="O64" s="59"/>
      <c r="P64" s="59"/>
      <c r="Q64" s="59"/>
      <c r="R64" s="59"/>
    </row>
    <row r="65" spans="1:18" ht="30" customHeight="1" x14ac:dyDescent="0.25">
      <c r="A65" s="11"/>
      <c r="B65" s="59" t="s">
        <v>374</v>
      </c>
      <c r="C65" s="59"/>
      <c r="D65" s="59"/>
      <c r="E65" s="59"/>
      <c r="F65" s="59"/>
      <c r="G65" s="59"/>
      <c r="H65" s="59"/>
      <c r="I65" s="59"/>
      <c r="J65" s="59"/>
      <c r="K65" s="59"/>
      <c r="L65" s="59"/>
      <c r="M65" s="59"/>
      <c r="N65" s="59"/>
      <c r="O65" s="59"/>
      <c r="P65" s="59"/>
      <c r="Q65" s="59"/>
      <c r="R65" s="59"/>
    </row>
    <row r="66" spans="1:18" x14ac:dyDescent="0.25">
      <c r="A66" s="11"/>
      <c r="B66" s="59"/>
      <c r="C66" s="59"/>
      <c r="D66" s="59"/>
      <c r="E66" s="59"/>
      <c r="F66" s="59"/>
      <c r="G66" s="59"/>
      <c r="H66" s="59"/>
      <c r="I66" s="59"/>
      <c r="J66" s="59"/>
      <c r="K66" s="59"/>
      <c r="L66" s="59"/>
      <c r="M66" s="59"/>
      <c r="N66" s="59"/>
      <c r="O66" s="59"/>
      <c r="P66" s="59"/>
      <c r="Q66" s="59"/>
      <c r="R66" s="59"/>
    </row>
    <row r="67" spans="1:18" x14ac:dyDescent="0.25">
      <c r="A67" s="11"/>
      <c r="B67" s="59"/>
      <c r="C67" s="59"/>
      <c r="D67" s="59"/>
      <c r="E67" s="59"/>
      <c r="F67" s="59"/>
      <c r="G67" s="59"/>
      <c r="H67" s="59"/>
      <c r="I67" s="59"/>
      <c r="J67" s="59"/>
      <c r="K67" s="59"/>
      <c r="L67" s="59"/>
      <c r="M67" s="59"/>
      <c r="N67" s="59"/>
      <c r="O67" s="59"/>
      <c r="P67" s="59"/>
      <c r="Q67" s="59"/>
      <c r="R67" s="59"/>
    </row>
    <row r="68" spans="1:18" ht="15.75" thickBot="1" x14ac:dyDescent="0.3">
      <c r="A68" s="11"/>
      <c r="B68" s="14" t="s">
        <v>375</v>
      </c>
      <c r="C68" s="12"/>
      <c r="D68" s="14" t="s">
        <v>376</v>
      </c>
      <c r="E68" s="12"/>
      <c r="F68" s="14" t="s">
        <v>377</v>
      </c>
      <c r="G68" s="12"/>
      <c r="H68" s="14" t="s">
        <v>378</v>
      </c>
    </row>
    <row r="69" spans="1:18" ht="15.75" thickTop="1" x14ac:dyDescent="0.25">
      <c r="A69" s="11"/>
      <c r="B69" s="34">
        <v>41640</v>
      </c>
      <c r="C69" s="33"/>
      <c r="D69" s="33" t="s">
        <v>379</v>
      </c>
      <c r="E69" s="33"/>
      <c r="F69" s="33" t="s">
        <v>380</v>
      </c>
      <c r="G69" s="33"/>
      <c r="H69" s="33" t="s">
        <v>380</v>
      </c>
    </row>
    <row r="70" spans="1:18" x14ac:dyDescent="0.25">
      <c r="A70" s="11"/>
      <c r="B70" s="38">
        <v>42005</v>
      </c>
      <c r="C70" s="12"/>
      <c r="D70" s="12" t="s">
        <v>379</v>
      </c>
      <c r="E70" s="12"/>
      <c r="F70" s="12" t="s">
        <v>381</v>
      </c>
      <c r="G70" s="12"/>
      <c r="H70" s="12" t="s">
        <v>381</v>
      </c>
    </row>
    <row r="71" spans="1:18" x14ac:dyDescent="0.25">
      <c r="A71" s="11"/>
      <c r="B71" s="34">
        <v>42370</v>
      </c>
      <c r="C71" s="33"/>
      <c r="D71" s="33">
        <v>111</v>
      </c>
      <c r="E71" s="33"/>
      <c r="F71" s="33" t="s">
        <v>382</v>
      </c>
      <c r="G71" s="33"/>
      <c r="H71" s="33" t="s">
        <v>383</v>
      </c>
    </row>
    <row r="72" spans="1:18" x14ac:dyDescent="0.25">
      <c r="A72" s="11"/>
      <c r="B72" s="59"/>
      <c r="C72" s="59"/>
      <c r="D72" s="59"/>
      <c r="E72" s="59"/>
      <c r="F72" s="59"/>
      <c r="G72" s="59"/>
      <c r="H72" s="59"/>
      <c r="I72" s="59"/>
      <c r="J72" s="59"/>
      <c r="K72" s="59"/>
      <c r="L72" s="59"/>
      <c r="M72" s="59"/>
      <c r="N72" s="59"/>
      <c r="O72" s="59"/>
      <c r="P72" s="59"/>
      <c r="Q72" s="59"/>
      <c r="R72" s="59"/>
    </row>
    <row r="73" spans="1:18" ht="15" customHeight="1" x14ac:dyDescent="0.25">
      <c r="A73" s="11"/>
      <c r="B73" s="59" t="s">
        <v>384</v>
      </c>
      <c r="C73" s="59"/>
      <c r="D73" s="59"/>
      <c r="E73" s="59"/>
      <c r="F73" s="59"/>
      <c r="G73" s="59"/>
      <c r="H73" s="59"/>
      <c r="I73" s="59"/>
      <c r="J73" s="59"/>
      <c r="K73" s="59"/>
      <c r="L73" s="59"/>
      <c r="M73" s="59"/>
      <c r="N73" s="59"/>
      <c r="O73" s="59"/>
      <c r="P73" s="59"/>
      <c r="Q73" s="59"/>
      <c r="R73" s="59"/>
    </row>
    <row r="74" spans="1:18" x14ac:dyDescent="0.25">
      <c r="A74" s="11"/>
      <c r="B74" s="59"/>
      <c r="C74" s="59"/>
      <c r="D74" s="59"/>
      <c r="E74" s="59"/>
      <c r="F74" s="59"/>
      <c r="G74" s="59"/>
      <c r="H74" s="59"/>
      <c r="I74" s="59"/>
      <c r="J74" s="59"/>
      <c r="K74" s="59"/>
      <c r="L74" s="59"/>
      <c r="M74" s="59"/>
      <c r="N74" s="59"/>
      <c r="O74" s="59"/>
      <c r="P74" s="59"/>
      <c r="Q74" s="59"/>
      <c r="R74" s="59"/>
    </row>
    <row r="75" spans="1:18" ht="30" customHeight="1" x14ac:dyDescent="0.25">
      <c r="A75" s="11"/>
      <c r="B75" s="59" t="s">
        <v>385</v>
      </c>
      <c r="C75" s="59"/>
      <c r="D75" s="59"/>
      <c r="E75" s="59"/>
      <c r="F75" s="59"/>
      <c r="G75" s="59"/>
      <c r="H75" s="59"/>
      <c r="I75" s="59"/>
      <c r="J75" s="59"/>
      <c r="K75" s="59"/>
      <c r="L75" s="59"/>
      <c r="M75" s="59"/>
      <c r="N75" s="59"/>
      <c r="O75" s="59"/>
      <c r="P75" s="59"/>
      <c r="Q75" s="59"/>
      <c r="R75" s="59"/>
    </row>
    <row r="76" spans="1:18" x14ac:dyDescent="0.25">
      <c r="A76" s="11"/>
      <c r="B76" s="59"/>
      <c r="C76" s="59"/>
      <c r="D76" s="59"/>
      <c r="E76" s="59"/>
      <c r="F76" s="59"/>
      <c r="G76" s="59"/>
      <c r="H76" s="59"/>
      <c r="I76" s="59"/>
      <c r="J76" s="59"/>
      <c r="K76" s="59"/>
      <c r="L76" s="59"/>
      <c r="M76" s="59"/>
      <c r="N76" s="59"/>
      <c r="O76" s="59"/>
      <c r="P76" s="59"/>
      <c r="Q76" s="59"/>
      <c r="R76" s="59"/>
    </row>
    <row r="77" spans="1:18" ht="15" customHeight="1" x14ac:dyDescent="0.25">
      <c r="A77" s="11"/>
      <c r="B77" s="59" t="s">
        <v>386</v>
      </c>
      <c r="C77" s="59"/>
      <c r="D77" s="59"/>
      <c r="E77" s="59"/>
      <c r="F77" s="59"/>
      <c r="G77" s="59"/>
      <c r="H77" s="59"/>
      <c r="I77" s="59"/>
      <c r="J77" s="59"/>
      <c r="K77" s="59"/>
      <c r="L77" s="59"/>
      <c r="M77" s="59"/>
      <c r="N77" s="59"/>
      <c r="O77" s="59"/>
      <c r="P77" s="59"/>
      <c r="Q77" s="59"/>
      <c r="R77" s="59"/>
    </row>
    <row r="78" spans="1:18" x14ac:dyDescent="0.25">
      <c r="A78" s="11"/>
      <c r="B78" s="59"/>
      <c r="C78" s="59"/>
      <c r="D78" s="59"/>
      <c r="E78" s="59"/>
      <c r="F78" s="59"/>
      <c r="G78" s="59"/>
      <c r="H78" s="59"/>
      <c r="I78" s="59"/>
      <c r="J78" s="59"/>
      <c r="K78" s="59"/>
      <c r="L78" s="59"/>
      <c r="M78" s="59"/>
      <c r="N78" s="59"/>
      <c r="O78" s="59"/>
      <c r="P78" s="59"/>
      <c r="Q78" s="59"/>
      <c r="R78" s="59"/>
    </row>
    <row r="79" spans="1:18" ht="15.75" thickBot="1" x14ac:dyDescent="0.3">
      <c r="A79" s="11"/>
      <c r="B79" s="12"/>
      <c r="C79" s="12"/>
      <c r="D79" s="30" t="s">
        <v>387</v>
      </c>
      <c r="E79" s="30"/>
      <c r="F79" s="15"/>
      <c r="G79" s="12"/>
      <c r="H79" s="30" t="s">
        <v>388</v>
      </c>
      <c r="I79" s="30"/>
      <c r="J79" s="15"/>
    </row>
    <row r="80" spans="1:18" ht="15.75" thickTop="1" x14ac:dyDescent="0.25">
      <c r="A80" s="11"/>
      <c r="B80" s="12" t="s">
        <v>365</v>
      </c>
      <c r="C80" s="12"/>
      <c r="D80" s="57"/>
      <c r="E80" s="57"/>
      <c r="F80" s="15"/>
      <c r="G80" s="12"/>
      <c r="H80" s="57"/>
      <c r="I80" s="57"/>
      <c r="J80" s="15"/>
    </row>
    <row r="81" spans="1:10" x14ac:dyDescent="0.25">
      <c r="A81" s="11"/>
      <c r="B81" s="38">
        <v>41275</v>
      </c>
      <c r="C81" s="12"/>
      <c r="D81" s="36"/>
      <c r="E81" s="41">
        <v>97</v>
      </c>
      <c r="F81" s="15"/>
      <c r="G81" s="12"/>
      <c r="H81" s="29"/>
      <c r="I81" s="29"/>
      <c r="J81" s="15"/>
    </row>
    <row r="82" spans="1:10" x14ac:dyDescent="0.25">
      <c r="A82" s="11"/>
      <c r="B82" s="33" t="s">
        <v>366</v>
      </c>
      <c r="C82" s="33"/>
      <c r="D82" s="39"/>
      <c r="E82" s="42">
        <v>10</v>
      </c>
      <c r="F82" s="35"/>
      <c r="G82" s="33"/>
      <c r="H82" s="39" t="s">
        <v>203</v>
      </c>
      <c r="I82" s="42">
        <v>10.75</v>
      </c>
      <c r="J82" s="35"/>
    </row>
    <row r="83" spans="1:10" ht="15.75" thickBot="1" x14ac:dyDescent="0.3">
      <c r="A83" s="11"/>
      <c r="B83" s="12" t="s">
        <v>389</v>
      </c>
      <c r="C83" s="12"/>
      <c r="D83" s="61"/>
      <c r="E83" s="62" t="s">
        <v>209</v>
      </c>
      <c r="F83" s="15"/>
      <c r="G83" s="12"/>
      <c r="H83" s="36"/>
      <c r="I83" s="41"/>
      <c r="J83" s="15"/>
    </row>
    <row r="84" spans="1:10" ht="16.5" thickTop="1" thickBot="1" x14ac:dyDescent="0.3">
      <c r="A84" s="11"/>
      <c r="B84" s="33" t="s">
        <v>370</v>
      </c>
      <c r="C84" s="33"/>
      <c r="D84" s="64"/>
      <c r="E84" s="65">
        <v>107</v>
      </c>
      <c r="F84" s="35"/>
      <c r="G84" s="33"/>
      <c r="H84" s="39"/>
      <c r="I84" s="42"/>
      <c r="J84" s="35"/>
    </row>
  </sheetData>
  <mergeCells count="77">
    <mergeCell ref="B73:R73"/>
    <mergeCell ref="B74:R74"/>
    <mergeCell ref="B75:R75"/>
    <mergeCell ref="B76:R76"/>
    <mergeCell ref="B77:R77"/>
    <mergeCell ref="B78:R78"/>
    <mergeCell ref="B63:R63"/>
    <mergeCell ref="B64:R64"/>
    <mergeCell ref="B65:R65"/>
    <mergeCell ref="B66:R66"/>
    <mergeCell ref="B67:R67"/>
    <mergeCell ref="B72:R72"/>
    <mergeCell ref="B48:R48"/>
    <mergeCell ref="B49:R49"/>
    <mergeCell ref="B50:R50"/>
    <mergeCell ref="B51:R51"/>
    <mergeCell ref="B52:R52"/>
    <mergeCell ref="B62:R62"/>
    <mergeCell ref="B42:R42"/>
    <mergeCell ref="B43:R43"/>
    <mergeCell ref="B44:R44"/>
    <mergeCell ref="B45:R45"/>
    <mergeCell ref="B46:R46"/>
    <mergeCell ref="B47:R47"/>
    <mergeCell ref="B36:R36"/>
    <mergeCell ref="B37:R37"/>
    <mergeCell ref="B38:R38"/>
    <mergeCell ref="B39:R39"/>
    <mergeCell ref="B40:R40"/>
    <mergeCell ref="B41:R41"/>
    <mergeCell ref="B10:R10"/>
    <mergeCell ref="B11:R11"/>
    <mergeCell ref="B12:R12"/>
    <mergeCell ref="B20:R20"/>
    <mergeCell ref="B21:R21"/>
    <mergeCell ref="B22:R22"/>
    <mergeCell ref="B4:R4"/>
    <mergeCell ref="B5:R5"/>
    <mergeCell ref="B6:R6"/>
    <mergeCell ref="B7:R7"/>
    <mergeCell ref="B8:R8"/>
    <mergeCell ref="B9:R9"/>
    <mergeCell ref="D79:E79"/>
    <mergeCell ref="H79:I79"/>
    <mergeCell ref="D80:E80"/>
    <mergeCell ref="H80:I80"/>
    <mergeCell ref="H81:I81"/>
    <mergeCell ref="A1:A2"/>
    <mergeCell ref="B1:R1"/>
    <mergeCell ref="B2:R2"/>
    <mergeCell ref="B3:R3"/>
    <mergeCell ref="A4:A84"/>
    <mergeCell ref="D27:E27"/>
    <mergeCell ref="H27:I27"/>
    <mergeCell ref="D53:E53"/>
    <mergeCell ref="H53:I53"/>
    <mergeCell ref="D54:E54"/>
    <mergeCell ref="H54:I54"/>
    <mergeCell ref="B32:R32"/>
    <mergeCell ref="B33:R33"/>
    <mergeCell ref="B34:R34"/>
    <mergeCell ref="B35:R35"/>
    <mergeCell ref="D15:E15"/>
    <mergeCell ref="H15:I15"/>
    <mergeCell ref="L15:M15"/>
    <mergeCell ref="P15:Q15"/>
    <mergeCell ref="D26:E26"/>
    <mergeCell ref="H26:I26"/>
    <mergeCell ref="B23:R23"/>
    <mergeCell ref="B24:R24"/>
    <mergeCell ref="B25:R25"/>
    <mergeCell ref="D13:I13"/>
    <mergeCell ref="L13:Q13"/>
    <mergeCell ref="D14:E14"/>
    <mergeCell ref="H14:I14"/>
    <mergeCell ref="L14:M14"/>
    <mergeCell ref="P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x14ac:dyDescent="0.25"/>
  <cols>
    <col min="1" max="1" width="29.7109375" bestFit="1" customWidth="1"/>
    <col min="2" max="2" width="36.5703125" bestFit="1" customWidth="1"/>
    <col min="3" max="3" width="36.5703125" customWidth="1"/>
    <col min="4" max="4" width="8" customWidth="1"/>
    <col min="5" max="5" width="30.7109375" customWidth="1"/>
    <col min="6" max="6" width="6.85546875" customWidth="1"/>
    <col min="7" max="7" width="36.5703125" customWidth="1"/>
    <col min="8" max="8" width="8" customWidth="1"/>
    <col min="9" max="9" width="30.7109375" customWidth="1"/>
    <col min="10" max="10" width="6.85546875" customWidth="1"/>
    <col min="11" max="11" width="36.5703125" customWidth="1"/>
    <col min="12" max="12" width="8" customWidth="1"/>
    <col min="13" max="13" width="33.5703125" customWidth="1"/>
    <col min="14" max="14" width="6.85546875" customWidth="1"/>
    <col min="15" max="15" width="36.5703125" customWidth="1"/>
    <col min="16" max="16" width="8" customWidth="1"/>
    <col min="17" max="17" width="33.5703125" customWidth="1"/>
    <col min="18" max="18" width="6.85546875" customWidth="1"/>
    <col min="19" max="19" width="36.5703125" customWidth="1"/>
    <col min="20" max="20" width="8" customWidth="1"/>
    <col min="21" max="21" width="30.7109375" customWidth="1"/>
    <col min="22" max="23" width="36.5703125" customWidth="1"/>
    <col min="24" max="24" width="8" customWidth="1"/>
    <col min="25" max="26" width="36.5703125" customWidth="1"/>
  </cols>
  <sheetData>
    <row r="1" spans="1:26" ht="15" customHeight="1" x14ac:dyDescent="0.25">
      <c r="A1" s="8" t="s">
        <v>390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391</v>
      </c>
      <c r="B3" s="59"/>
      <c r="C3" s="59"/>
      <c r="D3" s="59"/>
      <c r="E3" s="59"/>
      <c r="F3" s="59"/>
      <c r="G3" s="59"/>
      <c r="H3" s="59"/>
      <c r="I3" s="59"/>
      <c r="J3" s="59"/>
      <c r="K3" s="59"/>
      <c r="L3" s="59"/>
      <c r="M3" s="59"/>
      <c r="N3" s="59"/>
      <c r="O3" s="59"/>
      <c r="P3" s="59"/>
      <c r="Q3" s="59"/>
      <c r="R3" s="59"/>
      <c r="S3" s="59"/>
      <c r="T3" s="59"/>
      <c r="U3" s="59"/>
      <c r="V3" s="59"/>
      <c r="W3" s="59"/>
      <c r="X3" s="59"/>
      <c r="Y3" s="59"/>
      <c r="Z3" s="59"/>
    </row>
    <row r="4" spans="1:26" ht="15" customHeight="1" x14ac:dyDescent="0.25">
      <c r="A4" s="11" t="s">
        <v>390</v>
      </c>
      <c r="B4" s="60" t="s">
        <v>392</v>
      </c>
      <c r="C4" s="60"/>
      <c r="D4" s="60"/>
      <c r="E4" s="60"/>
      <c r="F4" s="60"/>
      <c r="G4" s="60"/>
      <c r="H4" s="60"/>
      <c r="I4" s="60"/>
      <c r="J4" s="60"/>
      <c r="K4" s="60"/>
      <c r="L4" s="60"/>
      <c r="M4" s="60"/>
      <c r="N4" s="60"/>
      <c r="O4" s="60"/>
      <c r="P4" s="60"/>
      <c r="Q4" s="60"/>
      <c r="R4" s="60"/>
      <c r="S4" s="60"/>
      <c r="T4" s="60"/>
      <c r="U4" s="60"/>
      <c r="V4" s="60"/>
      <c r="W4" s="60"/>
      <c r="X4" s="60"/>
      <c r="Y4" s="60"/>
      <c r="Z4" s="60"/>
    </row>
    <row r="5" spans="1:26" x14ac:dyDescent="0.25">
      <c r="A5" s="11"/>
      <c r="B5" s="59"/>
      <c r="C5" s="59"/>
      <c r="D5" s="59"/>
      <c r="E5" s="59"/>
      <c r="F5" s="59"/>
      <c r="G5" s="59"/>
      <c r="H5" s="59"/>
      <c r="I5" s="59"/>
      <c r="J5" s="59"/>
      <c r="K5" s="59"/>
      <c r="L5" s="59"/>
      <c r="M5" s="59"/>
      <c r="N5" s="59"/>
      <c r="O5" s="59"/>
      <c r="P5" s="59"/>
      <c r="Q5" s="59"/>
      <c r="R5" s="59"/>
      <c r="S5" s="59"/>
      <c r="T5" s="59"/>
      <c r="U5" s="59"/>
      <c r="V5" s="59"/>
      <c r="W5" s="59"/>
      <c r="X5" s="59"/>
      <c r="Y5" s="59"/>
      <c r="Z5" s="59"/>
    </row>
    <row r="6" spans="1:26" ht="15" customHeight="1" x14ac:dyDescent="0.25">
      <c r="A6" s="11"/>
      <c r="B6" s="59" t="s">
        <v>393</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1"/>
      <c r="B7" s="59"/>
      <c r="C7" s="59"/>
      <c r="D7" s="59"/>
      <c r="E7" s="59"/>
      <c r="F7" s="59"/>
      <c r="G7" s="59"/>
      <c r="H7" s="59"/>
      <c r="I7" s="59"/>
      <c r="J7" s="59"/>
      <c r="K7" s="59"/>
      <c r="L7" s="59"/>
      <c r="M7" s="59"/>
      <c r="N7" s="59"/>
      <c r="O7" s="59"/>
      <c r="P7" s="59"/>
      <c r="Q7" s="59"/>
      <c r="R7" s="59"/>
      <c r="S7" s="59"/>
      <c r="T7" s="59"/>
      <c r="U7" s="59"/>
      <c r="V7" s="59"/>
      <c r="W7" s="59"/>
      <c r="X7" s="59"/>
      <c r="Y7" s="59"/>
      <c r="Z7" s="59"/>
    </row>
    <row r="8" spans="1:26" ht="30" customHeight="1" x14ac:dyDescent="0.25">
      <c r="A8" s="11"/>
      <c r="B8" s="59" t="s">
        <v>394</v>
      </c>
      <c r="C8" s="59"/>
      <c r="D8" s="59"/>
      <c r="E8" s="59"/>
      <c r="F8" s="59"/>
      <c r="G8" s="59"/>
      <c r="H8" s="59"/>
      <c r="I8" s="59"/>
      <c r="J8" s="59"/>
      <c r="K8" s="59"/>
      <c r="L8" s="59"/>
      <c r="M8" s="59"/>
      <c r="N8" s="59"/>
      <c r="O8" s="59"/>
      <c r="P8" s="59"/>
      <c r="Q8" s="59"/>
      <c r="R8" s="59"/>
      <c r="S8" s="59"/>
      <c r="T8" s="59"/>
      <c r="U8" s="59"/>
      <c r="V8" s="59"/>
      <c r="W8" s="59"/>
      <c r="X8" s="59"/>
      <c r="Y8" s="59"/>
      <c r="Z8" s="59"/>
    </row>
    <row r="9" spans="1:26" x14ac:dyDescent="0.25">
      <c r="A9" s="11"/>
      <c r="B9" s="59"/>
      <c r="C9" s="59"/>
      <c r="D9" s="59"/>
      <c r="E9" s="59"/>
      <c r="F9" s="59"/>
      <c r="G9" s="59"/>
      <c r="H9" s="59"/>
      <c r="I9" s="59"/>
      <c r="J9" s="59"/>
      <c r="K9" s="59"/>
      <c r="L9" s="59"/>
      <c r="M9" s="59"/>
      <c r="N9" s="59"/>
      <c r="O9" s="59"/>
      <c r="P9" s="59"/>
      <c r="Q9" s="59"/>
      <c r="R9" s="59"/>
      <c r="S9" s="59"/>
      <c r="T9" s="59"/>
      <c r="U9" s="59"/>
      <c r="V9" s="59"/>
      <c r="W9" s="59"/>
      <c r="X9" s="59"/>
      <c r="Y9" s="59"/>
      <c r="Z9" s="59"/>
    </row>
    <row r="10" spans="1:26" x14ac:dyDescent="0.25">
      <c r="A10" s="11"/>
      <c r="B10" s="59"/>
      <c r="C10" s="59"/>
      <c r="D10" s="59"/>
      <c r="E10" s="59"/>
      <c r="F10" s="59"/>
      <c r="G10" s="59"/>
      <c r="H10" s="59"/>
      <c r="I10" s="59"/>
      <c r="J10" s="59"/>
      <c r="K10" s="59"/>
      <c r="L10" s="59"/>
      <c r="M10" s="59"/>
      <c r="N10" s="59"/>
      <c r="O10" s="59"/>
      <c r="P10" s="59"/>
      <c r="Q10" s="59"/>
      <c r="R10" s="59"/>
      <c r="S10" s="59"/>
      <c r="T10" s="59"/>
      <c r="U10" s="59"/>
      <c r="V10" s="59"/>
      <c r="W10" s="59"/>
      <c r="X10" s="59"/>
      <c r="Y10" s="59"/>
      <c r="Z10" s="59"/>
    </row>
    <row r="11" spans="1:26" ht="15" customHeight="1" x14ac:dyDescent="0.25">
      <c r="A11" s="11"/>
      <c r="B11" s="59" t="s">
        <v>395</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6" x14ac:dyDescent="0.25">
      <c r="A12" s="11"/>
      <c r="B12" s="59"/>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6" x14ac:dyDescent="0.25">
      <c r="A13" s="11"/>
      <c r="B13" s="59"/>
      <c r="C13" s="59"/>
      <c r="D13" s="59"/>
      <c r="E13" s="59"/>
      <c r="F13" s="59"/>
      <c r="G13" s="59"/>
      <c r="H13" s="59"/>
      <c r="I13" s="59"/>
      <c r="J13" s="59"/>
      <c r="K13" s="59"/>
      <c r="L13" s="59"/>
      <c r="M13" s="59"/>
      <c r="N13" s="59"/>
      <c r="O13" s="59"/>
      <c r="P13" s="59"/>
      <c r="Q13" s="59"/>
      <c r="R13" s="59"/>
      <c r="S13" s="59"/>
      <c r="T13" s="59"/>
      <c r="U13" s="59"/>
      <c r="V13" s="59"/>
      <c r="W13" s="59"/>
      <c r="X13" s="59"/>
      <c r="Y13" s="59"/>
      <c r="Z13" s="59"/>
    </row>
    <row r="14" spans="1:26" ht="15.75" thickBot="1" x14ac:dyDescent="0.3">
      <c r="A14" s="11"/>
      <c r="B14" s="12"/>
      <c r="C14" s="12"/>
      <c r="D14" s="30" t="s">
        <v>396</v>
      </c>
      <c r="E14" s="30"/>
      <c r="F14" s="15"/>
      <c r="G14" s="12"/>
      <c r="H14" s="30" t="s">
        <v>397</v>
      </c>
      <c r="I14" s="30"/>
      <c r="J14" s="15"/>
      <c r="K14" s="12"/>
      <c r="L14" s="30" t="s">
        <v>398</v>
      </c>
      <c r="M14" s="30"/>
      <c r="N14" s="15"/>
      <c r="O14" s="12"/>
      <c r="P14" s="30" t="s">
        <v>399</v>
      </c>
      <c r="Q14" s="30"/>
      <c r="R14" s="15"/>
      <c r="S14" s="12"/>
      <c r="T14" s="30" t="s">
        <v>400</v>
      </c>
      <c r="U14" s="30"/>
      <c r="V14" s="15"/>
      <c r="W14" s="12"/>
      <c r="X14" s="30" t="s">
        <v>151</v>
      </c>
      <c r="Y14" s="30"/>
      <c r="Z14" s="15"/>
    </row>
    <row r="15" spans="1:26" ht="30.75" thickTop="1" x14ac:dyDescent="0.25">
      <c r="A15" s="11"/>
      <c r="B15" s="68" t="s">
        <v>401</v>
      </c>
      <c r="C15" s="12"/>
      <c r="D15" s="57"/>
      <c r="E15" s="57"/>
      <c r="F15" s="15"/>
      <c r="G15" s="12"/>
      <c r="H15" s="57"/>
      <c r="I15" s="57"/>
      <c r="J15" s="15"/>
      <c r="K15" s="12"/>
      <c r="L15" s="57"/>
      <c r="M15" s="57"/>
      <c r="N15" s="15"/>
      <c r="O15" s="12"/>
      <c r="P15" s="57"/>
      <c r="Q15" s="57"/>
      <c r="R15" s="15"/>
      <c r="S15" s="12"/>
      <c r="T15" s="57"/>
      <c r="U15" s="57"/>
      <c r="V15" s="15"/>
      <c r="W15" s="12"/>
      <c r="X15" s="57"/>
      <c r="Y15" s="57"/>
      <c r="Z15" s="15"/>
    </row>
    <row r="16" spans="1:26" x14ac:dyDescent="0.25">
      <c r="A16" s="11"/>
      <c r="B16" s="33" t="s">
        <v>402</v>
      </c>
      <c r="C16" s="33"/>
      <c r="D16" s="39" t="s">
        <v>203</v>
      </c>
      <c r="E16" s="40">
        <v>115143</v>
      </c>
      <c r="F16" s="35"/>
      <c r="G16" s="33"/>
      <c r="H16" s="39" t="s">
        <v>203</v>
      </c>
      <c r="I16" s="40">
        <v>140790</v>
      </c>
      <c r="J16" s="35"/>
      <c r="K16" s="33"/>
      <c r="L16" s="39" t="s">
        <v>203</v>
      </c>
      <c r="M16" s="40">
        <v>56796</v>
      </c>
      <c r="N16" s="35"/>
      <c r="O16" s="33"/>
      <c r="P16" s="39" t="s">
        <v>203</v>
      </c>
      <c r="Q16" s="40">
        <v>176885</v>
      </c>
      <c r="R16" s="35"/>
      <c r="S16" s="33"/>
      <c r="T16" s="39" t="s">
        <v>203</v>
      </c>
      <c r="U16" s="40">
        <v>111910</v>
      </c>
      <c r="V16" s="35"/>
      <c r="W16" s="33"/>
      <c r="X16" s="39" t="s">
        <v>203</v>
      </c>
      <c r="Y16" s="40">
        <v>601524</v>
      </c>
      <c r="Z16" s="35"/>
    </row>
    <row r="17" spans="1:26" ht="15.75" thickBot="1" x14ac:dyDescent="0.3">
      <c r="A17" s="11"/>
      <c r="B17" s="12" t="s">
        <v>403</v>
      </c>
      <c r="C17" s="12"/>
      <c r="D17" s="61"/>
      <c r="E17" s="62">
        <v>25</v>
      </c>
      <c r="F17" s="15"/>
      <c r="G17" s="12"/>
      <c r="H17" s="61"/>
      <c r="I17" s="62" t="s">
        <v>209</v>
      </c>
      <c r="J17" s="15"/>
      <c r="K17" s="12"/>
      <c r="L17" s="61"/>
      <c r="M17" s="62">
        <v>51</v>
      </c>
      <c r="N17" s="15"/>
      <c r="O17" s="12"/>
      <c r="P17" s="61"/>
      <c r="Q17" s="63">
        <v>1290</v>
      </c>
      <c r="R17" s="15"/>
      <c r="S17" s="12"/>
      <c r="T17" s="61"/>
      <c r="U17" s="62" t="s">
        <v>209</v>
      </c>
      <c r="V17" s="15"/>
      <c r="W17" s="12"/>
      <c r="X17" s="61" t="s">
        <v>203</v>
      </c>
      <c r="Y17" s="63">
        <v>1366</v>
      </c>
      <c r="Z17" s="15"/>
    </row>
    <row r="18" spans="1:26" ht="15.75" thickTop="1" x14ac:dyDescent="0.25">
      <c r="A18" s="11"/>
      <c r="B18" s="33" t="s">
        <v>404</v>
      </c>
      <c r="C18" s="33"/>
      <c r="D18" s="39" t="s">
        <v>203</v>
      </c>
      <c r="E18" s="40">
        <v>115168</v>
      </c>
      <c r="F18" s="35"/>
      <c r="G18" s="33"/>
      <c r="H18" s="39" t="s">
        <v>203</v>
      </c>
      <c r="I18" s="40">
        <v>140790</v>
      </c>
      <c r="J18" s="35"/>
      <c r="K18" s="33"/>
      <c r="L18" s="39" t="s">
        <v>203</v>
      </c>
      <c r="M18" s="40">
        <v>56847</v>
      </c>
      <c r="N18" s="35"/>
      <c r="O18" s="33"/>
      <c r="P18" s="39" t="s">
        <v>203</v>
      </c>
      <c r="Q18" s="40">
        <v>178175</v>
      </c>
      <c r="R18" s="35"/>
      <c r="S18" s="33"/>
      <c r="T18" s="39" t="s">
        <v>203</v>
      </c>
      <c r="U18" s="40">
        <v>111910</v>
      </c>
      <c r="V18" s="35"/>
      <c r="W18" s="33"/>
      <c r="X18" s="39" t="s">
        <v>203</v>
      </c>
      <c r="Y18" s="40">
        <v>602890</v>
      </c>
      <c r="Z18" s="35"/>
    </row>
    <row r="19" spans="1:26" x14ac:dyDescent="0.25">
      <c r="A19" s="11"/>
      <c r="B19" s="12"/>
      <c r="C19" s="12"/>
      <c r="D19" s="36"/>
      <c r="E19" s="41"/>
      <c r="F19" s="15"/>
      <c r="G19" s="12"/>
      <c r="H19" s="36"/>
      <c r="I19" s="41"/>
      <c r="J19" s="15"/>
      <c r="K19" s="12"/>
      <c r="L19" s="36"/>
      <c r="M19" s="41"/>
      <c r="N19" s="15"/>
      <c r="O19" s="12"/>
      <c r="P19" s="36"/>
      <c r="Q19" s="41"/>
      <c r="R19" s="15"/>
      <c r="S19" s="12"/>
      <c r="T19" s="36"/>
      <c r="U19" s="41"/>
      <c r="V19" s="15"/>
      <c r="W19" s="12"/>
      <c r="X19" s="36"/>
      <c r="Y19" s="41"/>
      <c r="Z19" s="15"/>
    </row>
    <row r="20" spans="1:26" x14ac:dyDescent="0.25">
      <c r="A20" s="11"/>
      <c r="B20" s="33" t="s">
        <v>405</v>
      </c>
      <c r="C20" s="33"/>
      <c r="D20" s="39" t="s">
        <v>203</v>
      </c>
      <c r="E20" s="40">
        <v>15735</v>
      </c>
      <c r="F20" s="35"/>
      <c r="G20" s="33"/>
      <c r="H20" s="39" t="s">
        <v>203</v>
      </c>
      <c r="I20" s="40">
        <v>32405</v>
      </c>
      <c r="J20" s="35"/>
      <c r="K20" s="33"/>
      <c r="L20" s="39" t="s">
        <v>203</v>
      </c>
      <c r="M20" s="40">
        <v>20163</v>
      </c>
      <c r="N20" s="35"/>
      <c r="O20" s="33"/>
      <c r="P20" s="39" t="s">
        <v>203</v>
      </c>
      <c r="Q20" s="40">
        <v>54093</v>
      </c>
      <c r="R20" s="35"/>
      <c r="S20" s="33"/>
      <c r="T20" s="39" t="s">
        <v>203</v>
      </c>
      <c r="U20" s="40">
        <v>20824</v>
      </c>
      <c r="V20" s="35"/>
      <c r="W20" s="33"/>
      <c r="X20" s="39" t="s">
        <v>203</v>
      </c>
      <c r="Y20" s="40">
        <v>143220</v>
      </c>
      <c r="Z20" s="35"/>
    </row>
    <row r="21" spans="1:26" x14ac:dyDescent="0.25">
      <c r="A21" s="11"/>
      <c r="B21" s="12"/>
      <c r="C21" s="12"/>
      <c r="D21" s="36"/>
      <c r="E21" s="41"/>
      <c r="F21" s="15"/>
      <c r="G21" s="12"/>
      <c r="H21" s="36"/>
      <c r="I21" s="41"/>
      <c r="J21" s="15"/>
      <c r="K21" s="12"/>
      <c r="L21" s="36"/>
      <c r="M21" s="41"/>
      <c r="N21" s="15"/>
      <c r="O21" s="12"/>
      <c r="P21" s="36"/>
      <c r="Q21" s="41"/>
      <c r="R21" s="15"/>
      <c r="S21" s="12"/>
      <c r="T21" s="36"/>
      <c r="U21" s="41"/>
      <c r="V21" s="15"/>
      <c r="W21" s="12"/>
      <c r="X21" s="36"/>
      <c r="Y21" s="41"/>
      <c r="Z21" s="15"/>
    </row>
    <row r="22" spans="1:26" ht="30" x14ac:dyDescent="0.25">
      <c r="A22" s="11"/>
      <c r="B22" s="69" t="s">
        <v>406</v>
      </c>
      <c r="C22" s="33"/>
      <c r="D22" s="39"/>
      <c r="E22" s="42"/>
      <c r="F22" s="35"/>
      <c r="G22" s="33"/>
      <c r="H22" s="39"/>
      <c r="I22" s="42"/>
      <c r="J22" s="35"/>
      <c r="K22" s="33"/>
      <c r="L22" s="39"/>
      <c r="M22" s="42"/>
      <c r="N22" s="35"/>
      <c r="O22" s="33"/>
      <c r="P22" s="39"/>
      <c r="Q22" s="42"/>
      <c r="R22" s="35"/>
      <c r="S22" s="33"/>
      <c r="T22" s="39"/>
      <c r="U22" s="42"/>
      <c r="V22" s="35"/>
      <c r="W22" s="33"/>
      <c r="X22" s="39"/>
      <c r="Y22" s="42"/>
      <c r="Z22" s="35"/>
    </row>
    <row r="23" spans="1:26" x14ac:dyDescent="0.25">
      <c r="A23" s="11"/>
      <c r="B23" s="12" t="s">
        <v>402</v>
      </c>
      <c r="C23" s="12"/>
      <c r="D23" s="36" t="s">
        <v>203</v>
      </c>
      <c r="E23" s="50">
        <v>123289</v>
      </c>
      <c r="F23" s="15"/>
      <c r="G23" s="12"/>
      <c r="H23" s="36" t="s">
        <v>203</v>
      </c>
      <c r="I23" s="50">
        <v>124108</v>
      </c>
      <c r="J23" s="15"/>
      <c r="K23" s="12"/>
      <c r="L23" s="36" t="s">
        <v>203</v>
      </c>
      <c r="M23" s="50">
        <v>50205</v>
      </c>
      <c r="N23" s="15"/>
      <c r="O23" s="12"/>
      <c r="P23" s="36" t="s">
        <v>203</v>
      </c>
      <c r="Q23" s="50">
        <v>161979</v>
      </c>
      <c r="R23" s="15"/>
      <c r="S23" s="12"/>
      <c r="T23" s="36" t="s">
        <v>203</v>
      </c>
      <c r="U23" s="50">
        <v>111431</v>
      </c>
      <c r="V23" s="15"/>
      <c r="W23" s="12"/>
      <c r="X23" s="36" t="s">
        <v>203</v>
      </c>
      <c r="Y23" s="50">
        <v>571012</v>
      </c>
      <c r="Z23" s="15"/>
    </row>
    <row r="24" spans="1:26" ht="15.75" thickBot="1" x14ac:dyDescent="0.3">
      <c r="A24" s="11"/>
      <c r="B24" s="33" t="s">
        <v>403</v>
      </c>
      <c r="C24" s="33"/>
      <c r="D24" s="51"/>
      <c r="E24" s="58">
        <v>36</v>
      </c>
      <c r="F24" s="35"/>
      <c r="G24" s="33"/>
      <c r="H24" s="51"/>
      <c r="I24" s="58" t="s">
        <v>209</v>
      </c>
      <c r="J24" s="35"/>
      <c r="K24" s="33"/>
      <c r="L24" s="51"/>
      <c r="M24" s="58" t="s">
        <v>209</v>
      </c>
      <c r="N24" s="35"/>
      <c r="O24" s="33"/>
      <c r="P24" s="51"/>
      <c r="Q24" s="52">
        <v>1733</v>
      </c>
      <c r="R24" s="35"/>
      <c r="S24" s="33"/>
      <c r="T24" s="51"/>
      <c r="U24" s="58" t="s">
        <v>209</v>
      </c>
      <c r="V24" s="35"/>
      <c r="W24" s="33"/>
      <c r="X24" s="51" t="s">
        <v>203</v>
      </c>
      <c r="Y24" s="52">
        <v>1769</v>
      </c>
      <c r="Z24" s="35"/>
    </row>
    <row r="25" spans="1:26" ht="15.75" thickTop="1" x14ac:dyDescent="0.25">
      <c r="A25" s="11"/>
      <c r="B25" s="12" t="s">
        <v>404</v>
      </c>
      <c r="C25" s="12"/>
      <c r="D25" s="36" t="s">
        <v>203</v>
      </c>
      <c r="E25" s="50">
        <v>123325</v>
      </c>
      <c r="F25" s="15"/>
      <c r="G25" s="12"/>
      <c r="H25" s="36" t="s">
        <v>203</v>
      </c>
      <c r="I25" s="50">
        <v>124108</v>
      </c>
      <c r="J25" s="15"/>
      <c r="K25" s="12"/>
      <c r="L25" s="36" t="s">
        <v>203</v>
      </c>
      <c r="M25" s="50">
        <v>50205</v>
      </c>
      <c r="N25" s="15"/>
      <c r="O25" s="12"/>
      <c r="P25" s="36" t="s">
        <v>203</v>
      </c>
      <c r="Q25" s="50">
        <v>163712</v>
      </c>
      <c r="R25" s="15"/>
      <c r="S25" s="12"/>
      <c r="T25" s="36" t="s">
        <v>203</v>
      </c>
      <c r="U25" s="50">
        <v>111431</v>
      </c>
      <c r="V25" s="15"/>
      <c r="W25" s="12"/>
      <c r="X25" s="36" t="s">
        <v>203</v>
      </c>
      <c r="Y25" s="50">
        <v>572781</v>
      </c>
      <c r="Z25" s="15"/>
    </row>
    <row r="26" spans="1:26" x14ac:dyDescent="0.25">
      <c r="A26" s="11"/>
      <c r="B26" s="33"/>
      <c r="C26" s="33"/>
      <c r="D26" s="39"/>
      <c r="E26" s="42"/>
      <c r="F26" s="35"/>
      <c r="G26" s="33"/>
      <c r="H26" s="39"/>
      <c r="I26" s="42"/>
      <c r="J26" s="35"/>
      <c r="K26" s="33"/>
      <c r="L26" s="39"/>
      <c r="M26" s="42"/>
      <c r="N26" s="35"/>
      <c r="O26" s="33"/>
      <c r="P26" s="39"/>
      <c r="Q26" s="42"/>
      <c r="R26" s="35"/>
      <c r="S26" s="33"/>
      <c r="T26" s="39"/>
      <c r="U26" s="42"/>
      <c r="V26" s="35"/>
      <c r="W26" s="33"/>
      <c r="X26" s="39"/>
      <c r="Y26" s="42"/>
      <c r="Z26" s="35"/>
    </row>
    <row r="27" spans="1:26" x14ac:dyDescent="0.25">
      <c r="A27" s="11"/>
      <c r="B27" s="12" t="s">
        <v>405</v>
      </c>
      <c r="C27" s="12"/>
      <c r="D27" s="36" t="s">
        <v>203</v>
      </c>
      <c r="E27" s="50">
        <v>17402</v>
      </c>
      <c r="F27" s="15"/>
      <c r="G27" s="12"/>
      <c r="H27" s="36" t="s">
        <v>203</v>
      </c>
      <c r="I27" s="50">
        <v>25209</v>
      </c>
      <c r="J27" s="15"/>
      <c r="K27" s="12"/>
      <c r="L27" s="36" t="s">
        <v>203</v>
      </c>
      <c r="M27" s="50">
        <v>15563</v>
      </c>
      <c r="N27" s="15"/>
      <c r="O27" s="12"/>
      <c r="P27" s="36" t="s">
        <v>203</v>
      </c>
      <c r="Q27" s="50">
        <v>51254</v>
      </c>
      <c r="R27" s="15"/>
      <c r="S27" s="12"/>
      <c r="T27" s="36" t="s">
        <v>203</v>
      </c>
      <c r="U27" s="50">
        <v>24126</v>
      </c>
      <c r="V27" s="15"/>
      <c r="W27" s="12"/>
      <c r="X27" s="36" t="s">
        <v>203</v>
      </c>
      <c r="Y27" s="50">
        <v>133554</v>
      </c>
      <c r="Z27" s="15"/>
    </row>
    <row r="28" spans="1:26" x14ac:dyDescent="0.25">
      <c r="A28" s="11"/>
      <c r="B28" s="33"/>
      <c r="C28" s="33"/>
      <c r="D28" s="39"/>
      <c r="E28" s="42"/>
      <c r="F28" s="35"/>
      <c r="G28" s="33"/>
      <c r="H28" s="39"/>
      <c r="I28" s="42"/>
      <c r="J28" s="35"/>
      <c r="K28" s="33"/>
      <c r="L28" s="39"/>
      <c r="M28" s="42"/>
      <c r="N28" s="35"/>
      <c r="O28" s="33"/>
      <c r="P28" s="39"/>
      <c r="Q28" s="42"/>
      <c r="R28" s="35"/>
      <c r="S28" s="33"/>
      <c r="T28" s="39"/>
      <c r="U28" s="42"/>
      <c r="V28" s="35"/>
      <c r="W28" s="33"/>
      <c r="X28" s="39"/>
      <c r="Y28" s="42"/>
      <c r="Z28" s="35"/>
    </row>
    <row r="29" spans="1:26" ht="15" customHeight="1" x14ac:dyDescent="0.25">
      <c r="A29" s="11"/>
      <c r="B29" s="70" t="s">
        <v>407</v>
      </c>
      <c r="C29" s="70"/>
      <c r="D29" s="70"/>
      <c r="E29" s="70"/>
      <c r="F29" s="15"/>
      <c r="G29" s="12"/>
      <c r="H29" s="36"/>
      <c r="I29" s="41"/>
      <c r="J29" s="15"/>
      <c r="K29" s="12"/>
      <c r="L29" s="36"/>
      <c r="M29" s="41"/>
      <c r="N29" s="15"/>
      <c r="O29" s="12"/>
      <c r="P29" s="36"/>
      <c r="Q29" s="41"/>
      <c r="R29" s="15"/>
      <c r="S29" s="12"/>
      <c r="T29" s="36"/>
      <c r="U29" s="41"/>
      <c r="V29" s="15"/>
      <c r="W29" s="12"/>
      <c r="X29" s="36"/>
      <c r="Y29" s="41"/>
      <c r="Z29" s="15"/>
    </row>
    <row r="30" spans="1:26" x14ac:dyDescent="0.25">
      <c r="A30" s="11"/>
      <c r="B30" s="33" t="s">
        <v>402</v>
      </c>
      <c r="C30" s="33"/>
      <c r="D30" s="39" t="s">
        <v>203</v>
      </c>
      <c r="E30" s="40">
        <v>331473</v>
      </c>
      <c r="F30" s="35"/>
      <c r="G30" s="33"/>
      <c r="H30" s="39" t="s">
        <v>203</v>
      </c>
      <c r="I30" s="40">
        <v>406525</v>
      </c>
      <c r="J30" s="35"/>
      <c r="K30" s="33"/>
      <c r="L30" s="39" t="s">
        <v>203</v>
      </c>
      <c r="M30" s="40">
        <v>171419</v>
      </c>
      <c r="N30" s="35"/>
      <c r="O30" s="33"/>
      <c r="P30" s="39" t="s">
        <v>203</v>
      </c>
      <c r="Q30" s="40">
        <v>510630</v>
      </c>
      <c r="R30" s="35"/>
      <c r="S30" s="33"/>
      <c r="T30" s="39" t="s">
        <v>203</v>
      </c>
      <c r="U30" s="40">
        <v>329821</v>
      </c>
      <c r="V30" s="35"/>
      <c r="W30" s="33"/>
      <c r="X30" s="39" t="s">
        <v>203</v>
      </c>
      <c r="Y30" s="40">
        <v>1749868</v>
      </c>
      <c r="Z30" s="35"/>
    </row>
    <row r="31" spans="1:26" ht="15.75" thickBot="1" x14ac:dyDescent="0.3">
      <c r="A31" s="11"/>
      <c r="B31" s="12" t="s">
        <v>403</v>
      </c>
      <c r="C31" s="12"/>
      <c r="D31" s="61"/>
      <c r="E31" s="62">
        <v>146</v>
      </c>
      <c r="F31" s="15"/>
      <c r="G31" s="12"/>
      <c r="H31" s="61"/>
      <c r="I31" s="62" t="s">
        <v>209</v>
      </c>
      <c r="J31" s="15"/>
      <c r="K31" s="12"/>
      <c r="L31" s="61"/>
      <c r="M31" s="62">
        <v>51</v>
      </c>
      <c r="N31" s="15"/>
      <c r="O31" s="12"/>
      <c r="P31" s="61"/>
      <c r="Q31" s="63">
        <v>4744</v>
      </c>
      <c r="R31" s="15"/>
      <c r="S31" s="12"/>
      <c r="T31" s="61"/>
      <c r="U31" s="62" t="s">
        <v>209</v>
      </c>
      <c r="V31" s="15"/>
      <c r="W31" s="12"/>
      <c r="X31" s="61" t="s">
        <v>203</v>
      </c>
      <c r="Y31" s="63">
        <v>4941</v>
      </c>
      <c r="Z31" s="15"/>
    </row>
    <row r="32" spans="1:26" ht="15.75" thickTop="1" x14ac:dyDescent="0.25">
      <c r="A32" s="11"/>
      <c r="B32" s="33" t="s">
        <v>404</v>
      </c>
      <c r="C32" s="33"/>
      <c r="D32" s="39" t="s">
        <v>203</v>
      </c>
      <c r="E32" s="40">
        <v>331619</v>
      </c>
      <c r="F32" s="35"/>
      <c r="G32" s="33"/>
      <c r="H32" s="39" t="s">
        <v>203</v>
      </c>
      <c r="I32" s="40">
        <v>406525</v>
      </c>
      <c r="J32" s="35"/>
      <c r="K32" s="33"/>
      <c r="L32" s="39" t="s">
        <v>203</v>
      </c>
      <c r="M32" s="40">
        <v>171470</v>
      </c>
      <c r="N32" s="35"/>
      <c r="O32" s="33"/>
      <c r="P32" s="39" t="s">
        <v>203</v>
      </c>
      <c r="Q32" s="40">
        <v>515374</v>
      </c>
      <c r="R32" s="35"/>
      <c r="S32" s="33"/>
      <c r="T32" s="39" t="s">
        <v>203</v>
      </c>
      <c r="U32" s="40">
        <v>329821</v>
      </c>
      <c r="V32" s="35"/>
      <c r="W32" s="33"/>
      <c r="X32" s="39" t="s">
        <v>203</v>
      </c>
      <c r="Y32" s="40">
        <v>1754809</v>
      </c>
      <c r="Z32" s="35"/>
    </row>
    <row r="33" spans="1:26" x14ac:dyDescent="0.25">
      <c r="A33" s="11"/>
      <c r="B33" s="12"/>
      <c r="C33" s="12"/>
      <c r="D33" s="36"/>
      <c r="E33" s="41"/>
      <c r="F33" s="15"/>
      <c r="G33" s="12"/>
      <c r="H33" s="36"/>
      <c r="I33" s="41"/>
      <c r="J33" s="15"/>
      <c r="K33" s="12"/>
      <c r="L33" s="36"/>
      <c r="M33" s="41"/>
      <c r="N33" s="15"/>
      <c r="O33" s="12"/>
      <c r="P33" s="36"/>
      <c r="Q33" s="41"/>
      <c r="R33" s="15"/>
      <c r="S33" s="12"/>
      <c r="T33" s="36"/>
      <c r="U33" s="41"/>
      <c r="V33" s="15"/>
      <c r="W33" s="12"/>
      <c r="X33" s="36"/>
      <c r="Y33" s="41"/>
      <c r="Z33" s="15"/>
    </row>
    <row r="34" spans="1:26" x14ac:dyDescent="0.25">
      <c r="A34" s="11"/>
      <c r="B34" s="33" t="s">
        <v>405</v>
      </c>
      <c r="C34" s="33"/>
      <c r="D34" s="39" t="s">
        <v>203</v>
      </c>
      <c r="E34" s="40">
        <v>45101</v>
      </c>
      <c r="F34" s="35"/>
      <c r="G34" s="33"/>
      <c r="H34" s="39" t="s">
        <v>203</v>
      </c>
      <c r="I34" s="40">
        <v>91093</v>
      </c>
      <c r="J34" s="35"/>
      <c r="K34" s="33"/>
      <c r="L34" s="39" t="s">
        <v>203</v>
      </c>
      <c r="M34" s="40">
        <v>59088</v>
      </c>
      <c r="N34" s="35"/>
      <c r="O34" s="33"/>
      <c r="P34" s="39" t="s">
        <v>203</v>
      </c>
      <c r="Q34" s="40">
        <v>161039</v>
      </c>
      <c r="R34" s="35"/>
      <c r="S34" s="33"/>
      <c r="T34" s="39" t="s">
        <v>203</v>
      </c>
      <c r="U34" s="40">
        <v>66490</v>
      </c>
      <c r="V34" s="35"/>
      <c r="W34" s="33"/>
      <c r="X34" s="39" t="s">
        <v>203</v>
      </c>
      <c r="Y34" s="40">
        <v>422811</v>
      </c>
      <c r="Z34" s="35"/>
    </row>
    <row r="35" spans="1:26" x14ac:dyDescent="0.25">
      <c r="A35" s="11"/>
      <c r="B35" s="12"/>
      <c r="C35" s="12"/>
      <c r="D35" s="36"/>
      <c r="E35" s="41"/>
      <c r="F35" s="15"/>
      <c r="G35" s="12"/>
      <c r="H35" s="36"/>
      <c r="I35" s="41"/>
      <c r="J35" s="15"/>
      <c r="K35" s="12"/>
      <c r="L35" s="36"/>
      <c r="M35" s="41"/>
      <c r="N35" s="15"/>
      <c r="O35" s="12"/>
      <c r="P35" s="36"/>
      <c r="Q35" s="41"/>
      <c r="R35" s="15"/>
      <c r="S35" s="12"/>
      <c r="T35" s="36"/>
      <c r="U35" s="41"/>
      <c r="V35" s="15"/>
      <c r="W35" s="12"/>
      <c r="X35" s="36"/>
      <c r="Y35" s="41"/>
      <c r="Z35" s="15"/>
    </row>
    <row r="36" spans="1:26" ht="15" customHeight="1" x14ac:dyDescent="0.25">
      <c r="A36" s="11"/>
      <c r="B36" s="71" t="s">
        <v>408</v>
      </c>
      <c r="C36" s="71"/>
      <c r="D36" s="71"/>
      <c r="E36" s="71"/>
      <c r="F36" s="35"/>
      <c r="G36" s="33"/>
      <c r="H36" s="39"/>
      <c r="I36" s="42"/>
      <c r="J36" s="35"/>
      <c r="K36" s="33"/>
      <c r="L36" s="39"/>
      <c r="M36" s="42"/>
      <c r="N36" s="35"/>
      <c r="O36" s="33"/>
      <c r="P36" s="39"/>
      <c r="Q36" s="42"/>
      <c r="R36" s="35"/>
      <c r="S36" s="33"/>
      <c r="T36" s="39"/>
      <c r="U36" s="42"/>
      <c r="V36" s="35"/>
      <c r="W36" s="33"/>
      <c r="X36" s="39"/>
      <c r="Y36" s="42"/>
      <c r="Z36" s="35"/>
    </row>
    <row r="37" spans="1:26" x14ac:dyDescent="0.25">
      <c r="A37" s="11"/>
      <c r="B37" s="12" t="s">
        <v>402</v>
      </c>
      <c r="C37" s="12"/>
      <c r="D37" s="36" t="s">
        <v>203</v>
      </c>
      <c r="E37" s="50">
        <v>329316</v>
      </c>
      <c r="F37" s="15"/>
      <c r="G37" s="12"/>
      <c r="H37" s="36" t="s">
        <v>203</v>
      </c>
      <c r="I37" s="50">
        <v>380250</v>
      </c>
      <c r="J37" s="15"/>
      <c r="K37" s="12"/>
      <c r="L37" s="36" t="s">
        <v>203</v>
      </c>
      <c r="M37" s="50">
        <v>158900</v>
      </c>
      <c r="N37" s="15"/>
      <c r="O37" s="12"/>
      <c r="P37" s="36" t="s">
        <v>203</v>
      </c>
      <c r="Q37" s="50">
        <v>484136</v>
      </c>
      <c r="R37" s="15"/>
      <c r="S37" s="12"/>
      <c r="T37" s="36" t="s">
        <v>203</v>
      </c>
      <c r="U37" s="50">
        <v>341704</v>
      </c>
      <c r="V37" s="15"/>
      <c r="W37" s="12"/>
      <c r="X37" s="36" t="s">
        <v>203</v>
      </c>
      <c r="Y37" s="50">
        <v>1694306</v>
      </c>
      <c r="Z37" s="15"/>
    </row>
    <row r="38" spans="1:26" ht="15.75" thickBot="1" x14ac:dyDescent="0.3">
      <c r="A38" s="11"/>
      <c r="B38" s="33" t="s">
        <v>403</v>
      </c>
      <c r="C38" s="33"/>
      <c r="D38" s="51"/>
      <c r="E38" s="58">
        <v>210</v>
      </c>
      <c r="F38" s="35"/>
      <c r="G38" s="33"/>
      <c r="H38" s="51"/>
      <c r="I38" s="58" t="s">
        <v>209</v>
      </c>
      <c r="J38" s="35"/>
      <c r="K38" s="33"/>
      <c r="L38" s="51"/>
      <c r="M38" s="58">
        <v>27</v>
      </c>
      <c r="N38" s="35"/>
      <c r="O38" s="33"/>
      <c r="P38" s="51"/>
      <c r="Q38" s="52">
        <v>4984</v>
      </c>
      <c r="R38" s="35"/>
      <c r="S38" s="33"/>
      <c r="T38" s="51"/>
      <c r="U38" s="58" t="s">
        <v>209</v>
      </c>
      <c r="V38" s="35"/>
      <c r="W38" s="33"/>
      <c r="X38" s="51" t="s">
        <v>203</v>
      </c>
      <c r="Y38" s="52">
        <v>5221</v>
      </c>
      <c r="Z38" s="35"/>
    </row>
    <row r="39" spans="1:26" ht="15.75" thickTop="1" x14ac:dyDescent="0.25">
      <c r="A39" s="11"/>
      <c r="B39" s="12" t="s">
        <v>404</v>
      </c>
      <c r="C39" s="12"/>
      <c r="D39" s="36" t="s">
        <v>203</v>
      </c>
      <c r="E39" s="50">
        <v>329526</v>
      </c>
      <c r="F39" s="15"/>
      <c r="G39" s="12"/>
      <c r="H39" s="36" t="s">
        <v>203</v>
      </c>
      <c r="I39" s="50">
        <v>380250</v>
      </c>
      <c r="J39" s="15"/>
      <c r="K39" s="12"/>
      <c r="L39" s="36" t="s">
        <v>203</v>
      </c>
      <c r="M39" s="50">
        <v>158927</v>
      </c>
      <c r="N39" s="15"/>
      <c r="O39" s="12"/>
      <c r="P39" s="36" t="s">
        <v>203</v>
      </c>
      <c r="Q39" s="50">
        <v>489120</v>
      </c>
      <c r="R39" s="15"/>
      <c r="S39" s="12"/>
      <c r="T39" s="36" t="s">
        <v>203</v>
      </c>
      <c r="U39" s="50">
        <v>341704</v>
      </c>
      <c r="V39" s="15"/>
      <c r="W39" s="12"/>
      <c r="X39" s="36" t="s">
        <v>203</v>
      </c>
      <c r="Y39" s="50">
        <v>1699527</v>
      </c>
      <c r="Z39" s="15"/>
    </row>
    <row r="40" spans="1:26" x14ac:dyDescent="0.25">
      <c r="A40" s="11"/>
      <c r="B40" s="33"/>
      <c r="C40" s="33"/>
      <c r="D40" s="39"/>
      <c r="E40" s="42"/>
      <c r="F40" s="35"/>
      <c r="G40" s="33"/>
      <c r="H40" s="39"/>
      <c r="I40" s="42"/>
      <c r="J40" s="35"/>
      <c r="K40" s="33"/>
      <c r="L40" s="39"/>
      <c r="M40" s="42"/>
      <c r="N40" s="35"/>
      <c r="O40" s="33"/>
      <c r="P40" s="39"/>
      <c r="Q40" s="42"/>
      <c r="R40" s="35"/>
      <c r="S40" s="33"/>
      <c r="T40" s="39"/>
      <c r="U40" s="42"/>
      <c r="V40" s="35"/>
      <c r="W40" s="33"/>
      <c r="X40" s="39"/>
      <c r="Y40" s="42"/>
      <c r="Z40" s="35"/>
    </row>
    <row r="41" spans="1:26" x14ac:dyDescent="0.25">
      <c r="A41" s="11"/>
      <c r="B41" s="12" t="s">
        <v>405</v>
      </c>
      <c r="C41" s="12"/>
      <c r="D41" s="36" t="s">
        <v>203</v>
      </c>
      <c r="E41" s="50">
        <v>46728</v>
      </c>
      <c r="F41" s="15"/>
      <c r="G41" s="12"/>
      <c r="H41" s="36" t="s">
        <v>203</v>
      </c>
      <c r="I41" s="50">
        <v>78939</v>
      </c>
      <c r="J41" s="15"/>
      <c r="K41" s="12"/>
      <c r="L41" s="36" t="s">
        <v>203</v>
      </c>
      <c r="M41" s="50">
        <v>51462</v>
      </c>
      <c r="N41" s="15"/>
      <c r="O41" s="12"/>
      <c r="P41" s="36" t="s">
        <v>203</v>
      </c>
      <c r="Q41" s="50">
        <v>160586</v>
      </c>
      <c r="R41" s="15"/>
      <c r="S41" s="12"/>
      <c r="T41" s="36" t="s">
        <v>203</v>
      </c>
      <c r="U41" s="50">
        <v>80167</v>
      </c>
      <c r="V41" s="15"/>
      <c r="W41" s="12"/>
      <c r="X41" s="36" t="s">
        <v>203</v>
      </c>
      <c r="Y41" s="50">
        <v>417882</v>
      </c>
      <c r="Z41" s="15"/>
    </row>
    <row r="42" spans="1:26" x14ac:dyDescent="0.25">
      <c r="A42" s="11"/>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25">
      <c r="A43" s="11"/>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25">
      <c r="A44" s="11"/>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ht="15" customHeight="1" x14ac:dyDescent="0.25">
      <c r="A45" s="11"/>
      <c r="B45" s="12"/>
      <c r="C45" s="13"/>
      <c r="D45" s="28" t="s">
        <v>344</v>
      </c>
      <c r="E45" s="28"/>
      <c r="F45" s="28"/>
      <c r="G45" s="28"/>
      <c r="H45" s="28"/>
      <c r="I45" s="28"/>
      <c r="J45" s="16"/>
      <c r="K45" s="13"/>
      <c r="L45" s="28" t="s">
        <v>318</v>
      </c>
      <c r="M45" s="28"/>
      <c r="N45" s="28"/>
      <c r="O45" s="28"/>
      <c r="P45" s="28"/>
      <c r="Q45" s="28"/>
      <c r="R45" s="16"/>
    </row>
    <row r="46" spans="1:26" ht="15.75" thickBot="1" x14ac:dyDescent="0.3">
      <c r="A46" s="11"/>
      <c r="B46" s="12"/>
      <c r="C46" s="12"/>
      <c r="D46" s="67">
        <v>41545</v>
      </c>
      <c r="E46" s="67"/>
      <c r="F46" s="15"/>
      <c r="G46" s="12"/>
      <c r="H46" s="67">
        <v>41181</v>
      </c>
      <c r="I46" s="67"/>
      <c r="J46" s="15"/>
      <c r="K46" s="12"/>
      <c r="L46" s="67">
        <v>41545</v>
      </c>
      <c r="M46" s="67"/>
      <c r="N46" s="15"/>
      <c r="O46" s="12"/>
      <c r="P46" s="67">
        <v>41181</v>
      </c>
      <c r="Q46" s="67"/>
      <c r="R46" s="15"/>
    </row>
    <row r="47" spans="1:26" ht="15.75" thickTop="1" x14ac:dyDescent="0.25">
      <c r="A47" s="11"/>
      <c r="B47" s="12" t="s">
        <v>409</v>
      </c>
      <c r="C47" s="12"/>
      <c r="D47" s="57"/>
      <c r="E47" s="57"/>
      <c r="F47" s="15"/>
      <c r="G47" s="12"/>
      <c r="H47" s="57"/>
      <c r="I47" s="57"/>
      <c r="J47" s="15"/>
      <c r="K47" s="12"/>
      <c r="L47" s="57"/>
      <c r="M47" s="57"/>
      <c r="N47" s="15"/>
      <c r="O47" s="12"/>
      <c r="P47" s="57"/>
      <c r="Q47" s="57"/>
      <c r="R47" s="15"/>
    </row>
    <row r="48" spans="1:26" x14ac:dyDescent="0.25">
      <c r="A48" s="11"/>
      <c r="B48" s="33" t="s">
        <v>396</v>
      </c>
      <c r="C48" s="33"/>
      <c r="D48" s="39" t="s">
        <v>203</v>
      </c>
      <c r="E48" s="40">
        <v>5313</v>
      </c>
      <c r="F48" s="35"/>
      <c r="G48" s="33"/>
      <c r="H48" s="39" t="s">
        <v>203</v>
      </c>
      <c r="I48" s="40">
        <v>7127</v>
      </c>
      <c r="J48" s="35"/>
      <c r="K48" s="33"/>
      <c r="L48" s="39" t="s">
        <v>203</v>
      </c>
      <c r="M48" s="40">
        <v>13828</v>
      </c>
      <c r="N48" s="35"/>
      <c r="O48" s="33"/>
      <c r="P48" s="39" t="s">
        <v>203</v>
      </c>
      <c r="Q48" s="40">
        <v>17126</v>
      </c>
      <c r="R48" s="35"/>
    </row>
    <row r="49" spans="1:18" x14ac:dyDescent="0.25">
      <c r="A49" s="11"/>
      <c r="B49" s="12" t="s">
        <v>397</v>
      </c>
      <c r="C49" s="12"/>
      <c r="D49" s="36"/>
      <c r="E49" s="50">
        <v>26240</v>
      </c>
      <c r="F49" s="15"/>
      <c r="G49" s="12"/>
      <c r="H49" s="36"/>
      <c r="I49" s="50">
        <v>19432</v>
      </c>
      <c r="J49" s="15"/>
      <c r="K49" s="12"/>
      <c r="L49" s="36"/>
      <c r="M49" s="50">
        <v>72968</v>
      </c>
      <c r="N49" s="15"/>
      <c r="O49" s="12"/>
      <c r="P49" s="36"/>
      <c r="Q49" s="50">
        <v>61473</v>
      </c>
      <c r="R49" s="15"/>
    </row>
    <row r="50" spans="1:18" x14ac:dyDescent="0.25">
      <c r="A50" s="11"/>
      <c r="B50" s="33" t="s">
        <v>398</v>
      </c>
      <c r="C50" s="33"/>
      <c r="D50" s="39"/>
      <c r="E50" s="40">
        <v>16492</v>
      </c>
      <c r="F50" s="35"/>
      <c r="G50" s="33"/>
      <c r="H50" s="39"/>
      <c r="I50" s="40">
        <v>12420</v>
      </c>
      <c r="J50" s="35"/>
      <c r="K50" s="33"/>
      <c r="L50" s="39"/>
      <c r="M50" s="40">
        <v>48259</v>
      </c>
      <c r="N50" s="35"/>
      <c r="O50" s="33"/>
      <c r="P50" s="39"/>
      <c r="Q50" s="40">
        <v>41657</v>
      </c>
      <c r="R50" s="35"/>
    </row>
    <row r="51" spans="1:18" x14ac:dyDescent="0.25">
      <c r="A51" s="11"/>
      <c r="B51" s="12" t="s">
        <v>399</v>
      </c>
      <c r="C51" s="12"/>
      <c r="D51" s="36"/>
      <c r="E51" s="50">
        <v>45096</v>
      </c>
      <c r="F51" s="15"/>
      <c r="G51" s="12"/>
      <c r="H51" s="36"/>
      <c r="I51" s="50">
        <v>43617</v>
      </c>
      <c r="J51" s="15"/>
      <c r="K51" s="12"/>
      <c r="L51" s="36"/>
      <c r="M51" s="50">
        <v>134836</v>
      </c>
      <c r="N51" s="15"/>
      <c r="O51" s="12"/>
      <c r="P51" s="36"/>
      <c r="Q51" s="50">
        <v>136817</v>
      </c>
      <c r="R51" s="15"/>
    </row>
    <row r="52" spans="1:18" x14ac:dyDescent="0.25">
      <c r="A52" s="11"/>
      <c r="B52" s="33" t="s">
        <v>400</v>
      </c>
      <c r="C52" s="33"/>
      <c r="D52" s="39"/>
      <c r="E52" s="40">
        <v>14879</v>
      </c>
      <c r="F52" s="35"/>
      <c r="G52" s="33"/>
      <c r="H52" s="39"/>
      <c r="I52" s="40">
        <v>19033</v>
      </c>
      <c r="J52" s="35"/>
      <c r="K52" s="33"/>
      <c r="L52" s="39"/>
      <c r="M52" s="40">
        <v>48920</v>
      </c>
      <c r="N52" s="35"/>
      <c r="O52" s="33"/>
      <c r="P52" s="39"/>
      <c r="Q52" s="40">
        <v>63901</v>
      </c>
      <c r="R52" s="35"/>
    </row>
    <row r="53" spans="1:18" ht="30" x14ac:dyDescent="0.25">
      <c r="A53" s="11"/>
      <c r="B53" s="12" t="s">
        <v>410</v>
      </c>
      <c r="C53" s="12"/>
      <c r="D53" s="36"/>
      <c r="E53" s="41" t="s">
        <v>209</v>
      </c>
      <c r="F53" s="15"/>
      <c r="G53" s="12"/>
      <c r="H53" s="36"/>
      <c r="I53" s="41" t="s">
        <v>209</v>
      </c>
      <c r="J53" s="15"/>
      <c r="K53" s="12"/>
      <c r="L53" s="36"/>
      <c r="M53" s="50">
        <v>1778</v>
      </c>
      <c r="N53" s="15"/>
      <c r="O53" s="12"/>
      <c r="P53" s="36"/>
      <c r="Q53" s="41" t="s">
        <v>209</v>
      </c>
      <c r="R53" s="15"/>
    </row>
    <row r="54" spans="1:18" x14ac:dyDescent="0.25">
      <c r="A54" s="11"/>
      <c r="B54" s="33" t="s">
        <v>85</v>
      </c>
      <c r="C54" s="33"/>
      <c r="D54" s="39"/>
      <c r="E54" s="42" t="s">
        <v>209</v>
      </c>
      <c r="F54" s="35"/>
      <c r="G54" s="33"/>
      <c r="H54" s="39"/>
      <c r="I54" s="42" t="s">
        <v>209</v>
      </c>
      <c r="J54" s="35"/>
      <c r="K54" s="33"/>
      <c r="L54" s="39"/>
      <c r="M54" s="42" t="s">
        <v>209</v>
      </c>
      <c r="N54" s="35"/>
      <c r="O54" s="33"/>
      <c r="P54" s="39"/>
      <c r="Q54" s="40">
        <v>12153</v>
      </c>
      <c r="R54" s="35"/>
    </row>
    <row r="55" spans="1:18" ht="30.75" thickBot="1" x14ac:dyDescent="0.3">
      <c r="A55" s="11"/>
      <c r="B55" s="12" t="s">
        <v>411</v>
      </c>
      <c r="C55" s="12"/>
      <c r="D55" s="61"/>
      <c r="E55" s="62" t="s">
        <v>412</v>
      </c>
      <c r="F55" s="15" t="s">
        <v>246</v>
      </c>
      <c r="G55" s="12"/>
      <c r="H55" s="61"/>
      <c r="I55" s="62" t="s">
        <v>413</v>
      </c>
      <c r="J55" s="15" t="s">
        <v>246</v>
      </c>
      <c r="K55" s="12"/>
      <c r="L55" s="61"/>
      <c r="M55" s="62" t="s">
        <v>414</v>
      </c>
      <c r="N55" s="15" t="s">
        <v>246</v>
      </c>
      <c r="O55" s="12"/>
      <c r="P55" s="61"/>
      <c r="Q55" s="62" t="s">
        <v>415</v>
      </c>
      <c r="R55" s="15" t="s">
        <v>246</v>
      </c>
    </row>
    <row r="56" spans="1:18" ht="16.5" thickTop="1" thickBot="1" x14ac:dyDescent="0.3">
      <c r="A56" s="11"/>
      <c r="B56" s="33" t="s">
        <v>416</v>
      </c>
      <c r="C56" s="33"/>
      <c r="D56" s="64" t="s">
        <v>203</v>
      </c>
      <c r="E56" s="66">
        <v>53153</v>
      </c>
      <c r="F56" s="35"/>
      <c r="G56" s="33"/>
      <c r="H56" s="64" t="s">
        <v>203</v>
      </c>
      <c r="I56" s="66">
        <v>44459</v>
      </c>
      <c r="J56" s="35"/>
      <c r="K56" s="33"/>
      <c r="L56" s="64" t="s">
        <v>203</v>
      </c>
      <c r="M56" s="66">
        <v>150648</v>
      </c>
      <c r="N56" s="35"/>
      <c r="O56" s="33"/>
      <c r="P56" s="64" t="s">
        <v>203</v>
      </c>
      <c r="Q56" s="66">
        <v>167687</v>
      </c>
      <c r="R56" s="35"/>
    </row>
  </sheetData>
  <mergeCells count="42">
    <mergeCell ref="B11:Z11"/>
    <mergeCell ref="B12:Z12"/>
    <mergeCell ref="B13:Z13"/>
    <mergeCell ref="B42:Z42"/>
    <mergeCell ref="B43:Z43"/>
    <mergeCell ref="B44:Z44"/>
    <mergeCell ref="B5:Z5"/>
    <mergeCell ref="B6:Z6"/>
    <mergeCell ref="B7:Z7"/>
    <mergeCell ref="B8:Z8"/>
    <mergeCell ref="B9:Z9"/>
    <mergeCell ref="B10:Z10"/>
    <mergeCell ref="D47:E47"/>
    <mergeCell ref="H47:I47"/>
    <mergeCell ref="L47:M47"/>
    <mergeCell ref="P47:Q47"/>
    <mergeCell ref="A1:A2"/>
    <mergeCell ref="B1:Z1"/>
    <mergeCell ref="B2:Z2"/>
    <mergeCell ref="B3:Z3"/>
    <mergeCell ref="A4:A56"/>
    <mergeCell ref="B4:Z4"/>
    <mergeCell ref="B29:E29"/>
    <mergeCell ref="B36:E36"/>
    <mergeCell ref="D45:I45"/>
    <mergeCell ref="L45:Q45"/>
    <mergeCell ref="D46:E46"/>
    <mergeCell ref="H46:I46"/>
    <mergeCell ref="L46:M46"/>
    <mergeCell ref="P46:Q46"/>
    <mergeCell ref="D15:E15"/>
    <mergeCell ref="H15:I15"/>
    <mergeCell ref="L15:M15"/>
    <mergeCell ref="P15:Q15"/>
    <mergeCell ref="T15:U15"/>
    <mergeCell ref="X15:Y15"/>
    <mergeCell ref="D14:E14"/>
    <mergeCell ref="H14:I14"/>
    <mergeCell ref="L14:M14"/>
    <mergeCell ref="P14:Q14"/>
    <mergeCell ref="T14:U14"/>
    <mergeCell ref="X14:Y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7" bestFit="1" customWidth="1"/>
    <col min="2" max="2" width="36.5703125" bestFit="1" customWidth="1"/>
    <col min="3" max="3" width="26.5703125" customWidth="1"/>
    <col min="4" max="4" width="5.7109375" customWidth="1"/>
    <col min="5" max="5" width="22.140625" customWidth="1"/>
    <col min="6" max="7" width="26.5703125" customWidth="1"/>
    <col min="8" max="8" width="5.7109375" customWidth="1"/>
    <col min="9" max="9" width="22.140625" customWidth="1"/>
    <col min="10" max="11" width="26.5703125" customWidth="1"/>
    <col min="12" max="12" width="5.7109375" customWidth="1"/>
    <col min="13" max="13" width="22.140625" customWidth="1"/>
    <col min="14" max="15" width="26.5703125" customWidth="1"/>
    <col min="16" max="16" width="5.7109375" customWidth="1"/>
    <col min="17" max="17" width="22.140625" customWidth="1"/>
    <col min="18" max="18" width="26.570312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418</v>
      </c>
      <c r="B3" s="59"/>
      <c r="C3" s="59"/>
      <c r="D3" s="59"/>
      <c r="E3" s="59"/>
      <c r="F3" s="59"/>
      <c r="G3" s="59"/>
      <c r="H3" s="59"/>
      <c r="I3" s="59"/>
      <c r="J3" s="59"/>
      <c r="K3" s="59"/>
      <c r="L3" s="59"/>
      <c r="M3" s="59"/>
      <c r="N3" s="59"/>
      <c r="O3" s="59"/>
      <c r="P3" s="59"/>
      <c r="Q3" s="59"/>
      <c r="R3" s="59"/>
    </row>
    <row r="4" spans="1:18" ht="15" customHeight="1" x14ac:dyDescent="0.25">
      <c r="A4" s="11" t="s">
        <v>417</v>
      </c>
      <c r="B4" s="60" t="s">
        <v>419</v>
      </c>
      <c r="C4" s="60"/>
      <c r="D4" s="60"/>
      <c r="E4" s="60"/>
      <c r="F4" s="60"/>
      <c r="G4" s="60"/>
      <c r="H4" s="60"/>
      <c r="I4" s="60"/>
      <c r="J4" s="60"/>
      <c r="K4" s="60"/>
      <c r="L4" s="60"/>
      <c r="M4" s="60"/>
      <c r="N4" s="60"/>
      <c r="O4" s="60"/>
      <c r="P4" s="60"/>
      <c r="Q4" s="60"/>
      <c r="R4" s="60"/>
    </row>
    <row r="5" spans="1:18" x14ac:dyDescent="0.25">
      <c r="A5" s="11"/>
      <c r="B5" s="59"/>
      <c r="C5" s="59"/>
      <c r="D5" s="59"/>
      <c r="E5" s="59"/>
      <c r="F5" s="59"/>
      <c r="G5" s="59"/>
      <c r="H5" s="59"/>
      <c r="I5" s="59"/>
      <c r="J5" s="59"/>
      <c r="K5" s="59"/>
      <c r="L5" s="59"/>
      <c r="M5" s="59"/>
      <c r="N5" s="59"/>
      <c r="O5" s="59"/>
      <c r="P5" s="59"/>
      <c r="Q5" s="59"/>
      <c r="R5" s="59"/>
    </row>
    <row r="6" spans="1:18" ht="15" customHeight="1" x14ac:dyDescent="0.25">
      <c r="A6" s="11"/>
      <c r="B6" s="59" t="s">
        <v>420</v>
      </c>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x14ac:dyDescent="0.25">
      <c r="A8" s="11"/>
      <c r="B8" s="59"/>
      <c r="C8" s="59"/>
      <c r="D8" s="59"/>
      <c r="E8" s="59"/>
      <c r="F8" s="59"/>
      <c r="G8" s="59"/>
      <c r="H8" s="59"/>
      <c r="I8" s="59"/>
      <c r="J8" s="59"/>
      <c r="K8" s="59"/>
      <c r="L8" s="59"/>
      <c r="M8" s="59"/>
      <c r="N8" s="59"/>
      <c r="O8" s="59"/>
      <c r="P8" s="59"/>
      <c r="Q8" s="59"/>
      <c r="R8" s="59"/>
    </row>
    <row r="9" spans="1:18" ht="15" customHeight="1" x14ac:dyDescent="0.25">
      <c r="A9" s="11"/>
      <c r="B9" s="13"/>
      <c r="C9" s="13"/>
      <c r="D9" s="28" t="s">
        <v>344</v>
      </c>
      <c r="E9" s="28"/>
      <c r="F9" s="28"/>
      <c r="G9" s="28"/>
      <c r="H9" s="28"/>
      <c r="I9" s="28"/>
      <c r="J9" s="16"/>
      <c r="K9" s="13"/>
      <c r="L9" s="28" t="s">
        <v>318</v>
      </c>
      <c r="M9" s="28"/>
      <c r="N9" s="28"/>
      <c r="O9" s="28"/>
      <c r="P9" s="28"/>
      <c r="Q9" s="28"/>
      <c r="R9" s="16"/>
    </row>
    <row r="10" spans="1:18" ht="15.75" thickBot="1" x14ac:dyDescent="0.3">
      <c r="A10" s="11"/>
      <c r="B10" s="12"/>
      <c r="C10" s="12"/>
      <c r="D10" s="67">
        <v>41545</v>
      </c>
      <c r="E10" s="67"/>
      <c r="F10" s="15"/>
      <c r="G10" s="12"/>
      <c r="H10" s="67">
        <v>41181</v>
      </c>
      <c r="I10" s="67"/>
      <c r="J10" s="15"/>
      <c r="K10" s="12"/>
      <c r="L10" s="67">
        <v>41545</v>
      </c>
      <c r="M10" s="67"/>
      <c r="N10" s="15"/>
      <c r="O10" s="12"/>
      <c r="P10" s="67">
        <v>41181</v>
      </c>
      <c r="Q10" s="67"/>
      <c r="R10" s="15"/>
    </row>
    <row r="11" spans="1:18" ht="15.75" thickTop="1" x14ac:dyDescent="0.25">
      <c r="A11" s="11"/>
      <c r="B11" s="12"/>
      <c r="C11" s="13"/>
      <c r="D11" s="32"/>
      <c r="E11" s="32"/>
      <c r="F11" s="16"/>
      <c r="G11" s="13"/>
      <c r="H11" s="32"/>
      <c r="I11" s="32"/>
      <c r="J11" s="16"/>
      <c r="K11" s="13"/>
      <c r="L11" s="32"/>
      <c r="M11" s="32"/>
      <c r="N11" s="16"/>
      <c r="O11" s="13"/>
      <c r="P11" s="32"/>
      <c r="Q11" s="32"/>
      <c r="R11" s="16"/>
    </row>
    <row r="12" spans="1:18" x14ac:dyDescent="0.25">
      <c r="A12" s="11"/>
      <c r="B12" s="12" t="s">
        <v>421</v>
      </c>
      <c r="C12" s="12"/>
      <c r="D12" s="29"/>
      <c r="E12" s="29"/>
      <c r="F12" s="15"/>
      <c r="G12" s="12"/>
      <c r="H12" s="29"/>
      <c r="I12" s="29"/>
      <c r="J12" s="15"/>
      <c r="K12" s="12"/>
      <c r="L12" s="29"/>
      <c r="M12" s="29"/>
      <c r="N12" s="15"/>
      <c r="O12" s="12"/>
      <c r="P12" s="29"/>
      <c r="Q12" s="29"/>
      <c r="R12" s="15"/>
    </row>
    <row r="13" spans="1:18" ht="30" x14ac:dyDescent="0.25">
      <c r="A13" s="11"/>
      <c r="B13" s="12" t="s">
        <v>422</v>
      </c>
      <c r="C13" s="12"/>
      <c r="D13" s="29"/>
      <c r="E13" s="29"/>
      <c r="F13" s="15"/>
      <c r="G13" s="12"/>
      <c r="H13" s="29"/>
      <c r="I13" s="29"/>
      <c r="J13" s="15"/>
      <c r="K13" s="12"/>
      <c r="L13" s="29"/>
      <c r="M13" s="29"/>
      <c r="N13" s="15"/>
      <c r="O13" s="12"/>
      <c r="P13" s="29"/>
      <c r="Q13" s="29"/>
      <c r="R13" s="15"/>
    </row>
    <row r="14" spans="1:18" x14ac:dyDescent="0.25">
      <c r="A14" s="11"/>
      <c r="B14" s="33" t="s">
        <v>423</v>
      </c>
      <c r="C14" s="33"/>
      <c r="D14" s="39" t="s">
        <v>203</v>
      </c>
      <c r="E14" s="40">
        <v>32719</v>
      </c>
      <c r="F14" s="35"/>
      <c r="G14" s="33"/>
      <c r="H14" s="39" t="s">
        <v>203</v>
      </c>
      <c r="I14" s="40">
        <v>22280</v>
      </c>
      <c r="J14" s="35"/>
      <c r="K14" s="33"/>
      <c r="L14" s="39" t="s">
        <v>203</v>
      </c>
      <c r="M14" s="40">
        <v>92959</v>
      </c>
      <c r="N14" s="35"/>
      <c r="O14" s="33"/>
      <c r="P14" s="39" t="s">
        <v>203</v>
      </c>
      <c r="Q14" s="40">
        <v>101763</v>
      </c>
      <c r="R14" s="35"/>
    </row>
    <row r="15" spans="1:18" x14ac:dyDescent="0.25">
      <c r="A15" s="11"/>
      <c r="B15" s="12"/>
      <c r="C15" s="12"/>
      <c r="D15" s="36"/>
      <c r="E15" s="41"/>
      <c r="F15" s="15"/>
      <c r="G15" s="12"/>
      <c r="H15" s="36"/>
      <c r="I15" s="41"/>
      <c r="J15" s="15"/>
      <c r="K15" s="12"/>
      <c r="L15" s="36"/>
      <c r="M15" s="41"/>
      <c r="N15" s="15"/>
      <c r="O15" s="12"/>
      <c r="P15" s="36"/>
      <c r="Q15" s="41"/>
      <c r="R15" s="15"/>
    </row>
    <row r="16" spans="1:18" ht="45" x14ac:dyDescent="0.25">
      <c r="A16" s="11"/>
      <c r="B16" s="33" t="s">
        <v>424</v>
      </c>
      <c r="C16" s="33"/>
      <c r="D16" s="39"/>
      <c r="E16" s="42"/>
      <c r="F16" s="35"/>
      <c r="G16" s="33"/>
      <c r="H16" s="39"/>
      <c r="I16" s="42"/>
      <c r="J16" s="35"/>
      <c r="K16" s="33"/>
      <c r="L16" s="39"/>
      <c r="M16" s="42"/>
      <c r="N16" s="35"/>
      <c r="O16" s="33"/>
      <c r="P16" s="39"/>
      <c r="Q16" s="42"/>
      <c r="R16" s="35"/>
    </row>
    <row r="17" spans="1:18" ht="45.75" thickBot="1" x14ac:dyDescent="0.3">
      <c r="A17" s="11"/>
      <c r="B17" s="12" t="s">
        <v>425</v>
      </c>
      <c r="C17" s="12"/>
      <c r="D17" s="61"/>
      <c r="E17" s="62">
        <v>33</v>
      </c>
      <c r="F17" s="15"/>
      <c r="G17" s="12"/>
      <c r="H17" s="61"/>
      <c r="I17" s="62">
        <v>71</v>
      </c>
      <c r="J17" s="15"/>
      <c r="K17" s="12"/>
      <c r="L17" s="61"/>
      <c r="M17" s="62">
        <v>124</v>
      </c>
      <c r="N17" s="15"/>
      <c r="O17" s="12"/>
      <c r="P17" s="61"/>
      <c r="Q17" s="62">
        <v>233</v>
      </c>
      <c r="R17" s="15"/>
    </row>
    <row r="18" spans="1:18" ht="15.75" thickTop="1" x14ac:dyDescent="0.25">
      <c r="A18" s="11"/>
      <c r="B18" s="33"/>
      <c r="C18" s="33"/>
      <c r="D18" s="39"/>
      <c r="E18" s="42"/>
      <c r="F18" s="35"/>
      <c r="G18" s="33"/>
      <c r="H18" s="39"/>
      <c r="I18" s="42"/>
      <c r="J18" s="35"/>
      <c r="K18" s="33"/>
      <c r="L18" s="39"/>
      <c r="M18" s="42"/>
      <c r="N18" s="35"/>
      <c r="O18" s="33"/>
      <c r="P18" s="39"/>
      <c r="Q18" s="42"/>
      <c r="R18" s="35"/>
    </row>
    <row r="19" spans="1:18" ht="30" x14ac:dyDescent="0.25">
      <c r="A19" s="11"/>
      <c r="B19" s="12" t="s">
        <v>426</v>
      </c>
      <c r="C19" s="12"/>
      <c r="D19" s="36"/>
      <c r="E19" s="41"/>
      <c r="F19" s="15"/>
      <c r="G19" s="12"/>
      <c r="H19" s="36"/>
      <c r="I19" s="41"/>
      <c r="J19" s="15"/>
      <c r="K19" s="12"/>
      <c r="L19" s="36"/>
      <c r="M19" s="41"/>
      <c r="N19" s="15"/>
      <c r="O19" s="12"/>
      <c r="P19" s="36"/>
      <c r="Q19" s="41"/>
      <c r="R19" s="15"/>
    </row>
    <row r="20" spans="1:18" ht="15.75" thickBot="1" x14ac:dyDescent="0.3">
      <c r="A20" s="11"/>
      <c r="B20" s="33" t="s">
        <v>423</v>
      </c>
      <c r="C20" s="33"/>
      <c r="D20" s="64" t="s">
        <v>203</v>
      </c>
      <c r="E20" s="66">
        <v>32752</v>
      </c>
      <c r="F20" s="35"/>
      <c r="G20" s="33"/>
      <c r="H20" s="64" t="s">
        <v>203</v>
      </c>
      <c r="I20" s="66">
        <v>22351</v>
      </c>
      <c r="J20" s="35"/>
      <c r="K20" s="33"/>
      <c r="L20" s="64" t="s">
        <v>203</v>
      </c>
      <c r="M20" s="66">
        <v>93083</v>
      </c>
      <c r="N20" s="35"/>
      <c r="O20" s="33"/>
      <c r="P20" s="64" t="s">
        <v>203</v>
      </c>
      <c r="Q20" s="66">
        <v>101996</v>
      </c>
      <c r="R20" s="35"/>
    </row>
    <row r="21" spans="1:18" ht="15.75" thickTop="1" x14ac:dyDescent="0.25">
      <c r="A21" s="11"/>
      <c r="B21" s="12"/>
      <c r="C21" s="12"/>
      <c r="D21" s="36"/>
      <c r="E21" s="41"/>
      <c r="F21" s="15"/>
      <c r="G21" s="12"/>
      <c r="H21" s="36"/>
      <c r="I21" s="41"/>
      <c r="J21" s="15"/>
      <c r="K21" s="12"/>
      <c r="L21" s="36"/>
      <c r="M21" s="41"/>
      <c r="N21" s="15"/>
      <c r="O21" s="12"/>
      <c r="P21" s="36"/>
      <c r="Q21" s="41"/>
      <c r="R21" s="15"/>
    </row>
    <row r="22" spans="1:18" x14ac:dyDescent="0.25">
      <c r="A22" s="11"/>
      <c r="B22" s="33" t="s">
        <v>427</v>
      </c>
      <c r="C22" s="33"/>
      <c r="D22" s="39"/>
      <c r="E22" s="42"/>
      <c r="F22" s="35"/>
      <c r="G22" s="33"/>
      <c r="H22" s="39"/>
      <c r="I22" s="42"/>
      <c r="J22" s="35"/>
      <c r="K22" s="33"/>
      <c r="L22" s="39"/>
      <c r="M22" s="42"/>
      <c r="N22" s="35"/>
      <c r="O22" s="33"/>
      <c r="P22" s="39"/>
      <c r="Q22" s="42"/>
      <c r="R22" s="35"/>
    </row>
    <row r="23" spans="1:18" ht="30" x14ac:dyDescent="0.25">
      <c r="A23" s="11"/>
      <c r="B23" s="12" t="s">
        <v>428</v>
      </c>
      <c r="C23" s="12"/>
      <c r="D23" s="36"/>
      <c r="E23" s="41"/>
      <c r="F23" s="15"/>
      <c r="G23" s="12"/>
      <c r="H23" s="36"/>
      <c r="I23" s="41"/>
      <c r="J23" s="15"/>
      <c r="K23" s="12"/>
      <c r="L23" s="36"/>
      <c r="M23" s="41"/>
      <c r="N23" s="15"/>
      <c r="O23" s="12"/>
      <c r="P23" s="36"/>
      <c r="Q23" s="41"/>
      <c r="R23" s="15"/>
    </row>
    <row r="24" spans="1:18" x14ac:dyDescent="0.25">
      <c r="A24" s="11"/>
      <c r="B24" s="33" t="s">
        <v>429</v>
      </c>
      <c r="C24" s="33"/>
      <c r="D24" s="39"/>
      <c r="E24" s="40">
        <v>144937</v>
      </c>
      <c r="F24" s="35"/>
      <c r="G24" s="33"/>
      <c r="H24" s="39"/>
      <c r="I24" s="40">
        <v>143273</v>
      </c>
      <c r="J24" s="35"/>
      <c r="K24" s="33"/>
      <c r="L24" s="39"/>
      <c r="M24" s="40">
        <v>144012</v>
      </c>
      <c r="N24" s="35"/>
      <c r="O24" s="33"/>
      <c r="P24" s="39"/>
      <c r="Q24" s="40">
        <v>150978</v>
      </c>
      <c r="R24" s="35"/>
    </row>
    <row r="25" spans="1:18" x14ac:dyDescent="0.25">
      <c r="A25" s="11"/>
      <c r="B25" s="12"/>
      <c r="C25" s="12"/>
      <c r="D25" s="36"/>
      <c r="E25" s="41"/>
      <c r="F25" s="15"/>
      <c r="G25" s="12"/>
      <c r="H25" s="36"/>
      <c r="I25" s="41"/>
      <c r="J25" s="15"/>
      <c r="K25" s="12"/>
      <c r="L25" s="36"/>
      <c r="M25" s="41"/>
      <c r="N25" s="15"/>
      <c r="O25" s="12"/>
      <c r="P25" s="36"/>
      <c r="Q25" s="41"/>
      <c r="R25" s="15"/>
    </row>
    <row r="26" spans="1:18" x14ac:dyDescent="0.25">
      <c r="A26" s="11"/>
      <c r="B26" s="33" t="s">
        <v>430</v>
      </c>
      <c r="C26" s="33"/>
      <c r="D26" s="39"/>
      <c r="E26" s="42"/>
      <c r="F26" s="35"/>
      <c r="G26" s="33"/>
      <c r="H26" s="39"/>
      <c r="I26" s="42"/>
      <c r="J26" s="35"/>
      <c r="K26" s="33"/>
      <c r="L26" s="39"/>
      <c r="M26" s="42"/>
      <c r="N26" s="35"/>
      <c r="O26" s="33"/>
      <c r="P26" s="39"/>
      <c r="Q26" s="42"/>
      <c r="R26" s="35"/>
    </row>
    <row r="27" spans="1:18" ht="30" x14ac:dyDescent="0.25">
      <c r="A27" s="11"/>
      <c r="B27" s="12" t="s">
        <v>431</v>
      </c>
      <c r="C27" s="12"/>
      <c r="D27" s="36"/>
      <c r="E27" s="50">
        <v>6560</v>
      </c>
      <c r="F27" s="15"/>
      <c r="G27" s="12"/>
      <c r="H27" s="36"/>
      <c r="I27" s="50">
        <v>6176</v>
      </c>
      <c r="J27" s="15"/>
      <c r="K27" s="12"/>
      <c r="L27" s="36"/>
      <c r="M27" s="50">
        <v>7045</v>
      </c>
      <c r="N27" s="15"/>
      <c r="O27" s="12"/>
      <c r="P27" s="36"/>
      <c r="Q27" s="50">
        <v>6176</v>
      </c>
      <c r="R27" s="15"/>
    </row>
    <row r="28" spans="1:18" x14ac:dyDescent="0.25">
      <c r="A28" s="11"/>
      <c r="B28" s="33" t="s">
        <v>432</v>
      </c>
      <c r="C28" s="33"/>
      <c r="D28" s="39"/>
      <c r="E28" s="42">
        <v>279</v>
      </c>
      <c r="F28" s="35"/>
      <c r="G28" s="33"/>
      <c r="H28" s="39"/>
      <c r="I28" s="42">
        <v>572</v>
      </c>
      <c r="J28" s="35"/>
      <c r="K28" s="33"/>
      <c r="L28" s="39"/>
      <c r="M28" s="42">
        <v>301</v>
      </c>
      <c r="N28" s="35"/>
      <c r="O28" s="33"/>
      <c r="P28" s="39"/>
      <c r="Q28" s="42">
        <v>517</v>
      </c>
      <c r="R28" s="35"/>
    </row>
    <row r="29" spans="1:18" ht="15.75" thickBot="1" x14ac:dyDescent="0.3">
      <c r="A29" s="11"/>
      <c r="B29" s="12" t="s">
        <v>433</v>
      </c>
      <c r="C29" s="12"/>
      <c r="D29" s="61"/>
      <c r="E29" s="62">
        <v>114</v>
      </c>
      <c r="F29" s="15"/>
      <c r="G29" s="12"/>
      <c r="H29" s="61"/>
      <c r="I29" s="62">
        <v>97</v>
      </c>
      <c r="J29" s="15"/>
      <c r="K29" s="12"/>
      <c r="L29" s="61"/>
      <c r="M29" s="62">
        <v>113</v>
      </c>
      <c r="N29" s="15"/>
      <c r="O29" s="12"/>
      <c r="P29" s="61"/>
      <c r="Q29" s="62">
        <v>99</v>
      </c>
      <c r="R29" s="15"/>
    </row>
    <row r="30" spans="1:18" ht="16.5" thickTop="1" thickBot="1" x14ac:dyDescent="0.3">
      <c r="A30" s="11"/>
      <c r="B30" s="33" t="s">
        <v>434</v>
      </c>
      <c r="C30" s="33"/>
      <c r="D30" s="51"/>
      <c r="E30" s="52">
        <v>6953</v>
      </c>
      <c r="F30" s="35"/>
      <c r="G30" s="33"/>
      <c r="H30" s="51"/>
      <c r="I30" s="52">
        <v>6845</v>
      </c>
      <c r="J30" s="35"/>
      <c r="K30" s="33"/>
      <c r="L30" s="51"/>
      <c r="M30" s="52">
        <v>7459</v>
      </c>
      <c r="N30" s="35"/>
      <c r="O30" s="33"/>
      <c r="P30" s="51"/>
      <c r="Q30" s="52">
        <v>6792</v>
      </c>
      <c r="R30" s="35"/>
    </row>
    <row r="31" spans="1:18" ht="15.75" thickTop="1" x14ac:dyDescent="0.25">
      <c r="A31" s="11"/>
      <c r="B31" s="12"/>
      <c r="C31" s="12"/>
      <c r="D31" s="36"/>
      <c r="E31" s="41"/>
      <c r="F31" s="15"/>
      <c r="G31" s="12"/>
      <c r="H31" s="36"/>
      <c r="I31" s="41"/>
      <c r="J31" s="15"/>
      <c r="K31" s="12"/>
      <c r="L31" s="36"/>
      <c r="M31" s="41"/>
      <c r="N31" s="15"/>
      <c r="O31" s="12"/>
      <c r="P31" s="36"/>
      <c r="Q31" s="41"/>
      <c r="R31" s="15"/>
    </row>
    <row r="32" spans="1:18" ht="30" x14ac:dyDescent="0.25">
      <c r="A32" s="11"/>
      <c r="B32" s="33" t="s">
        <v>435</v>
      </c>
      <c r="C32" s="33"/>
      <c r="D32" s="39"/>
      <c r="E32" s="42"/>
      <c r="F32" s="35"/>
      <c r="G32" s="33"/>
      <c r="H32" s="39"/>
      <c r="I32" s="42"/>
      <c r="J32" s="35"/>
      <c r="K32" s="33"/>
      <c r="L32" s="39"/>
      <c r="M32" s="42"/>
      <c r="N32" s="35"/>
      <c r="O32" s="33"/>
      <c r="P32" s="39"/>
      <c r="Q32" s="42"/>
      <c r="R32" s="35"/>
    </row>
    <row r="33" spans="1:18" ht="15.75" thickBot="1" x14ac:dyDescent="0.3">
      <c r="A33" s="11"/>
      <c r="B33" s="12" t="s">
        <v>436</v>
      </c>
      <c r="C33" s="12"/>
      <c r="D33" s="53"/>
      <c r="E33" s="54">
        <v>151890</v>
      </c>
      <c r="F33" s="15"/>
      <c r="G33" s="12"/>
      <c r="H33" s="53"/>
      <c r="I33" s="54">
        <v>150118</v>
      </c>
      <c r="J33" s="15"/>
      <c r="K33" s="12"/>
      <c r="L33" s="53"/>
      <c r="M33" s="54">
        <v>151471</v>
      </c>
      <c r="N33" s="15"/>
      <c r="O33" s="12"/>
      <c r="P33" s="53"/>
      <c r="Q33" s="54">
        <v>157770</v>
      </c>
      <c r="R33" s="15"/>
    </row>
    <row r="34" spans="1:18" ht="15.75" thickTop="1" x14ac:dyDescent="0.25">
      <c r="A34" s="11"/>
      <c r="B34" s="33"/>
      <c r="C34" s="33"/>
      <c r="D34" s="39"/>
      <c r="E34" s="42"/>
      <c r="F34" s="35"/>
      <c r="G34" s="33"/>
      <c r="H34" s="39"/>
      <c r="I34" s="42"/>
      <c r="J34" s="35"/>
      <c r="K34" s="33"/>
      <c r="L34" s="39"/>
      <c r="M34" s="42"/>
      <c r="N34" s="35"/>
      <c r="O34" s="33"/>
      <c r="P34" s="39"/>
      <c r="Q34" s="42"/>
      <c r="R34" s="35"/>
    </row>
    <row r="35" spans="1:18" ht="30" x14ac:dyDescent="0.25">
      <c r="A35" s="11"/>
      <c r="B35" s="12" t="s">
        <v>96</v>
      </c>
      <c r="C35" s="12"/>
      <c r="D35" s="36" t="s">
        <v>203</v>
      </c>
      <c r="E35" s="41">
        <v>0.23</v>
      </c>
      <c r="F35" s="15"/>
      <c r="G35" s="12"/>
      <c r="H35" s="36" t="s">
        <v>203</v>
      </c>
      <c r="I35" s="41">
        <v>0.16</v>
      </c>
      <c r="J35" s="15"/>
      <c r="K35" s="12"/>
      <c r="L35" s="36" t="s">
        <v>203</v>
      </c>
      <c r="M35" s="41">
        <v>0.65</v>
      </c>
      <c r="N35" s="15"/>
      <c r="O35" s="12"/>
      <c r="P35" s="36" t="s">
        <v>203</v>
      </c>
      <c r="Q35" s="41">
        <v>0.67</v>
      </c>
      <c r="R35" s="15"/>
    </row>
    <row r="36" spans="1:18" x14ac:dyDescent="0.25">
      <c r="A36" s="11"/>
      <c r="B36" s="33"/>
      <c r="C36" s="33"/>
      <c r="D36" s="39"/>
      <c r="E36" s="42"/>
      <c r="F36" s="35"/>
      <c r="G36" s="33"/>
      <c r="H36" s="39"/>
      <c r="I36" s="42"/>
      <c r="J36" s="35"/>
      <c r="K36" s="33"/>
      <c r="L36" s="39"/>
      <c r="M36" s="42"/>
      <c r="N36" s="35"/>
      <c r="O36" s="33"/>
      <c r="P36" s="39"/>
      <c r="Q36" s="42"/>
      <c r="R36" s="35"/>
    </row>
    <row r="37" spans="1:18" ht="30" x14ac:dyDescent="0.25">
      <c r="A37" s="11"/>
      <c r="B37" s="12" t="s">
        <v>97</v>
      </c>
      <c r="C37" s="12"/>
      <c r="D37" s="36" t="s">
        <v>203</v>
      </c>
      <c r="E37" s="41">
        <v>0.22</v>
      </c>
      <c r="F37" s="15"/>
      <c r="G37" s="12"/>
      <c r="H37" s="36" t="s">
        <v>203</v>
      </c>
      <c r="I37" s="41">
        <v>0.15</v>
      </c>
      <c r="J37" s="15"/>
      <c r="K37" s="12"/>
      <c r="L37" s="36" t="s">
        <v>203</v>
      </c>
      <c r="M37" s="41">
        <v>0.61</v>
      </c>
      <c r="N37" s="15"/>
      <c r="O37" s="12"/>
      <c r="P37" s="36" t="s">
        <v>203</v>
      </c>
      <c r="Q37" s="41">
        <v>0.65</v>
      </c>
      <c r="R37" s="15"/>
    </row>
    <row r="38" spans="1:18" x14ac:dyDescent="0.25">
      <c r="A38" s="11"/>
      <c r="B38" s="59"/>
      <c r="C38" s="59"/>
      <c r="D38" s="59"/>
      <c r="E38" s="59"/>
      <c r="F38" s="59"/>
      <c r="G38" s="59"/>
      <c r="H38" s="59"/>
      <c r="I38" s="59"/>
      <c r="J38" s="59"/>
      <c r="K38" s="59"/>
      <c r="L38" s="59"/>
      <c r="M38" s="59"/>
      <c r="N38" s="59"/>
      <c r="O38" s="59"/>
      <c r="P38" s="59"/>
      <c r="Q38" s="59"/>
      <c r="R38" s="59"/>
    </row>
    <row r="39" spans="1:18" x14ac:dyDescent="0.25">
      <c r="A39" s="11"/>
      <c r="B39" s="59"/>
      <c r="C39" s="59"/>
      <c r="D39" s="59"/>
      <c r="E39" s="59"/>
      <c r="F39" s="59"/>
      <c r="G39" s="59"/>
      <c r="H39" s="59"/>
      <c r="I39" s="59"/>
      <c r="J39" s="59"/>
      <c r="K39" s="59"/>
      <c r="L39" s="59"/>
      <c r="M39" s="59"/>
      <c r="N39" s="59"/>
      <c r="O39" s="59"/>
      <c r="P39" s="59"/>
      <c r="Q39" s="59"/>
      <c r="R39" s="59"/>
    </row>
    <row r="40" spans="1:18" ht="15" customHeight="1" x14ac:dyDescent="0.25">
      <c r="A40" s="11"/>
      <c r="B40" s="59" t="s">
        <v>437</v>
      </c>
      <c r="C40" s="59"/>
      <c r="D40" s="59"/>
      <c r="E40" s="59"/>
      <c r="F40" s="59"/>
      <c r="G40" s="59"/>
      <c r="H40" s="59"/>
      <c r="I40" s="59"/>
      <c r="J40" s="59"/>
      <c r="K40" s="59"/>
      <c r="L40" s="59"/>
      <c r="M40" s="59"/>
      <c r="N40" s="59"/>
      <c r="O40" s="59"/>
      <c r="P40" s="59"/>
      <c r="Q40" s="59"/>
      <c r="R40" s="59"/>
    </row>
    <row r="41" spans="1:18" x14ac:dyDescent="0.25">
      <c r="A41" s="11"/>
      <c r="B41" s="59"/>
      <c r="C41" s="59"/>
      <c r="D41" s="59"/>
      <c r="E41" s="59"/>
      <c r="F41" s="59"/>
      <c r="G41" s="59"/>
      <c r="H41" s="59"/>
      <c r="I41" s="59"/>
      <c r="J41" s="59"/>
      <c r="K41" s="59"/>
      <c r="L41" s="59"/>
      <c r="M41" s="59"/>
      <c r="N41" s="59"/>
      <c r="O41" s="59"/>
      <c r="P41" s="59"/>
      <c r="Q41" s="59"/>
      <c r="R41" s="59"/>
    </row>
    <row r="42" spans="1:18" x14ac:dyDescent="0.25">
      <c r="A42" s="11"/>
      <c r="B42" s="59"/>
      <c r="C42" s="59"/>
      <c r="D42" s="59"/>
      <c r="E42" s="59"/>
      <c r="F42" s="59"/>
      <c r="G42" s="59"/>
      <c r="H42" s="59"/>
      <c r="I42" s="59"/>
      <c r="J42" s="59"/>
      <c r="K42" s="59"/>
      <c r="L42" s="59"/>
      <c r="M42" s="59"/>
      <c r="N42" s="59"/>
      <c r="O42" s="59"/>
      <c r="P42" s="59"/>
      <c r="Q42" s="59"/>
      <c r="R42" s="59"/>
    </row>
    <row r="43" spans="1:18" ht="15" customHeight="1" x14ac:dyDescent="0.25">
      <c r="A43" s="11"/>
      <c r="B43" s="12"/>
      <c r="C43" s="13"/>
      <c r="D43" s="28" t="s">
        <v>344</v>
      </c>
      <c r="E43" s="28"/>
      <c r="F43" s="28"/>
      <c r="G43" s="28"/>
      <c r="H43" s="28"/>
      <c r="I43" s="28"/>
      <c r="J43" s="16"/>
      <c r="K43" s="13"/>
      <c r="L43" s="28" t="s">
        <v>318</v>
      </c>
      <c r="M43" s="28"/>
      <c r="N43" s="28"/>
      <c r="O43" s="28"/>
      <c r="P43" s="28"/>
      <c r="Q43" s="28"/>
      <c r="R43" s="16"/>
    </row>
    <row r="44" spans="1:18" ht="15.75" thickBot="1" x14ac:dyDescent="0.3">
      <c r="A44" s="11"/>
      <c r="B44" s="12"/>
      <c r="C44" s="12"/>
      <c r="D44" s="67">
        <v>41545</v>
      </c>
      <c r="E44" s="67"/>
      <c r="F44" s="15"/>
      <c r="G44" s="12"/>
      <c r="H44" s="67">
        <v>41181</v>
      </c>
      <c r="I44" s="67"/>
      <c r="J44" s="15"/>
      <c r="K44" s="12"/>
      <c r="L44" s="67">
        <v>41545</v>
      </c>
      <c r="M44" s="67"/>
      <c r="N44" s="15"/>
      <c r="O44" s="12"/>
      <c r="P44" s="67">
        <v>41181</v>
      </c>
      <c r="Q44" s="67"/>
      <c r="R44" s="15"/>
    </row>
    <row r="45" spans="1:18" ht="15.75" thickTop="1" x14ac:dyDescent="0.25">
      <c r="A45" s="11"/>
      <c r="B45" s="12" t="s">
        <v>438</v>
      </c>
      <c r="C45" s="12"/>
      <c r="D45" s="57"/>
      <c r="E45" s="57"/>
      <c r="F45" s="15"/>
      <c r="G45" s="12"/>
      <c r="H45" s="57"/>
      <c r="I45" s="57"/>
      <c r="J45" s="15"/>
      <c r="K45" s="12"/>
      <c r="L45" s="57"/>
      <c r="M45" s="57"/>
      <c r="N45" s="15"/>
      <c r="O45" s="12"/>
      <c r="P45" s="57"/>
      <c r="Q45" s="57"/>
      <c r="R45" s="15"/>
    </row>
    <row r="46" spans="1:18" ht="30" x14ac:dyDescent="0.25">
      <c r="A46" s="11"/>
      <c r="B46" s="33" t="s">
        <v>439</v>
      </c>
      <c r="C46" s="33"/>
      <c r="D46" s="39"/>
      <c r="E46" s="40">
        <v>19809</v>
      </c>
      <c r="F46" s="35"/>
      <c r="G46" s="33"/>
      <c r="H46" s="39"/>
      <c r="I46" s="40">
        <v>19809</v>
      </c>
      <c r="J46" s="35"/>
      <c r="K46" s="33"/>
      <c r="L46" s="39"/>
      <c r="M46" s="40">
        <v>19809</v>
      </c>
      <c r="N46" s="35"/>
      <c r="O46" s="33"/>
      <c r="P46" s="39"/>
      <c r="Q46" s="40">
        <v>19809</v>
      </c>
      <c r="R46" s="35"/>
    </row>
    <row r="47" spans="1:18" ht="30" x14ac:dyDescent="0.25">
      <c r="A47" s="11"/>
      <c r="B47" s="12" t="s">
        <v>440</v>
      </c>
      <c r="C47" s="12"/>
      <c r="D47" s="36"/>
      <c r="E47" s="50">
        <v>7885</v>
      </c>
      <c r="F47" s="15"/>
      <c r="G47" s="12"/>
      <c r="H47" s="36"/>
      <c r="I47" s="50">
        <v>7885</v>
      </c>
      <c r="J47" s="15"/>
      <c r="K47" s="12"/>
      <c r="L47" s="36"/>
      <c r="M47" s="50">
        <v>7885</v>
      </c>
      <c r="N47" s="15"/>
      <c r="O47" s="12"/>
      <c r="P47" s="36"/>
      <c r="Q47" s="50">
        <v>7885</v>
      </c>
      <c r="R47" s="15"/>
    </row>
    <row r="48" spans="1:18" ht="30" x14ac:dyDescent="0.25">
      <c r="A48" s="11"/>
      <c r="B48" s="33" t="s">
        <v>441</v>
      </c>
      <c r="C48" s="33"/>
      <c r="D48" s="39"/>
      <c r="E48" s="42" t="s">
        <v>209</v>
      </c>
      <c r="F48" s="35"/>
      <c r="G48" s="33"/>
      <c r="H48" s="39"/>
      <c r="I48" s="40">
        <v>12704</v>
      </c>
      <c r="J48" s="35"/>
      <c r="K48" s="33"/>
      <c r="L48" s="39"/>
      <c r="M48" s="42" t="s">
        <v>209</v>
      </c>
      <c r="N48" s="35"/>
      <c r="O48" s="33"/>
      <c r="P48" s="39"/>
      <c r="Q48" s="40">
        <v>5677</v>
      </c>
      <c r="R48" s="35"/>
    </row>
    <row r="49" spans="1:18" ht="30" x14ac:dyDescent="0.25">
      <c r="A49" s="11"/>
      <c r="B49" s="12" t="s">
        <v>442</v>
      </c>
      <c r="C49" s="12"/>
      <c r="D49" s="36"/>
      <c r="E49" s="41">
        <v>77</v>
      </c>
      <c r="F49" s="15"/>
      <c r="G49" s="12"/>
      <c r="H49" s="36"/>
      <c r="I49" s="41">
        <v>124</v>
      </c>
      <c r="J49" s="15"/>
      <c r="K49" s="12"/>
      <c r="L49" s="36"/>
      <c r="M49" s="41">
        <v>87</v>
      </c>
      <c r="N49" s="15"/>
      <c r="O49" s="12"/>
      <c r="P49" s="36"/>
      <c r="Q49" s="41">
        <v>199</v>
      </c>
      <c r="R49" s="15"/>
    </row>
    <row r="50" spans="1:18" x14ac:dyDescent="0.25">
      <c r="A50" s="11"/>
      <c r="B50" s="33" t="s">
        <v>443</v>
      </c>
      <c r="C50" s="33"/>
      <c r="D50" s="39"/>
      <c r="E50" s="42" t="s">
        <v>209</v>
      </c>
      <c r="F50" s="35"/>
      <c r="G50" s="33"/>
      <c r="H50" s="39"/>
      <c r="I50" s="40">
        <v>8824</v>
      </c>
      <c r="J50" s="35"/>
      <c r="K50" s="33"/>
      <c r="L50" s="39"/>
      <c r="M50" s="42" t="s">
        <v>209</v>
      </c>
      <c r="N50" s="35"/>
      <c r="O50" s="33"/>
      <c r="P50" s="39"/>
      <c r="Q50" s="40">
        <v>8824</v>
      </c>
      <c r="R50" s="35"/>
    </row>
    <row r="51" spans="1:18" x14ac:dyDescent="0.25">
      <c r="A51" s="11"/>
      <c r="B51" s="12" t="s">
        <v>444</v>
      </c>
      <c r="C51" s="12"/>
      <c r="D51" s="36"/>
      <c r="E51" s="41">
        <v>285</v>
      </c>
      <c r="F51" s="15"/>
      <c r="G51" s="12"/>
      <c r="H51" s="36"/>
      <c r="I51" s="41">
        <v>231</v>
      </c>
      <c r="J51" s="15"/>
      <c r="K51" s="12"/>
      <c r="L51" s="36"/>
      <c r="M51" s="41">
        <v>370</v>
      </c>
      <c r="N51" s="15"/>
      <c r="O51" s="12"/>
      <c r="P51" s="36"/>
      <c r="Q51" s="41">
        <v>211</v>
      </c>
      <c r="R51" s="15"/>
    </row>
    <row r="52" spans="1:18" x14ac:dyDescent="0.25">
      <c r="A52" s="11"/>
      <c r="B52" s="59"/>
      <c r="C52" s="59"/>
      <c r="D52" s="59"/>
      <c r="E52" s="59"/>
      <c r="F52" s="59"/>
      <c r="G52" s="59"/>
      <c r="H52" s="59"/>
      <c r="I52" s="59"/>
      <c r="J52" s="59"/>
      <c r="K52" s="59"/>
      <c r="L52" s="59"/>
      <c r="M52" s="59"/>
      <c r="N52" s="59"/>
      <c r="O52" s="59"/>
      <c r="P52" s="59"/>
      <c r="Q52" s="59"/>
      <c r="R52" s="59"/>
    </row>
    <row r="53" spans="1:18" ht="15" customHeight="1" x14ac:dyDescent="0.25">
      <c r="A53" s="11"/>
      <c r="B53" s="59" t="s">
        <v>445</v>
      </c>
      <c r="C53" s="59"/>
      <c r="D53" s="59"/>
      <c r="E53" s="59"/>
      <c r="F53" s="59"/>
      <c r="G53" s="59"/>
      <c r="H53" s="59"/>
      <c r="I53" s="59"/>
      <c r="J53" s="59"/>
      <c r="K53" s="59"/>
      <c r="L53" s="59"/>
      <c r="M53" s="59"/>
      <c r="N53" s="59"/>
      <c r="O53" s="59"/>
      <c r="P53" s="59"/>
      <c r="Q53" s="59"/>
      <c r="R53" s="59"/>
    </row>
    <row r="54" spans="1:18" x14ac:dyDescent="0.25">
      <c r="A54" s="11"/>
      <c r="B54" s="59"/>
      <c r="C54" s="59"/>
      <c r="D54" s="59"/>
      <c r="E54" s="59"/>
      <c r="F54" s="59"/>
      <c r="G54" s="59"/>
      <c r="H54" s="59"/>
      <c r="I54" s="59"/>
      <c r="J54" s="59"/>
      <c r="K54" s="59"/>
      <c r="L54" s="59"/>
      <c r="M54" s="59"/>
      <c r="N54" s="59"/>
      <c r="O54" s="59"/>
      <c r="P54" s="59"/>
      <c r="Q54" s="59"/>
      <c r="R54" s="59"/>
    </row>
    <row r="55" spans="1:18" ht="30" customHeight="1" x14ac:dyDescent="0.25">
      <c r="A55" s="11"/>
      <c r="B55" s="59" t="s">
        <v>446</v>
      </c>
      <c r="C55" s="59"/>
      <c r="D55" s="59"/>
      <c r="E55" s="59"/>
      <c r="F55" s="59"/>
      <c r="G55" s="59"/>
      <c r="H55" s="59"/>
      <c r="I55" s="59"/>
      <c r="J55" s="59"/>
      <c r="K55" s="59"/>
      <c r="L55" s="59"/>
      <c r="M55" s="59"/>
      <c r="N55" s="59"/>
      <c r="O55" s="59"/>
      <c r="P55" s="59"/>
      <c r="Q55" s="59"/>
      <c r="R55" s="59"/>
    </row>
    <row r="56" spans="1:18" x14ac:dyDescent="0.25">
      <c r="A56" s="11"/>
      <c r="B56" s="59"/>
      <c r="C56" s="59"/>
      <c r="D56" s="59"/>
      <c r="E56" s="59"/>
      <c r="F56" s="59"/>
      <c r="G56" s="59"/>
      <c r="H56" s="59"/>
      <c r="I56" s="59"/>
      <c r="J56" s="59"/>
      <c r="K56" s="59"/>
      <c r="L56" s="59"/>
      <c r="M56" s="59"/>
      <c r="N56" s="59"/>
      <c r="O56" s="59"/>
      <c r="P56" s="59"/>
      <c r="Q56" s="59"/>
      <c r="R56" s="59"/>
    </row>
    <row r="57" spans="1:18" ht="60" customHeight="1" x14ac:dyDescent="0.25">
      <c r="A57" s="11"/>
      <c r="B57" s="59" t="s">
        <v>447</v>
      </c>
      <c r="C57" s="59"/>
      <c r="D57" s="59"/>
      <c r="E57" s="59"/>
      <c r="F57" s="59"/>
      <c r="G57" s="59"/>
      <c r="H57" s="59"/>
      <c r="I57" s="59"/>
      <c r="J57" s="59"/>
      <c r="K57" s="59"/>
      <c r="L57" s="59"/>
      <c r="M57" s="59"/>
      <c r="N57" s="59"/>
      <c r="O57" s="59"/>
      <c r="P57" s="59"/>
      <c r="Q57" s="59"/>
      <c r="R57" s="59"/>
    </row>
  </sheetData>
  <mergeCells count="49">
    <mergeCell ref="B57:R57"/>
    <mergeCell ref="B42:R42"/>
    <mergeCell ref="B52:R52"/>
    <mergeCell ref="B53:R53"/>
    <mergeCell ref="B54:R54"/>
    <mergeCell ref="B55:R55"/>
    <mergeCell ref="B56:R56"/>
    <mergeCell ref="A1:A2"/>
    <mergeCell ref="B1:R1"/>
    <mergeCell ref="B2:R2"/>
    <mergeCell ref="B3:R3"/>
    <mergeCell ref="A4:A57"/>
    <mergeCell ref="B4:R4"/>
    <mergeCell ref="B5:R5"/>
    <mergeCell ref="B6:R6"/>
    <mergeCell ref="B7:R7"/>
    <mergeCell ref="B8:R8"/>
    <mergeCell ref="D44:E44"/>
    <mergeCell ref="H44:I44"/>
    <mergeCell ref="L44:M44"/>
    <mergeCell ref="P44:Q44"/>
    <mergeCell ref="D45:E45"/>
    <mergeCell ref="H45:I45"/>
    <mergeCell ref="L45:M45"/>
    <mergeCell ref="P45:Q45"/>
    <mergeCell ref="D13:E13"/>
    <mergeCell ref="H13:I13"/>
    <mergeCell ref="L13:M13"/>
    <mergeCell ref="P13:Q13"/>
    <mergeCell ref="D43:I43"/>
    <mergeCell ref="L43:Q43"/>
    <mergeCell ref="B38:R38"/>
    <mergeCell ref="B39:R39"/>
    <mergeCell ref="B40:R40"/>
    <mergeCell ref="B41:R41"/>
    <mergeCell ref="D11:E11"/>
    <mergeCell ref="H11:I11"/>
    <mergeCell ref="L11:M11"/>
    <mergeCell ref="P11:Q11"/>
    <mergeCell ref="D12:E12"/>
    <mergeCell ref="H12:I12"/>
    <mergeCell ref="L12:M12"/>
    <mergeCell ref="P12:Q12"/>
    <mergeCell ref="D9:I9"/>
    <mergeCell ref="L9:Q9"/>
    <mergeCell ref="D10:E10"/>
    <mergeCell ref="H10:I10"/>
    <mergeCell ref="L10:M10"/>
    <mergeCell ref="P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3.5703125" bestFit="1" customWidth="1"/>
    <col min="2" max="2" width="36.5703125" bestFit="1" customWidth="1"/>
    <col min="3" max="3" width="31.140625" customWidth="1"/>
    <col min="4" max="4" width="6.42578125" customWidth="1"/>
    <col min="5" max="5" width="22.140625" customWidth="1"/>
    <col min="6" max="6" width="5.5703125" customWidth="1"/>
    <col min="7" max="7" width="31.140625" customWidth="1"/>
    <col min="8" max="8" width="6.42578125" customWidth="1"/>
    <col min="9" max="9" width="22.140625" customWidth="1"/>
    <col min="10" max="11" width="31.140625" customWidth="1"/>
    <col min="12" max="12" width="6.42578125" customWidth="1"/>
    <col min="13" max="13" width="22.140625" customWidth="1"/>
    <col min="14" max="15" width="31.140625" customWidth="1"/>
    <col min="16" max="16" width="6.42578125" customWidth="1"/>
    <col min="17" max="17" width="21.42578125" customWidth="1"/>
    <col min="18" max="18" width="5.5703125" customWidth="1"/>
  </cols>
  <sheetData>
    <row r="1" spans="1:18" ht="15" customHeight="1" x14ac:dyDescent="0.25">
      <c r="A1" s="8" t="s">
        <v>448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449</v>
      </c>
      <c r="B3" s="59"/>
      <c r="C3" s="59"/>
      <c r="D3" s="59"/>
      <c r="E3" s="59"/>
      <c r="F3" s="59"/>
      <c r="G3" s="59"/>
      <c r="H3" s="59"/>
      <c r="I3" s="59"/>
      <c r="J3" s="59"/>
      <c r="K3" s="59"/>
      <c r="L3" s="59"/>
      <c r="M3" s="59"/>
      <c r="N3" s="59"/>
      <c r="O3" s="59"/>
      <c r="P3" s="59"/>
      <c r="Q3" s="59"/>
      <c r="R3" s="59"/>
    </row>
    <row r="4" spans="1:18" ht="15" customHeight="1" x14ac:dyDescent="0.25">
      <c r="A4" s="11" t="s">
        <v>448</v>
      </c>
      <c r="B4" s="60" t="s">
        <v>450</v>
      </c>
      <c r="C4" s="60"/>
      <c r="D4" s="60"/>
      <c r="E4" s="60"/>
      <c r="F4" s="60"/>
      <c r="G4" s="60"/>
      <c r="H4" s="60"/>
      <c r="I4" s="60"/>
      <c r="J4" s="60"/>
      <c r="K4" s="60"/>
      <c r="L4" s="60"/>
      <c r="M4" s="60"/>
      <c r="N4" s="60"/>
      <c r="O4" s="60"/>
      <c r="P4" s="60"/>
      <c r="Q4" s="60"/>
      <c r="R4" s="60"/>
    </row>
    <row r="5" spans="1:18" x14ac:dyDescent="0.25">
      <c r="A5" s="11"/>
      <c r="B5" s="59"/>
      <c r="C5" s="59"/>
      <c r="D5" s="59"/>
      <c r="E5" s="59"/>
      <c r="F5" s="59"/>
      <c r="G5" s="59"/>
      <c r="H5" s="59"/>
      <c r="I5" s="59"/>
      <c r="J5" s="59"/>
      <c r="K5" s="59"/>
      <c r="L5" s="59"/>
      <c r="M5" s="59"/>
      <c r="N5" s="59"/>
      <c r="O5" s="59"/>
      <c r="P5" s="59"/>
      <c r="Q5" s="59"/>
      <c r="R5" s="59"/>
    </row>
    <row r="6" spans="1:18" ht="15" customHeight="1" x14ac:dyDescent="0.25">
      <c r="A6" s="11"/>
      <c r="B6" s="59" t="s">
        <v>451</v>
      </c>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ht="15" customHeight="1" x14ac:dyDescent="0.25">
      <c r="A8" s="11"/>
      <c r="B8" s="59" t="s">
        <v>452</v>
      </c>
      <c r="C8" s="59"/>
      <c r="D8" s="59"/>
      <c r="E8" s="59"/>
      <c r="F8" s="59"/>
      <c r="G8" s="59"/>
      <c r="H8" s="59"/>
      <c r="I8" s="59"/>
      <c r="J8" s="59"/>
      <c r="K8" s="59"/>
      <c r="L8" s="59"/>
      <c r="M8" s="59"/>
      <c r="N8" s="59"/>
      <c r="O8" s="59"/>
      <c r="P8" s="59"/>
      <c r="Q8" s="59"/>
      <c r="R8" s="59"/>
    </row>
    <row r="9" spans="1:18" x14ac:dyDescent="0.25">
      <c r="A9" s="11"/>
      <c r="B9" s="59"/>
      <c r="C9" s="59"/>
      <c r="D9" s="59"/>
      <c r="E9" s="59"/>
      <c r="F9" s="59"/>
      <c r="G9" s="59"/>
      <c r="H9" s="59"/>
      <c r="I9" s="59"/>
      <c r="J9" s="59"/>
      <c r="K9" s="59"/>
      <c r="L9" s="59"/>
      <c r="M9" s="59"/>
      <c r="N9" s="59"/>
      <c r="O9" s="59"/>
      <c r="P9" s="59"/>
      <c r="Q9" s="59"/>
      <c r="R9" s="59"/>
    </row>
    <row r="10" spans="1:18" ht="15" customHeight="1" x14ac:dyDescent="0.25">
      <c r="A10" s="11"/>
      <c r="B10" s="59" t="s">
        <v>453</v>
      </c>
      <c r="C10" s="59"/>
      <c r="D10" s="59"/>
      <c r="E10" s="59"/>
      <c r="F10" s="59"/>
      <c r="G10" s="59"/>
      <c r="H10" s="59"/>
      <c r="I10" s="59"/>
      <c r="J10" s="59"/>
      <c r="K10" s="59"/>
      <c r="L10" s="59"/>
      <c r="M10" s="59"/>
      <c r="N10" s="59"/>
      <c r="O10" s="59"/>
      <c r="P10" s="59"/>
      <c r="Q10" s="59"/>
      <c r="R10" s="59"/>
    </row>
    <row r="11" spans="1:18" x14ac:dyDescent="0.25">
      <c r="A11" s="11"/>
      <c r="B11" s="59"/>
      <c r="C11" s="59"/>
      <c r="D11" s="59"/>
      <c r="E11" s="59"/>
      <c r="F11" s="59"/>
      <c r="G11" s="59"/>
      <c r="H11" s="59"/>
      <c r="I11" s="59"/>
      <c r="J11" s="59"/>
      <c r="K11" s="59"/>
      <c r="L11" s="59"/>
      <c r="M11" s="59"/>
      <c r="N11" s="59"/>
      <c r="O11" s="59"/>
      <c r="P11" s="59"/>
      <c r="Q11" s="59"/>
      <c r="R11" s="59"/>
    </row>
    <row r="12" spans="1:18" ht="15" customHeight="1" x14ac:dyDescent="0.25">
      <c r="A12" s="11"/>
      <c r="B12" s="59" t="s">
        <v>454</v>
      </c>
      <c r="C12" s="59"/>
      <c r="D12" s="59"/>
      <c r="E12" s="59"/>
      <c r="F12" s="59"/>
      <c r="G12" s="59"/>
      <c r="H12" s="59"/>
      <c r="I12" s="59"/>
      <c r="J12" s="59"/>
      <c r="K12" s="59"/>
      <c r="L12" s="59"/>
      <c r="M12" s="59"/>
      <c r="N12" s="59"/>
      <c r="O12" s="59"/>
      <c r="P12" s="59"/>
      <c r="Q12" s="59"/>
      <c r="R12" s="59"/>
    </row>
    <row r="13" spans="1:18" x14ac:dyDescent="0.25">
      <c r="A13" s="11"/>
      <c r="B13" s="59"/>
      <c r="C13" s="59"/>
      <c r="D13" s="59"/>
      <c r="E13" s="59"/>
      <c r="F13" s="59"/>
      <c r="G13" s="59"/>
      <c r="H13" s="59"/>
      <c r="I13" s="59"/>
      <c r="J13" s="59"/>
      <c r="K13" s="59"/>
      <c r="L13" s="59"/>
      <c r="M13" s="59"/>
      <c r="N13" s="59"/>
      <c r="O13" s="59"/>
      <c r="P13" s="59"/>
      <c r="Q13" s="59"/>
      <c r="R13" s="59"/>
    </row>
    <row r="14" spans="1:18" ht="15" customHeight="1" x14ac:dyDescent="0.25">
      <c r="A14" s="11"/>
      <c r="B14" s="59" t="s">
        <v>455</v>
      </c>
      <c r="C14" s="59"/>
      <c r="D14" s="59"/>
      <c r="E14" s="59"/>
      <c r="F14" s="59"/>
      <c r="G14" s="59"/>
      <c r="H14" s="59"/>
      <c r="I14" s="59"/>
      <c r="J14" s="59"/>
      <c r="K14" s="59"/>
      <c r="L14" s="59"/>
      <c r="M14" s="59"/>
      <c r="N14" s="59"/>
      <c r="O14" s="59"/>
      <c r="P14" s="59"/>
      <c r="Q14" s="59"/>
      <c r="R14" s="59"/>
    </row>
    <row r="15" spans="1:18" x14ac:dyDescent="0.25">
      <c r="A15" s="11"/>
      <c r="B15" s="59"/>
      <c r="C15" s="59"/>
      <c r="D15" s="59"/>
      <c r="E15" s="59"/>
      <c r="F15" s="59"/>
      <c r="G15" s="59"/>
      <c r="H15" s="59"/>
      <c r="I15" s="59"/>
      <c r="J15" s="59"/>
      <c r="K15" s="59"/>
      <c r="L15" s="59"/>
      <c r="M15" s="59"/>
      <c r="N15" s="59"/>
      <c r="O15" s="59"/>
      <c r="P15" s="59"/>
      <c r="Q15" s="59"/>
      <c r="R15" s="59"/>
    </row>
    <row r="16" spans="1:18" ht="15" customHeight="1" x14ac:dyDescent="0.25">
      <c r="A16" s="11"/>
      <c r="B16" s="59" t="s">
        <v>456</v>
      </c>
      <c r="C16" s="59"/>
      <c r="D16" s="59"/>
      <c r="E16" s="59"/>
      <c r="F16" s="59"/>
      <c r="G16" s="59"/>
      <c r="H16" s="59"/>
      <c r="I16" s="59"/>
      <c r="J16" s="59"/>
      <c r="K16" s="59"/>
      <c r="L16" s="59"/>
      <c r="M16" s="59"/>
      <c r="N16" s="59"/>
      <c r="O16" s="59"/>
      <c r="P16" s="59"/>
      <c r="Q16" s="59"/>
      <c r="R16" s="59"/>
    </row>
    <row r="17" spans="1:18" x14ac:dyDescent="0.25">
      <c r="A17" s="11"/>
      <c r="B17" s="59"/>
      <c r="C17" s="59"/>
      <c r="D17" s="59"/>
      <c r="E17" s="59"/>
      <c r="F17" s="59"/>
      <c r="G17" s="59"/>
      <c r="H17" s="59"/>
      <c r="I17" s="59"/>
      <c r="J17" s="59"/>
      <c r="K17" s="59"/>
      <c r="L17" s="59"/>
      <c r="M17" s="59"/>
      <c r="N17" s="59"/>
      <c r="O17" s="59"/>
      <c r="P17" s="59"/>
      <c r="Q17" s="59"/>
      <c r="R17" s="59"/>
    </row>
    <row r="18" spans="1:18" x14ac:dyDescent="0.25">
      <c r="A18" s="11"/>
      <c r="B18" s="59"/>
      <c r="C18" s="59"/>
      <c r="D18" s="59"/>
      <c r="E18" s="59"/>
      <c r="F18" s="59"/>
      <c r="G18" s="59"/>
      <c r="H18" s="59"/>
      <c r="I18" s="59"/>
      <c r="J18" s="59"/>
      <c r="K18" s="59"/>
      <c r="L18" s="59"/>
      <c r="M18" s="59"/>
      <c r="N18" s="59"/>
      <c r="O18" s="59"/>
      <c r="P18" s="59"/>
      <c r="Q18" s="59"/>
      <c r="R18" s="59"/>
    </row>
    <row r="19" spans="1:18" ht="15" customHeight="1" x14ac:dyDescent="0.25">
      <c r="A19" s="11"/>
      <c r="B19" s="29"/>
      <c r="C19" s="29"/>
      <c r="D19" s="29" t="s">
        <v>151</v>
      </c>
      <c r="E19" s="29"/>
      <c r="F19" s="31"/>
      <c r="G19" s="29"/>
      <c r="H19" s="29" t="s">
        <v>458</v>
      </c>
      <c r="I19" s="29"/>
      <c r="J19" s="31"/>
      <c r="K19" s="29"/>
      <c r="L19" s="29" t="s">
        <v>459</v>
      </c>
      <c r="M19" s="29"/>
      <c r="N19" s="31"/>
      <c r="O19" s="29"/>
      <c r="P19" s="29" t="s">
        <v>460</v>
      </c>
      <c r="Q19" s="29"/>
      <c r="R19" s="31"/>
    </row>
    <row r="20" spans="1:18" ht="15.75" thickBot="1" x14ac:dyDescent="0.3">
      <c r="A20" s="11"/>
      <c r="B20" s="29"/>
      <c r="C20" s="29"/>
      <c r="D20" s="30" t="s">
        <v>457</v>
      </c>
      <c r="E20" s="30"/>
      <c r="F20" s="31"/>
      <c r="G20" s="29"/>
      <c r="H20" s="30"/>
      <c r="I20" s="30"/>
      <c r="J20" s="31"/>
      <c r="K20" s="29"/>
      <c r="L20" s="30"/>
      <c r="M20" s="30"/>
      <c r="N20" s="31"/>
      <c r="O20" s="29"/>
      <c r="P20" s="30"/>
      <c r="Q20" s="30"/>
      <c r="R20" s="31"/>
    </row>
    <row r="21" spans="1:18" ht="15.75" thickTop="1" x14ac:dyDescent="0.25">
      <c r="A21" s="11"/>
      <c r="B21" s="68" t="s">
        <v>461</v>
      </c>
      <c r="C21" s="12"/>
      <c r="D21" s="57"/>
      <c r="E21" s="57"/>
      <c r="F21" s="15"/>
      <c r="G21" s="12"/>
      <c r="H21" s="57"/>
      <c r="I21" s="57"/>
      <c r="J21" s="15"/>
      <c r="K21" s="12"/>
      <c r="L21" s="57"/>
      <c r="M21" s="57"/>
      <c r="N21" s="15"/>
      <c r="O21" s="12"/>
      <c r="P21" s="57"/>
      <c r="Q21" s="57"/>
      <c r="R21" s="15"/>
    </row>
    <row r="22" spans="1:18" x14ac:dyDescent="0.25">
      <c r="A22" s="11"/>
      <c r="B22" s="68" t="s">
        <v>462</v>
      </c>
      <c r="C22" s="12"/>
      <c r="D22" s="29"/>
      <c r="E22" s="29"/>
      <c r="F22" s="15"/>
      <c r="G22" s="12"/>
      <c r="H22" s="29"/>
      <c r="I22" s="29"/>
      <c r="J22" s="15"/>
      <c r="K22" s="12"/>
      <c r="L22" s="29"/>
      <c r="M22" s="29"/>
      <c r="N22" s="15"/>
      <c r="O22" s="12"/>
      <c r="P22" s="29"/>
      <c r="Q22" s="29"/>
      <c r="R22" s="15"/>
    </row>
    <row r="23" spans="1:18" x14ac:dyDescent="0.25">
      <c r="A23" s="11"/>
      <c r="B23" s="33" t="s">
        <v>463</v>
      </c>
      <c r="C23" s="33"/>
      <c r="D23" s="39" t="s">
        <v>203</v>
      </c>
      <c r="E23" s="40">
        <v>35889</v>
      </c>
      <c r="F23" s="35"/>
      <c r="G23" s="33"/>
      <c r="H23" s="39" t="s">
        <v>203</v>
      </c>
      <c r="I23" s="40">
        <v>23370</v>
      </c>
      <c r="J23" s="35"/>
      <c r="K23" s="33"/>
      <c r="L23" s="39" t="s">
        <v>203</v>
      </c>
      <c r="M23" s="40">
        <v>12519</v>
      </c>
      <c r="N23" s="35"/>
      <c r="O23" s="33"/>
      <c r="P23" s="39" t="s">
        <v>203</v>
      </c>
      <c r="Q23" s="42" t="s">
        <v>209</v>
      </c>
      <c r="R23" s="35"/>
    </row>
    <row r="24" spans="1:18" ht="15.75" thickBot="1" x14ac:dyDescent="0.3">
      <c r="A24" s="11"/>
      <c r="B24" s="12" t="s">
        <v>464</v>
      </c>
      <c r="C24" s="12"/>
      <c r="D24" s="61" t="s">
        <v>203</v>
      </c>
      <c r="E24" s="63">
        <v>7212</v>
      </c>
      <c r="F24" s="15"/>
      <c r="G24" s="12"/>
      <c r="H24" s="61"/>
      <c r="I24" s="63">
        <v>7212</v>
      </c>
      <c r="J24" s="15"/>
      <c r="K24" s="12"/>
      <c r="L24" s="61"/>
      <c r="M24" s="62" t="s">
        <v>209</v>
      </c>
      <c r="N24" s="15"/>
      <c r="O24" s="12"/>
      <c r="P24" s="61"/>
      <c r="Q24" s="62" t="s">
        <v>209</v>
      </c>
      <c r="R24" s="15"/>
    </row>
    <row r="25" spans="1:18" ht="15.75" thickTop="1" x14ac:dyDescent="0.25">
      <c r="A25" s="11"/>
      <c r="B25" s="33"/>
      <c r="C25" s="33"/>
      <c r="D25" s="39" t="s">
        <v>203</v>
      </c>
      <c r="E25" s="40">
        <v>43101</v>
      </c>
      <c r="F25" s="35"/>
      <c r="G25" s="33"/>
      <c r="H25" s="39" t="s">
        <v>203</v>
      </c>
      <c r="I25" s="40">
        <v>30582</v>
      </c>
      <c r="J25" s="35"/>
      <c r="K25" s="33"/>
      <c r="L25" s="39" t="s">
        <v>203</v>
      </c>
      <c r="M25" s="40">
        <v>12519</v>
      </c>
      <c r="N25" s="35"/>
      <c r="O25" s="33"/>
      <c r="P25" s="39" t="s">
        <v>203</v>
      </c>
      <c r="Q25" s="42" t="s">
        <v>209</v>
      </c>
      <c r="R25" s="35"/>
    </row>
    <row r="26" spans="1:18" x14ac:dyDescent="0.25">
      <c r="A26" s="11"/>
      <c r="B26" s="68" t="s">
        <v>465</v>
      </c>
      <c r="C26" s="12"/>
      <c r="D26" s="36"/>
      <c r="E26" s="41"/>
      <c r="F26" s="15"/>
      <c r="G26" s="12"/>
      <c r="H26" s="36"/>
      <c r="I26" s="41"/>
      <c r="J26" s="15"/>
      <c r="K26" s="12"/>
      <c r="L26" s="36"/>
      <c r="M26" s="41"/>
      <c r="N26" s="15"/>
      <c r="O26" s="12"/>
      <c r="P26" s="36"/>
      <c r="Q26" s="41"/>
      <c r="R26" s="15"/>
    </row>
    <row r="27" spans="1:18" ht="30" x14ac:dyDescent="0.25">
      <c r="A27" s="11"/>
      <c r="B27" s="33" t="s">
        <v>466</v>
      </c>
      <c r="C27" s="33"/>
      <c r="D27" s="39" t="s">
        <v>203</v>
      </c>
      <c r="E27" s="42" t="s">
        <v>467</v>
      </c>
      <c r="F27" s="35" t="s">
        <v>246</v>
      </c>
      <c r="G27" s="33"/>
      <c r="H27" s="39" t="s">
        <v>203</v>
      </c>
      <c r="I27" s="42" t="s">
        <v>209</v>
      </c>
      <c r="J27" s="35"/>
      <c r="K27" s="33"/>
      <c r="L27" s="39" t="s">
        <v>203</v>
      </c>
      <c r="M27" s="42" t="s">
        <v>209</v>
      </c>
      <c r="N27" s="35"/>
      <c r="O27" s="33"/>
      <c r="P27" s="39" t="s">
        <v>203</v>
      </c>
      <c r="Q27" s="42" t="s">
        <v>467</v>
      </c>
      <c r="R27" s="35" t="s">
        <v>246</v>
      </c>
    </row>
    <row r="28" spans="1:18" ht="30" x14ac:dyDescent="0.25">
      <c r="A28" s="11"/>
      <c r="B28" s="12" t="s">
        <v>468</v>
      </c>
      <c r="C28" s="12"/>
      <c r="D28" s="36" t="s">
        <v>203</v>
      </c>
      <c r="E28" s="41" t="s">
        <v>469</v>
      </c>
      <c r="F28" s="15" t="s">
        <v>246</v>
      </c>
      <c r="G28" s="12"/>
      <c r="H28" s="36"/>
      <c r="I28" s="41" t="s">
        <v>209</v>
      </c>
      <c r="J28" s="15"/>
      <c r="K28" s="12"/>
      <c r="L28" s="36"/>
      <c r="M28" s="41" t="s">
        <v>209</v>
      </c>
      <c r="N28" s="15"/>
      <c r="O28" s="12"/>
      <c r="P28" s="36"/>
      <c r="Q28" s="41" t="s">
        <v>469</v>
      </c>
      <c r="R28" s="15" t="s">
        <v>246</v>
      </c>
    </row>
    <row r="29" spans="1:18" ht="30.75" thickBot="1" x14ac:dyDescent="0.3">
      <c r="A29" s="11"/>
      <c r="B29" s="33" t="s">
        <v>470</v>
      </c>
      <c r="C29" s="33"/>
      <c r="D29" s="51" t="s">
        <v>203</v>
      </c>
      <c r="E29" s="58" t="s">
        <v>471</v>
      </c>
      <c r="F29" s="35" t="s">
        <v>246</v>
      </c>
      <c r="G29" s="33"/>
      <c r="H29" s="51"/>
      <c r="I29" s="58" t="s">
        <v>209</v>
      </c>
      <c r="J29" s="35"/>
      <c r="K29" s="33"/>
      <c r="L29" s="51"/>
      <c r="M29" s="58" t="s">
        <v>209</v>
      </c>
      <c r="N29" s="35"/>
      <c r="O29" s="33"/>
      <c r="P29" s="51"/>
      <c r="Q29" s="58" t="s">
        <v>471</v>
      </c>
      <c r="R29" s="35" t="s">
        <v>246</v>
      </c>
    </row>
    <row r="30" spans="1:18" ht="15.75" thickTop="1" x14ac:dyDescent="0.25">
      <c r="A30" s="11"/>
      <c r="B30" s="12"/>
      <c r="C30" s="12"/>
      <c r="D30" s="36" t="s">
        <v>203</v>
      </c>
      <c r="E30" s="41" t="s">
        <v>472</v>
      </c>
      <c r="F30" s="15" t="s">
        <v>246</v>
      </c>
      <c r="G30" s="12"/>
      <c r="H30" s="36" t="s">
        <v>203</v>
      </c>
      <c r="I30" s="41" t="s">
        <v>209</v>
      </c>
      <c r="J30" s="15"/>
      <c r="K30" s="12"/>
      <c r="L30" s="36" t="s">
        <v>203</v>
      </c>
      <c r="M30" s="41" t="s">
        <v>209</v>
      </c>
      <c r="N30" s="15"/>
      <c r="O30" s="12"/>
      <c r="P30" s="36" t="s">
        <v>203</v>
      </c>
      <c r="Q30" s="41" t="s">
        <v>472</v>
      </c>
      <c r="R30" s="15" t="s">
        <v>246</v>
      </c>
    </row>
    <row r="31" spans="1:18" x14ac:dyDescent="0.25">
      <c r="A31" s="11"/>
      <c r="B31" s="33"/>
      <c r="C31" s="33"/>
      <c r="D31" s="39"/>
      <c r="E31" s="42"/>
      <c r="F31" s="35"/>
      <c r="G31" s="33"/>
      <c r="H31" s="39"/>
      <c r="I31" s="42"/>
      <c r="J31" s="35"/>
      <c r="K31" s="33"/>
      <c r="L31" s="39"/>
      <c r="M31" s="42"/>
      <c r="N31" s="35"/>
      <c r="O31" s="33"/>
      <c r="P31" s="39"/>
      <c r="Q31" s="42"/>
      <c r="R31" s="35"/>
    </row>
    <row r="32" spans="1:18" x14ac:dyDescent="0.25">
      <c r="A32" s="11"/>
      <c r="B32" s="68" t="s">
        <v>473</v>
      </c>
      <c r="C32" s="12"/>
      <c r="D32" s="36"/>
      <c r="E32" s="41"/>
      <c r="F32" s="15"/>
      <c r="G32" s="12"/>
      <c r="H32" s="36"/>
      <c r="I32" s="41"/>
      <c r="J32" s="15"/>
      <c r="K32" s="12"/>
      <c r="L32" s="36"/>
      <c r="M32" s="41"/>
      <c r="N32" s="15"/>
      <c r="O32" s="12"/>
      <c r="P32" s="36"/>
      <c r="Q32" s="41"/>
      <c r="R32" s="15"/>
    </row>
    <row r="33" spans="1:18" x14ac:dyDescent="0.25">
      <c r="A33" s="11"/>
      <c r="B33" s="69" t="s">
        <v>462</v>
      </c>
      <c r="C33" s="33"/>
      <c r="D33" s="39"/>
      <c r="E33" s="42"/>
      <c r="F33" s="35"/>
      <c r="G33" s="33"/>
      <c r="H33" s="39"/>
      <c r="I33" s="42"/>
      <c r="J33" s="35"/>
      <c r="K33" s="33"/>
      <c r="L33" s="39"/>
      <c r="M33" s="42"/>
      <c r="N33" s="35"/>
      <c r="O33" s="33"/>
      <c r="P33" s="39"/>
      <c r="Q33" s="42"/>
      <c r="R33" s="35"/>
    </row>
    <row r="34" spans="1:18" x14ac:dyDescent="0.25">
      <c r="A34" s="11"/>
      <c r="B34" s="12" t="s">
        <v>463</v>
      </c>
      <c r="C34" s="12"/>
      <c r="D34" s="36" t="s">
        <v>203</v>
      </c>
      <c r="E34" s="50">
        <v>33751</v>
      </c>
      <c r="F34" s="15"/>
      <c r="G34" s="12"/>
      <c r="H34" s="36" t="s">
        <v>203</v>
      </c>
      <c r="I34" s="50">
        <v>21954</v>
      </c>
      <c r="J34" s="15"/>
      <c r="K34" s="12"/>
      <c r="L34" s="36" t="s">
        <v>203</v>
      </c>
      <c r="M34" s="50">
        <v>11797</v>
      </c>
      <c r="N34" s="15"/>
      <c r="O34" s="12"/>
      <c r="P34" s="36" t="s">
        <v>203</v>
      </c>
      <c r="Q34" s="41" t="s">
        <v>209</v>
      </c>
      <c r="R34" s="15"/>
    </row>
    <row r="35" spans="1:18" ht="15.75" thickBot="1" x14ac:dyDescent="0.3">
      <c r="A35" s="11"/>
      <c r="B35" s="33" t="s">
        <v>464</v>
      </c>
      <c r="C35" s="33"/>
      <c r="D35" s="51" t="s">
        <v>203</v>
      </c>
      <c r="E35" s="52">
        <v>7580</v>
      </c>
      <c r="F35" s="35"/>
      <c r="G35" s="33"/>
      <c r="H35" s="51"/>
      <c r="I35" s="52">
        <v>7580</v>
      </c>
      <c r="J35" s="35"/>
      <c r="K35" s="33"/>
      <c r="L35" s="51"/>
      <c r="M35" s="58" t="s">
        <v>209</v>
      </c>
      <c r="N35" s="35"/>
      <c r="O35" s="33"/>
      <c r="P35" s="51"/>
      <c r="Q35" s="58" t="s">
        <v>209</v>
      </c>
      <c r="R35" s="35"/>
    </row>
    <row r="36" spans="1:18" ht="15.75" thickTop="1" x14ac:dyDescent="0.25">
      <c r="A36" s="11"/>
      <c r="B36" s="12"/>
      <c r="C36" s="12"/>
      <c r="D36" s="36" t="s">
        <v>203</v>
      </c>
      <c r="E36" s="50">
        <v>41331</v>
      </c>
      <c r="F36" s="15"/>
      <c r="G36" s="12"/>
      <c r="H36" s="36" t="s">
        <v>203</v>
      </c>
      <c r="I36" s="50">
        <v>29534</v>
      </c>
      <c r="J36" s="15"/>
      <c r="K36" s="12"/>
      <c r="L36" s="36" t="s">
        <v>203</v>
      </c>
      <c r="M36" s="50">
        <v>11797</v>
      </c>
      <c r="N36" s="15"/>
      <c r="O36" s="12"/>
      <c r="P36" s="36" t="s">
        <v>203</v>
      </c>
      <c r="Q36" s="41" t="s">
        <v>209</v>
      </c>
      <c r="R36" s="15"/>
    </row>
    <row r="37" spans="1:18" x14ac:dyDescent="0.25">
      <c r="A37" s="11"/>
      <c r="B37" s="69" t="s">
        <v>465</v>
      </c>
      <c r="C37" s="33"/>
      <c r="D37" s="39"/>
      <c r="E37" s="42"/>
      <c r="F37" s="35"/>
      <c r="G37" s="33"/>
      <c r="H37" s="39"/>
      <c r="I37" s="42"/>
      <c r="J37" s="35"/>
      <c r="K37" s="33"/>
      <c r="L37" s="39"/>
      <c r="M37" s="42"/>
      <c r="N37" s="35"/>
      <c r="O37" s="33"/>
      <c r="P37" s="39"/>
      <c r="Q37" s="42"/>
      <c r="R37" s="35"/>
    </row>
    <row r="38" spans="1:18" ht="30" x14ac:dyDescent="0.25">
      <c r="A38" s="11"/>
      <c r="B38" s="12" t="s">
        <v>466</v>
      </c>
      <c r="C38" s="12"/>
      <c r="D38" s="36" t="s">
        <v>203</v>
      </c>
      <c r="E38" s="41" t="s">
        <v>474</v>
      </c>
      <c r="F38" s="15" t="s">
        <v>246</v>
      </c>
      <c r="G38" s="12"/>
      <c r="H38" s="36" t="s">
        <v>203</v>
      </c>
      <c r="I38" s="41" t="s">
        <v>209</v>
      </c>
      <c r="J38" s="15"/>
      <c r="K38" s="12"/>
      <c r="L38" s="36" t="s">
        <v>203</v>
      </c>
      <c r="M38" s="41" t="s">
        <v>209</v>
      </c>
      <c r="N38" s="15"/>
      <c r="O38" s="12"/>
      <c r="P38" s="36" t="s">
        <v>203</v>
      </c>
      <c r="Q38" s="41" t="s">
        <v>474</v>
      </c>
      <c r="R38" s="15" t="s">
        <v>246</v>
      </c>
    </row>
    <row r="39" spans="1:18" ht="30" x14ac:dyDescent="0.25">
      <c r="A39" s="11"/>
      <c r="B39" s="33" t="s">
        <v>468</v>
      </c>
      <c r="C39" s="33"/>
      <c r="D39" s="39" t="s">
        <v>203</v>
      </c>
      <c r="E39" s="42" t="s">
        <v>475</v>
      </c>
      <c r="F39" s="35" t="s">
        <v>246</v>
      </c>
      <c r="G39" s="33"/>
      <c r="H39" s="39"/>
      <c r="I39" s="42" t="s">
        <v>209</v>
      </c>
      <c r="J39" s="35"/>
      <c r="K39" s="33"/>
      <c r="L39" s="39"/>
      <c r="M39" s="42" t="s">
        <v>209</v>
      </c>
      <c r="N39" s="35"/>
      <c r="O39" s="33"/>
      <c r="P39" s="39"/>
      <c r="Q39" s="42" t="s">
        <v>475</v>
      </c>
      <c r="R39" s="35" t="s">
        <v>246</v>
      </c>
    </row>
    <row r="40" spans="1:18" ht="30.75" thickBot="1" x14ac:dyDescent="0.3">
      <c r="A40" s="11"/>
      <c r="B40" s="12" t="s">
        <v>470</v>
      </c>
      <c r="C40" s="12"/>
      <c r="D40" s="61" t="s">
        <v>203</v>
      </c>
      <c r="E40" s="62" t="s">
        <v>476</v>
      </c>
      <c r="F40" s="15" t="s">
        <v>246</v>
      </c>
      <c r="G40" s="12"/>
      <c r="H40" s="61"/>
      <c r="I40" s="62" t="s">
        <v>209</v>
      </c>
      <c r="J40" s="15"/>
      <c r="K40" s="12"/>
      <c r="L40" s="61"/>
      <c r="M40" s="62" t="s">
        <v>209</v>
      </c>
      <c r="N40" s="15"/>
      <c r="O40" s="12"/>
      <c r="P40" s="61"/>
      <c r="Q40" s="62" t="s">
        <v>476</v>
      </c>
      <c r="R40" s="15" t="s">
        <v>246</v>
      </c>
    </row>
    <row r="41" spans="1:18" ht="15.75" thickTop="1" x14ac:dyDescent="0.25">
      <c r="A41" s="11"/>
      <c r="B41" s="33"/>
      <c r="C41" s="33"/>
      <c r="D41" s="39" t="s">
        <v>203</v>
      </c>
      <c r="E41" s="42" t="s">
        <v>477</v>
      </c>
      <c r="F41" s="35" t="s">
        <v>246</v>
      </c>
      <c r="G41" s="33"/>
      <c r="H41" s="39" t="s">
        <v>203</v>
      </c>
      <c r="I41" s="42" t="s">
        <v>209</v>
      </c>
      <c r="J41" s="35"/>
      <c r="K41" s="33"/>
      <c r="L41" s="39" t="s">
        <v>203</v>
      </c>
      <c r="M41" s="42" t="s">
        <v>209</v>
      </c>
      <c r="N41" s="35"/>
      <c r="O41" s="33"/>
      <c r="P41" s="39" t="s">
        <v>203</v>
      </c>
      <c r="Q41" s="42" t="s">
        <v>477</v>
      </c>
      <c r="R41" s="35" t="s">
        <v>246</v>
      </c>
    </row>
    <row r="42" spans="1:18" x14ac:dyDescent="0.25">
      <c r="A42" s="11"/>
      <c r="B42" s="59"/>
      <c r="C42" s="59"/>
      <c r="D42" s="59"/>
      <c r="E42" s="59"/>
      <c r="F42" s="59"/>
      <c r="G42" s="59"/>
      <c r="H42" s="59"/>
      <c r="I42" s="59"/>
      <c r="J42" s="59"/>
      <c r="K42" s="59"/>
      <c r="L42" s="59"/>
      <c r="M42" s="59"/>
      <c r="N42" s="59"/>
      <c r="O42" s="59"/>
      <c r="P42" s="59"/>
      <c r="Q42" s="59"/>
      <c r="R42" s="59"/>
    </row>
    <row r="43" spans="1:18" ht="45" customHeight="1" x14ac:dyDescent="0.25">
      <c r="A43" s="11"/>
      <c r="B43" s="59" t="s">
        <v>478</v>
      </c>
      <c r="C43" s="59"/>
      <c r="D43" s="59"/>
      <c r="E43" s="59"/>
      <c r="F43" s="59"/>
      <c r="G43" s="59"/>
      <c r="H43" s="59"/>
      <c r="I43" s="59"/>
      <c r="J43" s="59"/>
      <c r="K43" s="59"/>
      <c r="L43" s="59"/>
      <c r="M43" s="59"/>
      <c r="N43" s="59"/>
      <c r="O43" s="59"/>
      <c r="P43" s="59"/>
      <c r="Q43" s="59"/>
      <c r="R43" s="59"/>
    </row>
    <row r="44" spans="1:18" x14ac:dyDescent="0.25">
      <c r="A44" s="11"/>
      <c r="B44" s="59"/>
      <c r="C44" s="59"/>
      <c r="D44" s="59"/>
      <c r="E44" s="59"/>
      <c r="F44" s="59"/>
      <c r="G44" s="59"/>
      <c r="H44" s="59"/>
      <c r="I44" s="59"/>
      <c r="J44" s="59"/>
      <c r="K44" s="59"/>
      <c r="L44" s="59"/>
      <c r="M44" s="59"/>
      <c r="N44" s="59"/>
      <c r="O44" s="59"/>
      <c r="P44" s="59"/>
      <c r="Q44" s="59"/>
      <c r="R44" s="59"/>
    </row>
    <row r="45" spans="1:18" x14ac:dyDescent="0.25">
      <c r="A45" s="11"/>
      <c r="B45" s="59"/>
      <c r="C45" s="59"/>
      <c r="D45" s="59"/>
      <c r="E45" s="59"/>
      <c r="F45" s="59"/>
      <c r="G45" s="59"/>
      <c r="H45" s="59"/>
      <c r="I45" s="59"/>
      <c r="J45" s="59"/>
      <c r="K45" s="59"/>
      <c r="L45" s="59"/>
      <c r="M45" s="59"/>
      <c r="N45" s="59"/>
      <c r="O45" s="59"/>
      <c r="P45" s="59"/>
      <c r="Q45" s="59"/>
      <c r="R45" s="59"/>
    </row>
    <row r="46" spans="1:18" ht="30" customHeight="1" x14ac:dyDescent="0.25">
      <c r="A46" s="11"/>
      <c r="B46" s="59" t="s">
        <v>479</v>
      </c>
      <c r="C46" s="59"/>
      <c r="D46" s="59"/>
      <c r="E46" s="59"/>
      <c r="F46" s="59"/>
      <c r="G46" s="59"/>
      <c r="H46" s="59"/>
      <c r="I46" s="59"/>
      <c r="J46" s="59"/>
      <c r="K46" s="59"/>
      <c r="L46" s="59"/>
      <c r="M46" s="59"/>
      <c r="N46" s="59"/>
      <c r="O46" s="59"/>
      <c r="P46" s="59"/>
      <c r="Q46" s="59"/>
      <c r="R46" s="59"/>
    </row>
    <row r="47" spans="1:18" x14ac:dyDescent="0.25">
      <c r="A47" s="11"/>
      <c r="B47" s="59"/>
      <c r="C47" s="59"/>
      <c r="D47" s="59"/>
      <c r="E47" s="59"/>
      <c r="F47" s="59"/>
      <c r="G47" s="59"/>
      <c r="H47" s="59"/>
      <c r="I47" s="59"/>
      <c r="J47" s="59"/>
      <c r="K47" s="59"/>
      <c r="L47" s="59"/>
      <c r="M47" s="59"/>
      <c r="N47" s="59"/>
      <c r="O47" s="59"/>
      <c r="P47" s="59"/>
      <c r="Q47" s="59"/>
      <c r="R47" s="59"/>
    </row>
    <row r="48" spans="1:18" ht="45" customHeight="1" x14ac:dyDescent="0.25">
      <c r="A48" s="11"/>
      <c r="B48" s="59" t="s">
        <v>480</v>
      </c>
      <c r="C48" s="59"/>
      <c r="D48" s="59"/>
      <c r="E48" s="59"/>
      <c r="F48" s="59"/>
      <c r="G48" s="59"/>
      <c r="H48" s="59"/>
      <c r="I48" s="59"/>
      <c r="J48" s="59"/>
      <c r="K48" s="59"/>
      <c r="L48" s="59"/>
      <c r="M48" s="59"/>
      <c r="N48" s="59"/>
      <c r="O48" s="59"/>
      <c r="P48" s="59"/>
      <c r="Q48" s="59"/>
      <c r="R48" s="59"/>
    </row>
    <row r="49" spans="1:18" x14ac:dyDescent="0.25">
      <c r="A49" s="11"/>
      <c r="B49" s="59"/>
      <c r="C49" s="59"/>
      <c r="D49" s="59"/>
      <c r="E49" s="59"/>
      <c r="F49" s="59"/>
      <c r="G49" s="59"/>
      <c r="H49" s="59"/>
      <c r="I49" s="59"/>
      <c r="J49" s="59"/>
      <c r="K49" s="59"/>
      <c r="L49" s="59"/>
      <c r="M49" s="59"/>
      <c r="N49" s="59"/>
      <c r="O49" s="59"/>
      <c r="P49" s="59"/>
      <c r="Q49" s="59"/>
      <c r="R49" s="59"/>
    </row>
    <row r="50" spans="1:18" ht="30" customHeight="1" x14ac:dyDescent="0.25">
      <c r="A50" s="11"/>
      <c r="B50" s="59" t="s">
        <v>481</v>
      </c>
      <c r="C50" s="59"/>
      <c r="D50" s="59"/>
      <c r="E50" s="59"/>
      <c r="F50" s="59"/>
      <c r="G50" s="59"/>
      <c r="H50" s="59"/>
      <c r="I50" s="59"/>
      <c r="J50" s="59"/>
      <c r="K50" s="59"/>
      <c r="L50" s="59"/>
      <c r="M50" s="59"/>
      <c r="N50" s="59"/>
      <c r="O50" s="59"/>
      <c r="P50" s="59"/>
      <c r="Q50" s="59"/>
      <c r="R50" s="59"/>
    </row>
    <row r="51" spans="1:18" x14ac:dyDescent="0.25">
      <c r="A51" s="11"/>
      <c r="B51" s="59"/>
      <c r="C51" s="59"/>
      <c r="D51" s="59"/>
      <c r="E51" s="59"/>
      <c r="F51" s="59"/>
      <c r="G51" s="59"/>
      <c r="H51" s="59"/>
      <c r="I51" s="59"/>
      <c r="J51" s="59"/>
      <c r="K51" s="59"/>
      <c r="L51" s="59"/>
      <c r="M51" s="59"/>
      <c r="N51" s="59"/>
      <c r="O51" s="59"/>
      <c r="P51" s="59"/>
      <c r="Q51" s="59"/>
      <c r="R51" s="59"/>
    </row>
    <row r="52" spans="1:18" ht="60" customHeight="1" x14ac:dyDescent="0.25">
      <c r="A52" s="11"/>
      <c r="B52" s="59" t="s">
        <v>482</v>
      </c>
      <c r="C52" s="59"/>
      <c r="D52" s="59"/>
      <c r="E52" s="59"/>
      <c r="F52" s="59"/>
      <c r="G52" s="59"/>
      <c r="H52" s="59"/>
      <c r="I52" s="59"/>
      <c r="J52" s="59"/>
      <c r="K52" s="59"/>
      <c r="L52" s="59"/>
      <c r="M52" s="59"/>
      <c r="N52" s="59"/>
      <c r="O52" s="59"/>
      <c r="P52" s="59"/>
      <c r="Q52" s="59"/>
      <c r="R52" s="59"/>
    </row>
    <row r="53" spans="1:18" x14ac:dyDescent="0.25">
      <c r="A53" s="11"/>
      <c r="B53" s="59"/>
      <c r="C53" s="59"/>
      <c r="D53" s="59"/>
      <c r="E53" s="59"/>
      <c r="F53" s="59"/>
      <c r="G53" s="59"/>
      <c r="H53" s="59"/>
      <c r="I53" s="59"/>
      <c r="J53" s="59"/>
      <c r="K53" s="59"/>
      <c r="L53" s="59"/>
      <c r="M53" s="59"/>
      <c r="N53" s="59"/>
      <c r="O53" s="59"/>
      <c r="P53" s="59"/>
      <c r="Q53" s="59"/>
      <c r="R53" s="59"/>
    </row>
    <row r="54" spans="1:18" ht="30" customHeight="1" x14ac:dyDescent="0.25">
      <c r="A54" s="11"/>
      <c r="B54" s="59" t="s">
        <v>483</v>
      </c>
      <c r="C54" s="59"/>
      <c r="D54" s="59"/>
      <c r="E54" s="59"/>
      <c r="F54" s="59"/>
      <c r="G54" s="59"/>
      <c r="H54" s="59"/>
      <c r="I54" s="59"/>
      <c r="J54" s="59"/>
      <c r="K54" s="59"/>
      <c r="L54" s="59"/>
      <c r="M54" s="59"/>
      <c r="N54" s="59"/>
      <c r="O54" s="59"/>
      <c r="P54" s="59"/>
      <c r="Q54" s="59"/>
      <c r="R54" s="59"/>
    </row>
    <row r="55" spans="1:18" x14ac:dyDescent="0.25">
      <c r="A55" s="11"/>
      <c r="B55" s="59"/>
      <c r="C55" s="59"/>
      <c r="D55" s="59"/>
      <c r="E55" s="59"/>
      <c r="F55" s="59"/>
      <c r="G55" s="59"/>
      <c r="H55" s="59"/>
      <c r="I55" s="59"/>
      <c r="J55" s="59"/>
      <c r="K55" s="59"/>
      <c r="L55" s="59"/>
      <c r="M55" s="59"/>
      <c r="N55" s="59"/>
      <c r="O55" s="59"/>
      <c r="P55" s="59"/>
      <c r="Q55" s="59"/>
      <c r="R55" s="59"/>
    </row>
    <row r="56" spans="1:18" ht="15" customHeight="1" x14ac:dyDescent="0.25">
      <c r="A56" s="11"/>
      <c r="B56" s="59" t="s">
        <v>484</v>
      </c>
      <c r="C56" s="59"/>
      <c r="D56" s="59"/>
      <c r="E56" s="59"/>
      <c r="F56" s="59"/>
      <c r="G56" s="59"/>
      <c r="H56" s="59"/>
      <c r="I56" s="59"/>
      <c r="J56" s="59"/>
      <c r="K56" s="59"/>
      <c r="L56" s="59"/>
      <c r="M56" s="59"/>
      <c r="N56" s="59"/>
      <c r="O56" s="59"/>
      <c r="P56" s="59"/>
      <c r="Q56" s="59"/>
      <c r="R56" s="59"/>
    </row>
  </sheetData>
  <mergeCells count="57">
    <mergeCell ref="B52:R52"/>
    <mergeCell ref="B53:R53"/>
    <mergeCell ref="B54:R54"/>
    <mergeCell ref="B55:R55"/>
    <mergeCell ref="B56:R56"/>
    <mergeCell ref="B46:R46"/>
    <mergeCell ref="B47:R47"/>
    <mergeCell ref="B48:R48"/>
    <mergeCell ref="B49:R49"/>
    <mergeCell ref="B50:R50"/>
    <mergeCell ref="B51:R51"/>
    <mergeCell ref="B17:R17"/>
    <mergeCell ref="B18:R18"/>
    <mergeCell ref="B42:R42"/>
    <mergeCell ref="B43:R43"/>
    <mergeCell ref="B44:R44"/>
    <mergeCell ref="B45:R45"/>
    <mergeCell ref="B11:R11"/>
    <mergeCell ref="B12:R12"/>
    <mergeCell ref="B13:R13"/>
    <mergeCell ref="B14:R14"/>
    <mergeCell ref="B15:R15"/>
    <mergeCell ref="B16:R16"/>
    <mergeCell ref="B5:R5"/>
    <mergeCell ref="B6:R6"/>
    <mergeCell ref="B7:R7"/>
    <mergeCell ref="B8:R8"/>
    <mergeCell ref="B9:R9"/>
    <mergeCell ref="B10:R10"/>
    <mergeCell ref="D22:E22"/>
    <mergeCell ref="H22:I22"/>
    <mergeCell ref="L22:M22"/>
    <mergeCell ref="P22:Q22"/>
    <mergeCell ref="A1:A2"/>
    <mergeCell ref="B1:R1"/>
    <mergeCell ref="B2:R2"/>
    <mergeCell ref="B3:R3"/>
    <mergeCell ref="A4:A56"/>
    <mergeCell ref="B4:R4"/>
    <mergeCell ref="P19:Q20"/>
    <mergeCell ref="R19:R20"/>
    <mergeCell ref="D21:E21"/>
    <mergeCell ref="H21:I21"/>
    <mergeCell ref="L21:M21"/>
    <mergeCell ref="P21:Q21"/>
    <mergeCell ref="H19:I20"/>
    <mergeCell ref="J19:J20"/>
    <mergeCell ref="K19:K20"/>
    <mergeCell ref="L19:M20"/>
    <mergeCell ref="N19:N20"/>
    <mergeCell ref="O19:O20"/>
    <mergeCell ref="B19:B20"/>
    <mergeCell ref="C19:C20"/>
    <mergeCell ref="D19:E19"/>
    <mergeCell ref="D20:E20"/>
    <mergeCell ref="F19:F20"/>
    <mergeCell ref="G19:G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485</v>
      </c>
      <c r="B1" s="1" t="s">
        <v>1</v>
      </c>
    </row>
    <row r="2" spans="1:2" x14ac:dyDescent="0.25">
      <c r="A2" s="8"/>
      <c r="B2" s="1" t="s">
        <v>2</v>
      </c>
    </row>
    <row r="3" spans="1:2" x14ac:dyDescent="0.25">
      <c r="A3" s="3" t="s">
        <v>165</v>
      </c>
      <c r="B3" s="4"/>
    </row>
    <row r="4" spans="1:2" ht="30" x14ac:dyDescent="0.25">
      <c r="A4" s="11" t="s">
        <v>486</v>
      </c>
      <c r="B4" s="4" t="s">
        <v>169</v>
      </c>
    </row>
    <row r="5" spans="1:2" x14ac:dyDescent="0.25">
      <c r="A5" s="11"/>
      <c r="B5" s="4"/>
    </row>
    <row r="6" spans="1:2" ht="300" x14ac:dyDescent="0.25">
      <c r="A6" s="11"/>
      <c r="B6" s="4" t="s">
        <v>170</v>
      </c>
    </row>
    <row r="7" spans="1:2" ht="225" x14ac:dyDescent="0.25">
      <c r="A7" s="2" t="s">
        <v>487</v>
      </c>
      <c r="B7" s="4" t="s">
        <v>168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5">
        <v>644951</v>
      </c>
      <c r="C4" s="5">
        <v>697595</v>
      </c>
    </row>
    <row r="5" spans="1:3" x14ac:dyDescent="0.25">
      <c r="A5" s="2" t="s">
        <v>33</v>
      </c>
      <c r="B5" s="6">
        <v>445614</v>
      </c>
      <c r="C5" s="6">
        <v>294943</v>
      </c>
    </row>
    <row r="6" spans="1:3" x14ac:dyDescent="0.25">
      <c r="A6" s="2" t="s">
        <v>34</v>
      </c>
      <c r="B6" s="6">
        <v>280192</v>
      </c>
      <c r="C6" s="6">
        <v>247035</v>
      </c>
    </row>
    <row r="7" spans="1:3" x14ac:dyDescent="0.25">
      <c r="A7" s="3" t="s">
        <v>35</v>
      </c>
      <c r="B7" s="4"/>
      <c r="C7" s="4"/>
    </row>
    <row r="8" spans="1:3" x14ac:dyDescent="0.25">
      <c r="A8" s="2" t="s">
        <v>36</v>
      </c>
      <c r="B8" s="6">
        <v>115108</v>
      </c>
      <c r="C8" s="6">
        <v>109571</v>
      </c>
    </row>
    <row r="9" spans="1:3" x14ac:dyDescent="0.25">
      <c r="A9" s="2" t="s">
        <v>37</v>
      </c>
      <c r="B9" s="6">
        <v>198356</v>
      </c>
      <c r="C9" s="6">
        <v>177350</v>
      </c>
    </row>
    <row r="10" spans="1:3" x14ac:dyDescent="0.25">
      <c r="A10" s="2" t="s">
        <v>38</v>
      </c>
      <c r="B10" s="6">
        <v>135394</v>
      </c>
      <c r="C10" s="6">
        <v>120728</v>
      </c>
    </row>
    <row r="11" spans="1:3" x14ac:dyDescent="0.25">
      <c r="A11" s="2" t="s">
        <v>39</v>
      </c>
      <c r="B11" s="6">
        <v>448858</v>
      </c>
      <c r="C11" s="6">
        <v>407649</v>
      </c>
    </row>
    <row r="12" spans="1:3" x14ac:dyDescent="0.25">
      <c r="A12" s="2" t="s">
        <v>40</v>
      </c>
      <c r="B12" s="6">
        <v>18444</v>
      </c>
      <c r="C12" s="6">
        <v>24385</v>
      </c>
    </row>
    <row r="13" spans="1:3" ht="30" x14ac:dyDescent="0.25">
      <c r="A13" s="2" t="s">
        <v>41</v>
      </c>
      <c r="B13" s="6">
        <v>109081</v>
      </c>
      <c r="C13" s="6">
        <v>119656</v>
      </c>
    </row>
    <row r="14" spans="1:3" x14ac:dyDescent="0.25">
      <c r="A14" s="2" t="s">
        <v>42</v>
      </c>
      <c r="B14" s="6">
        <v>1947140</v>
      </c>
      <c r="C14" s="6">
        <v>1791263</v>
      </c>
    </row>
    <row r="15" spans="1:3" x14ac:dyDescent="0.25">
      <c r="A15" s="3" t="s">
        <v>43</v>
      </c>
      <c r="B15" s="4"/>
      <c r="C15" s="4"/>
    </row>
    <row r="16" spans="1:3" x14ac:dyDescent="0.25">
      <c r="A16" s="2" t="s">
        <v>44</v>
      </c>
      <c r="B16" s="6">
        <v>93267</v>
      </c>
      <c r="C16" s="6">
        <v>92348</v>
      </c>
    </row>
    <row r="17" spans="1:3" x14ac:dyDescent="0.25">
      <c r="A17" s="2" t="s">
        <v>45</v>
      </c>
      <c r="B17" s="6">
        <v>555266</v>
      </c>
      <c r="C17" s="6">
        <v>523091</v>
      </c>
    </row>
    <row r="18" spans="1:3" x14ac:dyDescent="0.25">
      <c r="A18" s="2" t="s">
        <v>46</v>
      </c>
      <c r="B18" s="6">
        <v>2290660</v>
      </c>
      <c r="C18" s="6">
        <v>2163182</v>
      </c>
    </row>
    <row r="19" spans="1:3" x14ac:dyDescent="0.25">
      <c r="A19" s="2" t="s">
        <v>47</v>
      </c>
      <c r="B19" s="6">
        <v>75861</v>
      </c>
      <c r="C19" s="6">
        <v>101570</v>
      </c>
    </row>
    <row r="20" spans="1:3" x14ac:dyDescent="0.25">
      <c r="A20" s="2" t="s">
        <v>48</v>
      </c>
      <c r="B20" s="6">
        <v>-2112012</v>
      </c>
      <c r="C20" s="6">
        <v>-1965639</v>
      </c>
    </row>
    <row r="21" spans="1:3" ht="30" x14ac:dyDescent="0.25">
      <c r="A21" s="2" t="s">
        <v>49</v>
      </c>
      <c r="B21" s="6">
        <v>903042</v>
      </c>
      <c r="C21" s="6">
        <v>914552</v>
      </c>
    </row>
    <row r="22" spans="1:3" x14ac:dyDescent="0.25">
      <c r="A22" s="2" t="s">
        <v>50</v>
      </c>
      <c r="B22" s="6">
        <v>42961</v>
      </c>
      <c r="C22" s="6">
        <v>34866</v>
      </c>
    </row>
    <row r="23" spans="1:3" x14ac:dyDescent="0.25">
      <c r="A23" s="2" t="s">
        <v>51</v>
      </c>
      <c r="B23" s="6">
        <v>133969</v>
      </c>
      <c r="C23" s="6">
        <v>133717</v>
      </c>
    </row>
    <row r="24" spans="1:3" x14ac:dyDescent="0.25">
      <c r="A24" s="2" t="s">
        <v>52</v>
      </c>
      <c r="B24" s="6">
        <v>141452</v>
      </c>
      <c r="C24" s="6">
        <v>141879</v>
      </c>
    </row>
    <row r="25" spans="1:3" x14ac:dyDescent="0.25">
      <c r="A25" s="2" t="s">
        <v>53</v>
      </c>
      <c r="B25" s="6">
        <v>3168564</v>
      </c>
      <c r="C25" s="6">
        <v>3016277</v>
      </c>
    </row>
    <row r="26" spans="1:3" x14ac:dyDescent="0.25">
      <c r="A26" s="3" t="s">
        <v>54</v>
      </c>
      <c r="B26" s="4"/>
      <c r="C26" s="4"/>
    </row>
    <row r="27" spans="1:3" x14ac:dyDescent="0.25">
      <c r="A27" s="2" t="s">
        <v>55</v>
      </c>
      <c r="B27" s="4">
        <v>6</v>
      </c>
      <c r="C27" s="4">
        <v>6</v>
      </c>
    </row>
    <row r="28" spans="1:3" x14ac:dyDescent="0.25">
      <c r="A28" s="2" t="s">
        <v>56</v>
      </c>
      <c r="B28" s="6">
        <v>152551</v>
      </c>
      <c r="C28" s="6">
        <v>147936</v>
      </c>
    </row>
    <row r="29" spans="1:3" x14ac:dyDescent="0.25">
      <c r="A29" s="2" t="s">
        <v>57</v>
      </c>
      <c r="B29" s="6">
        <v>123549</v>
      </c>
      <c r="C29" s="6">
        <v>108353</v>
      </c>
    </row>
    <row r="30" spans="1:3" x14ac:dyDescent="0.25">
      <c r="A30" s="2" t="s">
        <v>58</v>
      </c>
      <c r="B30" s="6">
        <v>152501</v>
      </c>
      <c r="C30" s="6">
        <v>148660</v>
      </c>
    </row>
    <row r="31" spans="1:3" x14ac:dyDescent="0.25">
      <c r="A31" s="2" t="s">
        <v>59</v>
      </c>
      <c r="B31" s="6">
        <v>14151</v>
      </c>
      <c r="C31" s="6">
        <v>7215</v>
      </c>
    </row>
    <row r="32" spans="1:3" x14ac:dyDescent="0.25">
      <c r="A32" s="2" t="s">
        <v>60</v>
      </c>
      <c r="B32" s="6">
        <v>442758</v>
      </c>
      <c r="C32" s="6">
        <v>412170</v>
      </c>
    </row>
    <row r="33" spans="1:3" x14ac:dyDescent="0.25">
      <c r="A33" s="2" t="s">
        <v>61</v>
      </c>
      <c r="B33" s="6">
        <v>359874</v>
      </c>
      <c r="C33" s="6">
        <v>392931</v>
      </c>
    </row>
    <row r="34" spans="1:3" x14ac:dyDescent="0.25">
      <c r="A34" s="2" t="s">
        <v>40</v>
      </c>
      <c r="B34" s="6">
        <v>135802</v>
      </c>
      <c r="C34" s="6">
        <v>129379</v>
      </c>
    </row>
    <row r="35" spans="1:3" x14ac:dyDescent="0.25">
      <c r="A35" s="2" t="s">
        <v>62</v>
      </c>
      <c r="B35" s="6">
        <v>106249</v>
      </c>
      <c r="C35" s="6">
        <v>108600</v>
      </c>
    </row>
    <row r="36" spans="1:3" ht="30" x14ac:dyDescent="0.25">
      <c r="A36" s="2" t="s">
        <v>63</v>
      </c>
      <c r="B36" s="6">
        <v>329494</v>
      </c>
      <c r="C36" s="6">
        <v>344961</v>
      </c>
    </row>
    <row r="37" spans="1:3" x14ac:dyDescent="0.25">
      <c r="A37" s="2" t="s">
        <v>64</v>
      </c>
      <c r="B37" s="6">
        <v>1374177</v>
      </c>
      <c r="C37" s="6">
        <v>1388041</v>
      </c>
    </row>
    <row r="38" spans="1:3" x14ac:dyDescent="0.25">
      <c r="A38" s="3" t="s">
        <v>65</v>
      </c>
      <c r="B38" s="4"/>
      <c r="C38" s="4"/>
    </row>
    <row r="39" spans="1:3" x14ac:dyDescent="0.25">
      <c r="A39" s="2" t="s">
        <v>66</v>
      </c>
      <c r="B39" s="6">
        <v>13514</v>
      </c>
      <c r="C39" s="6">
        <v>13114</v>
      </c>
    </row>
    <row r="40" spans="1:3" x14ac:dyDescent="0.25">
      <c r="A40" s="2" t="s">
        <v>67</v>
      </c>
      <c r="B40" s="6">
        <v>1213</v>
      </c>
      <c r="C40" s="6">
        <v>1213</v>
      </c>
    </row>
    <row r="41" spans="1:3" x14ac:dyDescent="0.25">
      <c r="A41" s="2" t="s">
        <v>68</v>
      </c>
      <c r="B41" s="6">
        <v>2052997</v>
      </c>
      <c r="C41" s="6">
        <v>1999901</v>
      </c>
    </row>
    <row r="42" spans="1:3" ht="30" x14ac:dyDescent="0.25">
      <c r="A42" s="2" t="s">
        <v>69</v>
      </c>
      <c r="B42" s="6">
        <v>-287719</v>
      </c>
      <c r="C42" s="6">
        <v>-380678</v>
      </c>
    </row>
    <row r="43" spans="1:3" ht="30" x14ac:dyDescent="0.25">
      <c r="A43" s="2" t="s">
        <v>70</v>
      </c>
      <c r="B43" s="6">
        <v>9178</v>
      </c>
      <c r="C43" s="6">
        <v>-10222</v>
      </c>
    </row>
    <row r="44" spans="1:3" x14ac:dyDescent="0.25">
      <c r="A44" s="2" t="s">
        <v>71</v>
      </c>
      <c r="B44" s="6">
        <v>1789183</v>
      </c>
      <c r="C44" s="6">
        <v>1623328</v>
      </c>
    </row>
    <row r="45" spans="1:3" x14ac:dyDescent="0.25">
      <c r="A45" s="2" t="s">
        <v>72</v>
      </c>
      <c r="B45" s="6">
        <v>5204</v>
      </c>
      <c r="C45" s="6">
        <v>4908</v>
      </c>
    </row>
    <row r="46" spans="1:3" x14ac:dyDescent="0.25">
      <c r="A46" s="2" t="s">
        <v>73</v>
      </c>
      <c r="B46" s="6">
        <v>1794387</v>
      </c>
      <c r="C46" s="6">
        <v>1628236</v>
      </c>
    </row>
    <row r="47" spans="1:3" x14ac:dyDescent="0.25">
      <c r="A47" s="2" t="s">
        <v>74</v>
      </c>
      <c r="B47" s="5">
        <v>3168564</v>
      </c>
      <c r="C47" s="5">
        <v>3016277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85546875" bestFit="1" customWidth="1"/>
    <col min="2" max="2" width="36.5703125" bestFit="1" customWidth="1"/>
  </cols>
  <sheetData>
    <row r="1" spans="1:2" x14ac:dyDescent="0.25">
      <c r="A1" s="8" t="s">
        <v>488</v>
      </c>
      <c r="B1" s="1" t="s">
        <v>1</v>
      </c>
    </row>
    <row r="2" spans="1:2" x14ac:dyDescent="0.25">
      <c r="A2" s="8"/>
      <c r="B2" s="1" t="s">
        <v>2</v>
      </c>
    </row>
    <row r="3" spans="1:2" x14ac:dyDescent="0.25">
      <c r="A3" s="3" t="s">
        <v>191</v>
      </c>
      <c r="B3" s="4"/>
    </row>
    <row r="4" spans="1:2" ht="270" x14ac:dyDescent="0.25">
      <c r="A4" s="2" t="s">
        <v>489</v>
      </c>
      <c r="B4" s="4" t="s">
        <v>193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490</v>
      </c>
      <c r="B1" s="1" t="s">
        <v>1</v>
      </c>
    </row>
    <row r="2" spans="1:2" x14ac:dyDescent="0.25">
      <c r="A2" s="8"/>
      <c r="B2" s="1" t="s">
        <v>2</v>
      </c>
    </row>
    <row r="3" spans="1:2" x14ac:dyDescent="0.25">
      <c r="A3" s="3" t="s">
        <v>339</v>
      </c>
      <c r="B3" s="4"/>
    </row>
    <row r="4" spans="1:2" ht="255" customHeight="1" x14ac:dyDescent="0.25">
      <c r="A4" s="11" t="s">
        <v>491</v>
      </c>
      <c r="B4" s="4" t="s">
        <v>342</v>
      </c>
    </row>
    <row r="5" spans="1:2" ht="315" x14ac:dyDescent="0.25">
      <c r="A5" s="11"/>
      <c r="B5" s="4" t="s">
        <v>350</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492</v>
      </c>
      <c r="B1" s="1" t="s">
        <v>1</v>
      </c>
    </row>
    <row r="2" spans="1:2" x14ac:dyDescent="0.25">
      <c r="A2" s="8"/>
      <c r="B2" s="1" t="s">
        <v>2</v>
      </c>
    </row>
    <row r="3" spans="1:2" x14ac:dyDescent="0.25">
      <c r="A3" s="3" t="s">
        <v>391</v>
      </c>
      <c r="B3" s="4"/>
    </row>
    <row r="4" spans="1:2" ht="120" x14ac:dyDescent="0.25">
      <c r="A4" s="11" t="s">
        <v>493</v>
      </c>
      <c r="B4" s="4" t="s">
        <v>393</v>
      </c>
    </row>
    <row r="5" spans="1:2" x14ac:dyDescent="0.25">
      <c r="A5" s="11"/>
      <c r="B5" s="4"/>
    </row>
    <row r="6" spans="1:2" ht="409.5" x14ac:dyDescent="0.25">
      <c r="A6" s="11"/>
      <c r="B6" s="4" t="s">
        <v>394</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494</v>
      </c>
      <c r="B1" s="1" t="s">
        <v>1</v>
      </c>
    </row>
    <row r="2" spans="1:2" x14ac:dyDescent="0.25">
      <c r="A2" s="8"/>
      <c r="B2" s="1" t="s">
        <v>2</v>
      </c>
    </row>
    <row r="3" spans="1:2" x14ac:dyDescent="0.25">
      <c r="A3" s="3" t="s">
        <v>418</v>
      </c>
      <c r="B3" s="4"/>
    </row>
    <row r="4" spans="1:2" ht="195" customHeight="1" x14ac:dyDescent="0.25">
      <c r="A4" s="11" t="s">
        <v>495</v>
      </c>
      <c r="B4" s="4" t="s">
        <v>446</v>
      </c>
    </row>
    <row r="5" spans="1:2" x14ac:dyDescent="0.25">
      <c r="A5" s="11"/>
      <c r="B5" s="4"/>
    </row>
    <row r="6" spans="1:2" ht="409.5" x14ac:dyDescent="0.25">
      <c r="A6" s="11"/>
      <c r="B6" s="4" t="s">
        <v>447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496</v>
      </c>
      <c r="B1" s="1" t="s">
        <v>1</v>
      </c>
    </row>
    <row r="2" spans="1:2" x14ac:dyDescent="0.25">
      <c r="A2" s="8"/>
      <c r="B2" s="1" t="s">
        <v>2</v>
      </c>
    </row>
    <row r="3" spans="1:2" x14ac:dyDescent="0.25">
      <c r="A3" s="3" t="s">
        <v>449</v>
      </c>
      <c r="B3" s="4"/>
    </row>
    <row r="4" spans="1:2" ht="135" x14ac:dyDescent="0.25">
      <c r="A4" s="11" t="s">
        <v>497</v>
      </c>
      <c r="B4" s="4" t="s">
        <v>451</v>
      </c>
    </row>
    <row r="5" spans="1:2" x14ac:dyDescent="0.25">
      <c r="A5" s="11"/>
      <c r="B5" s="4"/>
    </row>
    <row r="6" spans="1:2" ht="60" x14ac:dyDescent="0.25">
      <c r="A6" s="11"/>
      <c r="B6" s="4" t="s">
        <v>452</v>
      </c>
    </row>
    <row r="7" spans="1:2" x14ac:dyDescent="0.25">
      <c r="A7" s="11"/>
      <c r="B7" s="4"/>
    </row>
    <row r="8" spans="1:2" ht="120" x14ac:dyDescent="0.25">
      <c r="A8" s="11"/>
      <c r="B8" s="4" t="s">
        <v>453</v>
      </c>
    </row>
    <row r="9" spans="1:2" x14ac:dyDescent="0.25">
      <c r="A9" s="11"/>
      <c r="B9" s="4"/>
    </row>
    <row r="10" spans="1:2" ht="45" x14ac:dyDescent="0.25">
      <c r="A10" s="11"/>
      <c r="B10" s="4" t="s">
        <v>454</v>
      </c>
    </row>
    <row r="11" spans="1:2" x14ac:dyDescent="0.25">
      <c r="A11" s="11"/>
      <c r="B11" s="4"/>
    </row>
    <row r="12" spans="1:2" ht="135" x14ac:dyDescent="0.25">
      <c r="A12" s="11"/>
      <c r="B12" s="4" t="s">
        <v>455</v>
      </c>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x14ac:dyDescent="0.25"/>
  <cols>
    <col min="1" max="2" width="36.5703125" bestFit="1" customWidth="1"/>
    <col min="3" max="3" width="12.7109375" customWidth="1"/>
    <col min="4" max="4" width="5.28515625" customWidth="1"/>
    <col min="5" max="5" width="27.5703125" customWidth="1"/>
    <col min="6" max="6" width="3.5703125" customWidth="1"/>
    <col min="7" max="7" width="6.42578125" customWidth="1"/>
    <col min="8" max="8" width="19.42578125" customWidth="1"/>
    <col min="9" max="9" width="12.28515625" customWidth="1"/>
    <col min="10" max="10" width="3.5703125" customWidth="1"/>
    <col min="11" max="11" width="9.140625" customWidth="1"/>
    <col min="12" max="12" width="27.42578125" customWidth="1"/>
    <col min="13" max="13" width="11.85546875" customWidth="1"/>
    <col min="14" max="14" width="3.5703125" customWidth="1"/>
    <col min="15" max="15" width="8.5703125" customWidth="1"/>
    <col min="16" max="16" width="36.5703125" customWidth="1"/>
    <col min="17" max="17" width="22.42578125" customWidth="1"/>
    <col min="18" max="18" width="12.7109375" customWidth="1"/>
    <col min="19" max="19" width="7.140625" customWidth="1"/>
    <col min="20" max="20" width="36" customWidth="1"/>
    <col min="21" max="21" width="21.5703125" customWidth="1"/>
    <col min="22" max="22" width="12.7109375" customWidth="1"/>
    <col min="23" max="23" width="10.28515625" customWidth="1"/>
    <col min="24" max="24" width="34.7109375" customWidth="1"/>
    <col min="25" max="25" width="12.7109375" customWidth="1"/>
  </cols>
  <sheetData>
    <row r="1" spans="1:25" ht="15" customHeight="1" x14ac:dyDescent="0.25">
      <c r="A1" s="8" t="s">
        <v>498</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3" t="s">
        <v>197</v>
      </c>
      <c r="B3" s="59"/>
      <c r="C3" s="59"/>
      <c r="D3" s="59"/>
      <c r="E3" s="59"/>
      <c r="F3" s="59"/>
      <c r="G3" s="59"/>
      <c r="H3" s="59"/>
      <c r="I3" s="59"/>
      <c r="J3" s="59"/>
      <c r="K3" s="59"/>
      <c r="L3" s="59"/>
      <c r="M3" s="59"/>
      <c r="N3" s="59"/>
      <c r="O3" s="59"/>
      <c r="P3" s="59"/>
      <c r="Q3" s="59"/>
      <c r="R3" s="59"/>
      <c r="S3" s="59"/>
      <c r="T3" s="59"/>
      <c r="U3" s="59"/>
      <c r="V3" s="59"/>
      <c r="W3" s="59"/>
      <c r="X3" s="59"/>
      <c r="Y3" s="59"/>
    </row>
    <row r="4" spans="1:25" ht="15" customHeight="1" x14ac:dyDescent="0.25">
      <c r="A4" s="11" t="s">
        <v>499</v>
      </c>
      <c r="B4" s="59" t="s">
        <v>224</v>
      </c>
      <c r="C4" s="59"/>
      <c r="D4" s="59"/>
      <c r="E4" s="59"/>
      <c r="F4" s="59"/>
      <c r="G4" s="59"/>
      <c r="H4" s="59"/>
      <c r="I4" s="59"/>
      <c r="J4" s="59"/>
      <c r="K4" s="59"/>
      <c r="L4" s="59"/>
      <c r="M4" s="59"/>
      <c r="N4" s="59"/>
      <c r="O4" s="59"/>
      <c r="P4" s="59"/>
      <c r="Q4" s="59"/>
      <c r="R4" s="59"/>
      <c r="S4" s="59"/>
      <c r="T4" s="59"/>
      <c r="U4" s="59"/>
      <c r="V4" s="59"/>
      <c r="W4" s="59"/>
      <c r="X4" s="59"/>
      <c r="Y4" s="59"/>
    </row>
    <row r="5" spans="1:25" x14ac:dyDescent="0.25">
      <c r="A5" s="11"/>
      <c r="B5" s="59"/>
      <c r="C5" s="59"/>
      <c r="D5" s="59"/>
      <c r="E5" s="59"/>
      <c r="F5" s="59"/>
      <c r="G5" s="59"/>
      <c r="H5" s="59"/>
      <c r="I5" s="59"/>
      <c r="J5" s="59"/>
      <c r="K5" s="59"/>
      <c r="L5" s="59"/>
      <c r="M5" s="59"/>
      <c r="N5" s="59"/>
      <c r="O5" s="59"/>
      <c r="P5" s="59"/>
      <c r="Q5" s="59"/>
      <c r="R5" s="59"/>
      <c r="S5" s="59"/>
      <c r="T5" s="59"/>
      <c r="U5" s="59"/>
      <c r="V5" s="59"/>
      <c r="W5" s="59"/>
      <c r="X5" s="59"/>
      <c r="Y5" s="59"/>
    </row>
    <row r="6" spans="1:25" x14ac:dyDescent="0.25">
      <c r="A6" s="11"/>
      <c r="B6" s="59"/>
      <c r="C6" s="59"/>
      <c r="D6" s="59"/>
      <c r="E6" s="59"/>
      <c r="F6" s="59"/>
      <c r="G6" s="59"/>
      <c r="H6" s="59"/>
      <c r="I6" s="59"/>
      <c r="J6" s="59"/>
      <c r="K6" s="59"/>
      <c r="L6" s="59"/>
      <c r="M6" s="59"/>
      <c r="N6" s="59"/>
      <c r="O6" s="59"/>
      <c r="P6" s="59"/>
      <c r="Q6" s="59"/>
      <c r="R6" s="59"/>
      <c r="S6" s="59"/>
      <c r="T6" s="59"/>
      <c r="U6" s="59"/>
      <c r="V6" s="59"/>
      <c r="W6" s="59"/>
      <c r="X6" s="59"/>
      <c r="Y6" s="59"/>
    </row>
    <row r="7" spans="1:25" ht="15.75" thickBot="1" x14ac:dyDescent="0.3">
      <c r="A7" s="11"/>
      <c r="B7" s="12"/>
      <c r="C7" s="12"/>
      <c r="D7" s="30" t="s">
        <v>225</v>
      </c>
      <c r="E7" s="30"/>
      <c r="F7" s="15"/>
      <c r="G7" s="12"/>
      <c r="H7" s="30" t="s">
        <v>226</v>
      </c>
      <c r="I7" s="30"/>
      <c r="J7" s="15"/>
      <c r="K7" s="12"/>
      <c r="L7" s="30" t="s">
        <v>227</v>
      </c>
      <c r="M7" s="30"/>
      <c r="N7" s="15"/>
    </row>
    <row r="8" spans="1:25" ht="15.75" thickTop="1" x14ac:dyDescent="0.25">
      <c r="A8" s="11"/>
      <c r="B8" s="33" t="s">
        <v>228</v>
      </c>
      <c r="C8" s="33"/>
      <c r="D8" s="45">
        <v>40491</v>
      </c>
      <c r="E8" s="45"/>
      <c r="F8" s="35"/>
      <c r="G8" s="33"/>
      <c r="H8" s="45">
        <v>40676</v>
      </c>
      <c r="I8" s="45"/>
      <c r="J8" s="35"/>
      <c r="K8" s="33"/>
      <c r="L8" s="45">
        <v>41060</v>
      </c>
      <c r="M8" s="45"/>
      <c r="N8" s="35"/>
    </row>
    <row r="9" spans="1:25" ht="15" customHeight="1" x14ac:dyDescent="0.25">
      <c r="A9" s="11"/>
      <c r="B9" s="12" t="s">
        <v>229</v>
      </c>
      <c r="C9" s="12"/>
      <c r="D9" s="36"/>
      <c r="E9" s="37">
        <v>51455</v>
      </c>
      <c r="F9" s="15"/>
      <c r="G9" s="12"/>
      <c r="H9" s="46">
        <v>51636</v>
      </c>
      <c r="I9" s="46"/>
      <c r="J9" s="15"/>
      <c r="K9" s="12"/>
      <c r="L9" s="46">
        <v>52018</v>
      </c>
      <c r="M9" s="46"/>
      <c r="N9" s="15"/>
    </row>
    <row r="10" spans="1:25" x14ac:dyDescent="0.25">
      <c r="A10" s="11"/>
      <c r="B10" s="33" t="s">
        <v>230</v>
      </c>
      <c r="C10" s="33"/>
      <c r="D10" s="39" t="s">
        <v>203</v>
      </c>
      <c r="E10" s="40">
        <v>275000</v>
      </c>
      <c r="F10" s="35"/>
      <c r="G10" s="33"/>
      <c r="H10" s="39" t="s">
        <v>203</v>
      </c>
      <c r="I10" s="40">
        <v>150000</v>
      </c>
      <c r="J10" s="35"/>
      <c r="K10" s="33"/>
      <c r="L10" s="39" t="s">
        <v>203</v>
      </c>
      <c r="M10" s="40">
        <v>150000</v>
      </c>
      <c r="N10" s="35"/>
    </row>
    <row r="11" spans="1:25" x14ac:dyDescent="0.25">
      <c r="A11" s="11"/>
      <c r="B11" s="12" t="s">
        <v>231</v>
      </c>
      <c r="C11" s="12"/>
      <c r="D11" s="36"/>
      <c r="E11" s="41">
        <v>2.25</v>
      </c>
      <c r="F11" s="15" t="s">
        <v>232</v>
      </c>
      <c r="G11" s="12"/>
      <c r="H11" s="36"/>
      <c r="I11" s="41">
        <v>2.25</v>
      </c>
      <c r="J11" s="15" t="s">
        <v>232</v>
      </c>
      <c r="K11" s="12"/>
      <c r="L11" s="36"/>
      <c r="M11" s="41">
        <v>2.25</v>
      </c>
      <c r="N11" s="15" t="s">
        <v>232</v>
      </c>
    </row>
    <row r="12" spans="1:25" ht="30" x14ac:dyDescent="0.25">
      <c r="A12" s="11"/>
      <c r="B12" s="33" t="s">
        <v>233</v>
      </c>
      <c r="C12" s="33"/>
      <c r="D12" s="39"/>
      <c r="E12" s="42">
        <v>8</v>
      </c>
      <c r="F12" s="35" t="s">
        <v>232</v>
      </c>
      <c r="G12" s="33"/>
      <c r="H12" s="39"/>
      <c r="I12" s="42">
        <v>8.375</v>
      </c>
      <c r="J12" s="35" t="s">
        <v>232</v>
      </c>
      <c r="K12" s="33"/>
      <c r="L12" s="39"/>
      <c r="M12" s="42">
        <v>7.5</v>
      </c>
      <c r="N12" s="35" t="s">
        <v>232</v>
      </c>
    </row>
    <row r="13" spans="1:25" ht="30" x14ac:dyDescent="0.25">
      <c r="A13" s="11"/>
      <c r="B13" s="12" t="s">
        <v>234</v>
      </c>
      <c r="C13" s="12"/>
      <c r="D13" s="36"/>
      <c r="E13" s="41">
        <v>72.033100000000005</v>
      </c>
      <c r="F13" s="15"/>
      <c r="G13" s="12"/>
      <c r="H13" s="36"/>
      <c r="I13" s="41">
        <v>52.565899999999999</v>
      </c>
      <c r="J13" s="15"/>
      <c r="K13" s="12"/>
      <c r="L13" s="36"/>
      <c r="M13" s="41">
        <v>84.693700000000007</v>
      </c>
      <c r="N13" s="15"/>
    </row>
    <row r="14" spans="1:25" x14ac:dyDescent="0.25">
      <c r="A14" s="11"/>
      <c r="B14" s="33" t="s">
        <v>235</v>
      </c>
      <c r="C14" s="33"/>
      <c r="D14" s="39" t="s">
        <v>203</v>
      </c>
      <c r="E14" s="42">
        <v>13.88</v>
      </c>
      <c r="F14" s="35"/>
      <c r="G14" s="33"/>
      <c r="H14" s="39" t="s">
        <v>203</v>
      </c>
      <c r="I14" s="42">
        <v>19.02</v>
      </c>
      <c r="J14" s="35"/>
      <c r="K14" s="33"/>
      <c r="L14" s="39" t="s">
        <v>203</v>
      </c>
      <c r="M14" s="42">
        <v>11.81</v>
      </c>
      <c r="N14" s="35"/>
    </row>
    <row r="15" spans="1:25" ht="30" x14ac:dyDescent="0.25">
      <c r="A15" s="11"/>
      <c r="B15" s="12" t="s">
        <v>236</v>
      </c>
      <c r="C15" s="12"/>
      <c r="D15" s="36" t="s">
        <v>203</v>
      </c>
      <c r="E15" s="41">
        <v>18.04</v>
      </c>
      <c r="F15" s="15"/>
      <c r="G15" s="12"/>
      <c r="H15" s="36" t="s">
        <v>203</v>
      </c>
      <c r="I15" s="41">
        <v>24.73</v>
      </c>
      <c r="J15" s="15"/>
      <c r="K15" s="12"/>
      <c r="L15" s="36" t="s">
        <v>203</v>
      </c>
      <c r="M15" s="41">
        <v>15.35</v>
      </c>
      <c r="N15" s="15"/>
    </row>
    <row r="16" spans="1:25" ht="15" customHeight="1" x14ac:dyDescent="0.25">
      <c r="A16" s="11"/>
      <c r="B16" s="33" t="s">
        <v>237</v>
      </c>
      <c r="C16" s="33"/>
      <c r="D16" s="39"/>
      <c r="E16" s="43">
        <v>44155</v>
      </c>
      <c r="F16" s="35"/>
      <c r="G16" s="33"/>
      <c r="H16" s="44">
        <v>44336</v>
      </c>
      <c r="I16" s="44"/>
      <c r="J16" s="35"/>
      <c r="K16" s="33"/>
      <c r="L16" s="44">
        <v>44719</v>
      </c>
      <c r="M16" s="44"/>
      <c r="N16" s="35"/>
    </row>
    <row r="17" spans="1:25" x14ac:dyDescent="0.25">
      <c r="A17" s="11"/>
      <c r="B17" s="59"/>
      <c r="C17" s="59"/>
      <c r="D17" s="59"/>
      <c r="E17" s="59"/>
      <c r="F17" s="59"/>
      <c r="G17" s="59"/>
      <c r="H17" s="59"/>
      <c r="I17" s="59"/>
      <c r="J17" s="59"/>
      <c r="K17" s="59"/>
      <c r="L17" s="59"/>
      <c r="M17" s="59"/>
      <c r="N17" s="59"/>
      <c r="O17" s="59"/>
      <c r="P17" s="59"/>
      <c r="Q17" s="59"/>
      <c r="R17" s="59"/>
      <c r="S17" s="59"/>
      <c r="T17" s="59"/>
      <c r="U17" s="59"/>
      <c r="V17" s="59"/>
      <c r="W17" s="59"/>
      <c r="X17" s="59"/>
      <c r="Y17" s="59"/>
    </row>
    <row r="18" spans="1:25" ht="15" customHeight="1" x14ac:dyDescent="0.25">
      <c r="A18" s="11" t="s">
        <v>500</v>
      </c>
      <c r="B18" s="59" t="s">
        <v>239</v>
      </c>
      <c r="C18" s="59"/>
      <c r="D18" s="59"/>
      <c r="E18" s="59"/>
      <c r="F18" s="59"/>
      <c r="G18" s="59"/>
      <c r="H18" s="59"/>
      <c r="I18" s="59"/>
      <c r="J18" s="59"/>
      <c r="K18" s="59"/>
      <c r="L18" s="59"/>
      <c r="M18" s="59"/>
      <c r="N18" s="59"/>
      <c r="O18" s="59"/>
      <c r="P18" s="59"/>
      <c r="Q18" s="59"/>
      <c r="R18" s="59"/>
      <c r="S18" s="59"/>
      <c r="T18" s="59"/>
      <c r="U18" s="59"/>
      <c r="V18" s="59"/>
      <c r="W18" s="59"/>
      <c r="X18" s="59"/>
      <c r="Y18" s="59"/>
    </row>
    <row r="19" spans="1:25" x14ac:dyDescent="0.25">
      <c r="A19" s="11"/>
      <c r="B19" s="59"/>
      <c r="C19" s="59"/>
      <c r="D19" s="59"/>
      <c r="E19" s="59"/>
      <c r="F19" s="59"/>
      <c r="G19" s="59"/>
      <c r="H19" s="59"/>
      <c r="I19" s="59"/>
      <c r="J19" s="59"/>
      <c r="K19" s="59"/>
      <c r="L19" s="59"/>
      <c r="M19" s="59"/>
      <c r="N19" s="59"/>
      <c r="O19" s="59"/>
      <c r="P19" s="59"/>
      <c r="Q19" s="59"/>
      <c r="R19" s="59"/>
      <c r="S19" s="59"/>
      <c r="T19" s="59"/>
      <c r="U19" s="59"/>
      <c r="V19" s="59"/>
      <c r="W19" s="59"/>
      <c r="X19" s="59"/>
      <c r="Y19" s="59"/>
    </row>
    <row r="20" spans="1:25" x14ac:dyDescent="0.25">
      <c r="A20" s="11"/>
      <c r="B20" s="59"/>
      <c r="C20" s="59"/>
      <c r="D20" s="59"/>
      <c r="E20" s="59"/>
      <c r="F20" s="59"/>
      <c r="G20" s="59"/>
      <c r="H20" s="59"/>
      <c r="I20" s="59"/>
      <c r="J20" s="59"/>
      <c r="K20" s="59"/>
      <c r="L20" s="59"/>
      <c r="M20" s="59"/>
      <c r="N20" s="59"/>
      <c r="O20" s="59"/>
      <c r="P20" s="59"/>
      <c r="Q20" s="59"/>
      <c r="R20" s="59"/>
      <c r="S20" s="59"/>
      <c r="T20" s="59"/>
      <c r="U20" s="59"/>
      <c r="V20" s="59"/>
      <c r="W20" s="59"/>
      <c r="X20" s="59"/>
      <c r="Y20" s="59"/>
    </row>
    <row r="21" spans="1:25" ht="15.75" thickBot="1" x14ac:dyDescent="0.3">
      <c r="A21" s="11"/>
      <c r="B21" s="41"/>
      <c r="C21" s="12"/>
      <c r="D21" s="30" t="s">
        <v>240</v>
      </c>
      <c r="E21" s="30"/>
      <c r="F21" s="15"/>
      <c r="G21" s="12"/>
      <c r="H21" s="30" t="s">
        <v>241</v>
      </c>
      <c r="I21" s="30"/>
      <c r="J21" s="15"/>
      <c r="K21" s="12"/>
      <c r="L21" s="30" t="s">
        <v>242</v>
      </c>
      <c r="M21" s="30"/>
      <c r="N21" s="15"/>
      <c r="O21" s="12"/>
      <c r="P21" s="30" t="s">
        <v>243</v>
      </c>
      <c r="Q21" s="30"/>
      <c r="R21" s="15"/>
      <c r="S21" s="12"/>
      <c r="T21" s="30" t="s">
        <v>244</v>
      </c>
      <c r="U21" s="30"/>
      <c r="V21" s="15"/>
    </row>
    <row r="22" spans="1:25" ht="15.75" thickTop="1" x14ac:dyDescent="0.25">
      <c r="A22" s="11"/>
      <c r="B22" s="47">
        <v>41545</v>
      </c>
      <c r="C22" s="12"/>
      <c r="D22" s="57"/>
      <c r="E22" s="57"/>
      <c r="F22" s="15"/>
      <c r="G22" s="12"/>
      <c r="H22" s="57"/>
      <c r="I22" s="57"/>
      <c r="J22" s="15"/>
      <c r="K22" s="12"/>
      <c r="L22" s="57"/>
      <c r="M22" s="57"/>
      <c r="N22" s="15"/>
      <c r="O22" s="12"/>
      <c r="P22" s="57"/>
      <c r="Q22" s="57"/>
      <c r="R22" s="15"/>
      <c r="S22" s="12"/>
      <c r="T22" s="57"/>
      <c r="U22" s="57"/>
      <c r="V22" s="15"/>
    </row>
    <row r="23" spans="1:25" x14ac:dyDescent="0.25">
      <c r="A23" s="11"/>
      <c r="B23" s="48" t="s">
        <v>225</v>
      </c>
      <c r="C23" s="33"/>
      <c r="D23" s="39" t="s">
        <v>203</v>
      </c>
      <c r="E23" s="40">
        <v>275000</v>
      </c>
      <c r="F23" s="35"/>
      <c r="G23" s="17"/>
      <c r="H23" s="18"/>
      <c r="I23" s="48" t="s">
        <v>245</v>
      </c>
      <c r="J23" s="20" t="s">
        <v>246</v>
      </c>
      <c r="K23" s="17"/>
      <c r="L23" s="18"/>
      <c r="M23" s="48">
        <v>429</v>
      </c>
      <c r="N23" s="20"/>
      <c r="O23" s="33"/>
      <c r="P23" s="39" t="s">
        <v>203</v>
      </c>
      <c r="Q23" s="40">
        <v>101319</v>
      </c>
      <c r="R23" s="35"/>
      <c r="S23" s="17"/>
      <c r="T23" s="18" t="s">
        <v>203</v>
      </c>
      <c r="U23" s="19">
        <v>110094</v>
      </c>
      <c r="V23" s="20"/>
    </row>
    <row r="24" spans="1:25" x14ac:dyDescent="0.25">
      <c r="A24" s="11"/>
      <c r="B24" s="49" t="s">
        <v>226</v>
      </c>
      <c r="C24" s="12"/>
      <c r="D24" s="36" t="s">
        <v>203</v>
      </c>
      <c r="E24" s="50">
        <v>150000</v>
      </c>
      <c r="F24" s="15"/>
      <c r="G24" s="13"/>
      <c r="H24" s="21"/>
      <c r="I24" s="49" t="s">
        <v>247</v>
      </c>
      <c r="J24" s="16" t="s">
        <v>246</v>
      </c>
      <c r="K24" s="13"/>
      <c r="L24" s="21"/>
      <c r="M24" s="49">
        <v>299</v>
      </c>
      <c r="N24" s="16"/>
      <c r="O24" s="12"/>
      <c r="P24" s="36" t="s">
        <v>203</v>
      </c>
      <c r="Q24" s="50">
        <v>51978</v>
      </c>
      <c r="R24" s="15"/>
      <c r="S24" s="13"/>
      <c r="T24" s="21" t="s">
        <v>203</v>
      </c>
      <c r="U24" s="22">
        <v>62246</v>
      </c>
      <c r="V24" s="16"/>
    </row>
    <row r="25" spans="1:25" ht="15.75" thickBot="1" x14ac:dyDescent="0.3">
      <c r="A25" s="11"/>
      <c r="B25" s="48" t="s">
        <v>227</v>
      </c>
      <c r="C25" s="33"/>
      <c r="D25" s="51" t="s">
        <v>203</v>
      </c>
      <c r="E25" s="52">
        <v>150000</v>
      </c>
      <c r="F25" s="35"/>
      <c r="G25" s="17"/>
      <c r="H25" s="23"/>
      <c r="I25" s="25" t="s">
        <v>248</v>
      </c>
      <c r="J25" s="20" t="s">
        <v>246</v>
      </c>
      <c r="K25" s="17"/>
      <c r="L25" s="23"/>
      <c r="M25" s="25">
        <v>209</v>
      </c>
      <c r="N25" s="20"/>
      <c r="O25" s="33"/>
      <c r="P25" s="51" t="s">
        <v>203</v>
      </c>
      <c r="Q25" s="52">
        <v>57935</v>
      </c>
      <c r="R25" s="35"/>
      <c r="S25" s="17"/>
      <c r="T25" s="23" t="s">
        <v>203</v>
      </c>
      <c r="U25" s="24">
        <v>57874</v>
      </c>
      <c r="V25" s="20"/>
    </row>
    <row r="26" spans="1:25" ht="16.5" thickTop="1" thickBot="1" x14ac:dyDescent="0.3">
      <c r="A26" s="11"/>
      <c r="B26" s="41" t="s">
        <v>151</v>
      </c>
      <c r="C26" s="12"/>
      <c r="D26" s="53" t="s">
        <v>203</v>
      </c>
      <c r="E26" s="54">
        <v>575000</v>
      </c>
      <c r="F26" s="15"/>
      <c r="G26" s="12"/>
      <c r="H26" s="53" t="s">
        <v>203</v>
      </c>
      <c r="I26" s="55" t="s">
        <v>249</v>
      </c>
      <c r="J26" s="15" t="s">
        <v>246</v>
      </c>
      <c r="K26" s="12"/>
      <c r="L26" s="53" t="s">
        <v>203</v>
      </c>
      <c r="M26" s="55">
        <v>937</v>
      </c>
      <c r="N26" s="15"/>
      <c r="O26" s="12"/>
      <c r="P26" s="53" t="s">
        <v>203</v>
      </c>
      <c r="Q26" s="54">
        <v>211232</v>
      </c>
      <c r="R26" s="15"/>
      <c r="S26" s="12"/>
      <c r="T26" s="53" t="s">
        <v>203</v>
      </c>
      <c r="U26" s="54">
        <v>230214</v>
      </c>
      <c r="V26" s="15"/>
    </row>
    <row r="27" spans="1:25" ht="15.75" thickTop="1" x14ac:dyDescent="0.25">
      <c r="A27" s="11"/>
      <c r="B27" s="42"/>
      <c r="C27" s="33"/>
      <c r="D27" s="39"/>
      <c r="E27" s="42"/>
      <c r="F27" s="35"/>
      <c r="G27" s="33"/>
      <c r="H27" s="39"/>
      <c r="I27" s="42"/>
      <c r="J27" s="35"/>
      <c r="K27" s="33"/>
      <c r="L27" s="39"/>
      <c r="M27" s="42"/>
      <c r="N27" s="35"/>
      <c r="O27" s="33"/>
      <c r="P27" s="39"/>
      <c r="Q27" s="42"/>
      <c r="R27" s="35"/>
      <c r="S27" s="33"/>
      <c r="T27" s="39"/>
      <c r="U27" s="42"/>
      <c r="V27" s="35"/>
    </row>
    <row r="28" spans="1:25" x14ac:dyDescent="0.25">
      <c r="A28" s="11"/>
      <c r="B28" s="56">
        <v>41274</v>
      </c>
      <c r="C28" s="12"/>
      <c r="D28" s="36"/>
      <c r="E28" s="41"/>
      <c r="F28" s="15"/>
      <c r="G28" s="12"/>
      <c r="H28" s="36"/>
      <c r="I28" s="41"/>
      <c r="J28" s="15"/>
      <c r="K28" s="12"/>
      <c r="L28" s="36"/>
      <c r="M28" s="41"/>
      <c r="N28" s="15"/>
      <c r="O28" s="12"/>
      <c r="P28" s="36"/>
      <c r="Q28" s="41"/>
      <c r="R28" s="15"/>
      <c r="S28" s="12"/>
      <c r="T28" s="36"/>
      <c r="U28" s="41"/>
      <c r="V28" s="15"/>
    </row>
    <row r="29" spans="1:25" x14ac:dyDescent="0.25">
      <c r="A29" s="11"/>
      <c r="B29" s="48" t="s">
        <v>225</v>
      </c>
      <c r="C29" s="33"/>
      <c r="D29" s="39" t="s">
        <v>203</v>
      </c>
      <c r="E29" s="40">
        <v>275000</v>
      </c>
      <c r="F29" s="35"/>
      <c r="G29" s="17"/>
      <c r="H29" s="18"/>
      <c r="I29" s="48" t="s">
        <v>250</v>
      </c>
      <c r="J29" s="20" t="s">
        <v>246</v>
      </c>
      <c r="K29" s="17"/>
      <c r="L29" s="18"/>
      <c r="M29" s="48">
        <v>622</v>
      </c>
      <c r="N29" s="20"/>
      <c r="O29" s="33"/>
      <c r="P29" s="39" t="s">
        <v>203</v>
      </c>
      <c r="Q29" s="40">
        <v>100166</v>
      </c>
      <c r="R29" s="35"/>
      <c r="S29" s="17"/>
      <c r="T29" s="18" t="s">
        <v>203</v>
      </c>
      <c r="U29" s="19">
        <v>110094</v>
      </c>
      <c r="V29" s="20"/>
    </row>
    <row r="30" spans="1:25" x14ac:dyDescent="0.25">
      <c r="A30" s="11"/>
      <c r="B30" s="49" t="s">
        <v>226</v>
      </c>
      <c r="C30" s="12"/>
      <c r="D30" s="36" t="s">
        <v>203</v>
      </c>
      <c r="E30" s="50">
        <v>150000</v>
      </c>
      <c r="F30" s="15"/>
      <c r="G30" s="13"/>
      <c r="H30" s="21"/>
      <c r="I30" s="49" t="s">
        <v>251</v>
      </c>
      <c r="J30" s="16" t="s">
        <v>246</v>
      </c>
      <c r="K30" s="13"/>
      <c r="L30" s="21"/>
      <c r="M30" s="49">
        <v>399</v>
      </c>
      <c r="N30" s="16"/>
      <c r="O30" s="12"/>
      <c r="P30" s="36" t="s">
        <v>203</v>
      </c>
      <c r="Q30" s="50">
        <v>51399</v>
      </c>
      <c r="R30" s="15"/>
      <c r="S30" s="13"/>
      <c r="T30" s="21" t="s">
        <v>203</v>
      </c>
      <c r="U30" s="22">
        <v>62246</v>
      </c>
      <c r="V30" s="16"/>
    </row>
    <row r="31" spans="1:25" ht="15.75" thickBot="1" x14ac:dyDescent="0.3">
      <c r="A31" s="11"/>
      <c r="B31" s="48" t="s">
        <v>227</v>
      </c>
      <c r="C31" s="33"/>
      <c r="D31" s="51" t="s">
        <v>203</v>
      </c>
      <c r="E31" s="52">
        <v>150000</v>
      </c>
      <c r="F31" s="35"/>
      <c r="G31" s="17"/>
      <c r="H31" s="23"/>
      <c r="I31" s="25" t="s">
        <v>252</v>
      </c>
      <c r="J31" s="20" t="s">
        <v>246</v>
      </c>
      <c r="K31" s="17"/>
      <c r="L31" s="23"/>
      <c r="M31" s="25">
        <v>282</v>
      </c>
      <c r="N31" s="20"/>
      <c r="O31" s="33"/>
      <c r="P31" s="51" t="s">
        <v>203</v>
      </c>
      <c r="Q31" s="52">
        <v>57324</v>
      </c>
      <c r="R31" s="35"/>
      <c r="S31" s="17"/>
      <c r="T31" s="23" t="s">
        <v>203</v>
      </c>
      <c r="U31" s="24">
        <v>57874</v>
      </c>
      <c r="V31" s="20"/>
    </row>
    <row r="32" spans="1:25" ht="16.5" thickTop="1" thickBot="1" x14ac:dyDescent="0.3">
      <c r="A32" s="11"/>
      <c r="B32" s="41" t="s">
        <v>151</v>
      </c>
      <c r="C32" s="12"/>
      <c r="D32" s="53" t="s">
        <v>203</v>
      </c>
      <c r="E32" s="54">
        <v>575000</v>
      </c>
      <c r="F32" s="15"/>
      <c r="G32" s="12"/>
      <c r="H32" s="53" t="s">
        <v>203</v>
      </c>
      <c r="I32" s="55" t="s">
        <v>253</v>
      </c>
      <c r="J32" s="15" t="s">
        <v>246</v>
      </c>
      <c r="K32" s="12"/>
      <c r="L32" s="53" t="s">
        <v>203</v>
      </c>
      <c r="M32" s="54">
        <v>1303</v>
      </c>
      <c r="N32" s="15"/>
      <c r="O32" s="12"/>
      <c r="P32" s="53" t="s">
        <v>203</v>
      </c>
      <c r="Q32" s="54">
        <v>208889</v>
      </c>
      <c r="R32" s="15"/>
      <c r="S32" s="12"/>
      <c r="T32" s="53" t="s">
        <v>203</v>
      </c>
      <c r="U32" s="54">
        <v>230214</v>
      </c>
      <c r="V32" s="15"/>
    </row>
    <row r="33" spans="1:25" ht="15.75" thickTop="1" x14ac:dyDescent="0.25">
      <c r="A33" s="11" t="s">
        <v>501</v>
      </c>
      <c r="B33" s="59" t="s">
        <v>199</v>
      </c>
      <c r="C33" s="59"/>
      <c r="D33" s="59"/>
      <c r="E33" s="59"/>
      <c r="F33" s="59"/>
      <c r="G33" s="59"/>
      <c r="H33" s="59"/>
      <c r="I33" s="59"/>
      <c r="J33" s="59"/>
      <c r="K33" s="59"/>
      <c r="L33" s="59"/>
      <c r="M33" s="59"/>
      <c r="N33" s="59"/>
      <c r="O33" s="59"/>
      <c r="P33" s="59"/>
      <c r="Q33" s="59"/>
      <c r="R33" s="59"/>
      <c r="S33" s="59"/>
      <c r="T33" s="59"/>
      <c r="U33" s="59"/>
      <c r="V33" s="59"/>
      <c r="W33" s="59"/>
      <c r="X33" s="59"/>
      <c r="Y33" s="59"/>
    </row>
    <row r="34" spans="1:25" x14ac:dyDescent="0.25">
      <c r="A34" s="11"/>
      <c r="B34" s="59"/>
      <c r="C34" s="59"/>
      <c r="D34" s="59"/>
      <c r="E34" s="59"/>
      <c r="F34" s="59"/>
      <c r="G34" s="59"/>
      <c r="H34" s="59"/>
      <c r="I34" s="59"/>
      <c r="J34" s="59"/>
      <c r="K34" s="59"/>
      <c r="L34" s="59"/>
      <c r="M34" s="59"/>
      <c r="N34" s="59"/>
      <c r="O34" s="59"/>
      <c r="P34" s="59"/>
      <c r="Q34" s="59"/>
      <c r="R34" s="59"/>
      <c r="S34" s="59"/>
      <c r="T34" s="59"/>
      <c r="U34" s="59"/>
      <c r="V34" s="59"/>
      <c r="W34" s="59"/>
      <c r="X34" s="59"/>
      <c r="Y34" s="59"/>
    </row>
    <row r="35" spans="1:25" x14ac:dyDescent="0.25">
      <c r="A35" s="11"/>
      <c r="B35" s="59"/>
      <c r="C35" s="59"/>
      <c r="D35" s="59"/>
      <c r="E35" s="59"/>
      <c r="F35" s="59"/>
      <c r="G35" s="59"/>
      <c r="H35" s="59"/>
      <c r="I35" s="59"/>
      <c r="J35" s="59"/>
      <c r="K35" s="59"/>
      <c r="L35" s="59"/>
      <c r="M35" s="59"/>
      <c r="N35" s="59"/>
      <c r="O35" s="59"/>
      <c r="P35" s="59"/>
      <c r="Q35" s="59"/>
      <c r="R35" s="59"/>
      <c r="S35" s="59"/>
      <c r="T35" s="59"/>
      <c r="U35" s="59"/>
      <c r="V35" s="59"/>
      <c r="W35" s="59"/>
      <c r="X35" s="59"/>
      <c r="Y35" s="59"/>
    </row>
    <row r="36" spans="1:25" ht="15" customHeight="1" x14ac:dyDescent="0.25">
      <c r="A36" s="11"/>
      <c r="B36" s="28"/>
      <c r="C36" s="29"/>
      <c r="D36" s="29" t="s">
        <v>200</v>
      </c>
      <c r="E36" s="29"/>
      <c r="F36" s="31"/>
      <c r="G36" s="29"/>
      <c r="H36" s="29" t="s">
        <v>201</v>
      </c>
      <c r="I36" s="29"/>
      <c r="J36" s="31"/>
    </row>
    <row r="37" spans="1:25" ht="15.75" thickBot="1" x14ac:dyDescent="0.3">
      <c r="A37" s="11"/>
      <c r="B37" s="28"/>
      <c r="C37" s="29"/>
      <c r="D37" s="30">
        <v>2013</v>
      </c>
      <c r="E37" s="30"/>
      <c r="F37" s="31"/>
      <c r="G37" s="29"/>
      <c r="H37" s="30">
        <v>2012</v>
      </c>
      <c r="I37" s="30"/>
      <c r="J37" s="31"/>
    </row>
    <row r="38" spans="1:25" ht="15.75" thickTop="1" x14ac:dyDescent="0.25">
      <c r="A38" s="11"/>
      <c r="B38" s="13"/>
      <c r="C38" s="13"/>
      <c r="D38" s="32"/>
      <c r="E38" s="32"/>
      <c r="F38" s="16"/>
      <c r="G38" s="13"/>
      <c r="H38" s="32"/>
      <c r="I38" s="32"/>
      <c r="J38" s="16"/>
    </row>
    <row r="39" spans="1:25" x14ac:dyDescent="0.25">
      <c r="A39" s="11"/>
      <c r="B39" s="17" t="s">
        <v>202</v>
      </c>
      <c r="C39" s="17"/>
      <c r="D39" s="18" t="s">
        <v>203</v>
      </c>
      <c r="E39" s="19">
        <v>110000</v>
      </c>
      <c r="F39" s="20"/>
      <c r="G39" s="17"/>
      <c r="H39" s="18" t="s">
        <v>203</v>
      </c>
      <c r="I39" s="19">
        <v>89000</v>
      </c>
      <c r="J39" s="20"/>
    </row>
    <row r="40" spans="1:25" ht="30" x14ac:dyDescent="0.25">
      <c r="A40" s="11"/>
      <c r="B40" s="13" t="s">
        <v>204</v>
      </c>
      <c r="C40" s="13"/>
      <c r="D40" s="21"/>
      <c r="E40" s="22">
        <v>38642</v>
      </c>
      <c r="F40" s="16"/>
      <c r="G40" s="13"/>
      <c r="H40" s="21"/>
      <c r="I40" s="22">
        <v>95042</v>
      </c>
      <c r="J40" s="16"/>
    </row>
    <row r="41" spans="1:25" ht="30" x14ac:dyDescent="0.25">
      <c r="A41" s="11"/>
      <c r="B41" s="17" t="s">
        <v>205</v>
      </c>
      <c r="C41" s="17"/>
      <c r="D41" s="18"/>
      <c r="E41" s="19">
        <v>101319</v>
      </c>
      <c r="F41" s="20"/>
      <c r="G41" s="17"/>
      <c r="H41" s="18"/>
      <c r="I41" s="19">
        <v>100166</v>
      </c>
      <c r="J41" s="20"/>
    </row>
    <row r="42" spans="1:25" ht="30" x14ac:dyDescent="0.25">
      <c r="A42" s="11"/>
      <c r="B42" s="13" t="s">
        <v>206</v>
      </c>
      <c r="C42" s="13"/>
      <c r="D42" s="21"/>
      <c r="E42" s="22">
        <v>51978</v>
      </c>
      <c r="F42" s="16"/>
      <c r="G42" s="13"/>
      <c r="H42" s="21"/>
      <c r="I42" s="22">
        <v>51399</v>
      </c>
      <c r="J42" s="16"/>
    </row>
    <row r="43" spans="1:25" ht="30.75" thickBot="1" x14ac:dyDescent="0.3">
      <c r="A43" s="11"/>
      <c r="B43" s="17" t="s">
        <v>207</v>
      </c>
      <c r="C43" s="17"/>
      <c r="D43" s="23"/>
      <c r="E43" s="24">
        <v>57935</v>
      </c>
      <c r="F43" s="20"/>
      <c r="G43" s="17"/>
      <c r="H43" s="23"/>
      <c r="I43" s="24">
        <v>57324</v>
      </c>
      <c r="J43" s="20"/>
    </row>
    <row r="44" spans="1:25" ht="15.75" thickTop="1" x14ac:dyDescent="0.25">
      <c r="A44" s="11"/>
      <c r="B44" s="13"/>
      <c r="C44" s="13"/>
      <c r="D44" s="21"/>
      <c r="E44" s="22">
        <v>359874</v>
      </c>
      <c r="F44" s="16"/>
      <c r="G44" s="13"/>
      <c r="H44" s="21"/>
      <c r="I44" s="22">
        <v>392931</v>
      </c>
      <c r="J44" s="16"/>
    </row>
    <row r="45" spans="1:25" ht="15.75" thickBot="1" x14ac:dyDescent="0.3">
      <c r="A45" s="11"/>
      <c r="B45" s="17" t="s">
        <v>208</v>
      </c>
      <c r="C45" s="17"/>
      <c r="D45" s="23"/>
      <c r="E45" s="25" t="s">
        <v>209</v>
      </c>
      <c r="F45" s="20"/>
      <c r="G45" s="17"/>
      <c r="H45" s="23"/>
      <c r="I45" s="25" t="s">
        <v>209</v>
      </c>
      <c r="J45" s="20"/>
    </row>
    <row r="46" spans="1:25" ht="16.5" thickTop="1" thickBot="1" x14ac:dyDescent="0.3">
      <c r="A46" s="11"/>
      <c r="B46" s="13"/>
      <c r="C46" s="13"/>
      <c r="D46" s="26" t="s">
        <v>203</v>
      </c>
      <c r="E46" s="27">
        <v>359874</v>
      </c>
      <c r="F46" s="16"/>
      <c r="G46" s="13"/>
      <c r="H46" s="26" t="s">
        <v>203</v>
      </c>
      <c r="I46" s="27">
        <v>392931</v>
      </c>
      <c r="J46" s="16"/>
    </row>
    <row r="47" spans="1:25" ht="15.75" thickTop="1" x14ac:dyDescent="0.25">
      <c r="A47" s="11" t="s">
        <v>502</v>
      </c>
      <c r="B47" s="59" t="s">
        <v>255</v>
      </c>
      <c r="C47" s="59"/>
      <c r="D47" s="59"/>
      <c r="E47" s="59"/>
      <c r="F47" s="59"/>
      <c r="G47" s="59"/>
      <c r="H47" s="59"/>
      <c r="I47" s="59"/>
      <c r="J47" s="59"/>
      <c r="K47" s="59"/>
      <c r="L47" s="59"/>
      <c r="M47" s="59"/>
      <c r="N47" s="59"/>
      <c r="O47" s="59"/>
      <c r="P47" s="59"/>
      <c r="Q47" s="59"/>
      <c r="R47" s="59"/>
      <c r="S47" s="59"/>
      <c r="T47" s="59"/>
      <c r="U47" s="59"/>
      <c r="V47" s="59"/>
      <c r="W47" s="59"/>
      <c r="X47" s="59"/>
      <c r="Y47" s="59"/>
    </row>
    <row r="48" spans="1:25" x14ac:dyDescent="0.25">
      <c r="A48" s="11"/>
      <c r="B48" s="59"/>
      <c r="C48" s="59"/>
      <c r="D48" s="59"/>
      <c r="E48" s="59"/>
      <c r="F48" s="59"/>
      <c r="G48" s="59"/>
      <c r="H48" s="59"/>
      <c r="I48" s="59"/>
      <c r="J48" s="59"/>
      <c r="K48" s="59"/>
      <c r="L48" s="59"/>
      <c r="M48" s="59"/>
      <c r="N48" s="59"/>
      <c r="O48" s="59"/>
      <c r="P48" s="59"/>
      <c r="Q48" s="59"/>
      <c r="R48" s="59"/>
      <c r="S48" s="59"/>
      <c r="T48" s="59"/>
      <c r="U48" s="59"/>
      <c r="V48" s="59"/>
      <c r="W48" s="59"/>
      <c r="X48" s="59"/>
      <c r="Y48" s="59"/>
    </row>
    <row r="49" spans="1:25" x14ac:dyDescent="0.25">
      <c r="A49" s="11"/>
      <c r="B49" s="59"/>
      <c r="C49" s="59"/>
      <c r="D49" s="59"/>
      <c r="E49" s="59"/>
      <c r="F49" s="59"/>
      <c r="G49" s="59"/>
      <c r="H49" s="59"/>
      <c r="I49" s="59"/>
      <c r="J49" s="59"/>
      <c r="K49" s="59"/>
      <c r="L49" s="59"/>
      <c r="M49" s="59"/>
      <c r="N49" s="59"/>
      <c r="O49" s="59"/>
      <c r="P49" s="59"/>
      <c r="Q49" s="59"/>
      <c r="R49" s="59"/>
      <c r="S49" s="59"/>
      <c r="T49" s="59"/>
      <c r="U49" s="59"/>
      <c r="V49" s="59"/>
      <c r="W49" s="59"/>
      <c r="X49" s="59"/>
      <c r="Y49" s="59"/>
    </row>
    <row r="50" spans="1:25" ht="15.75" thickBot="1" x14ac:dyDescent="0.3">
      <c r="A50" s="11"/>
      <c r="B50" s="29"/>
      <c r="C50" s="29"/>
      <c r="D50" s="15"/>
      <c r="E50" s="41" t="s">
        <v>256</v>
      </c>
      <c r="F50" s="12"/>
      <c r="G50" s="30" t="s">
        <v>257</v>
      </c>
      <c r="H50" s="30"/>
      <c r="I50" s="15"/>
      <c r="J50" s="12"/>
      <c r="K50" s="30" t="s">
        <v>258</v>
      </c>
      <c r="L50" s="30"/>
      <c r="M50" s="15"/>
      <c r="N50" s="12"/>
      <c r="O50" s="30" t="s">
        <v>259</v>
      </c>
      <c r="P50" s="30"/>
      <c r="Q50" s="15"/>
      <c r="R50" s="12"/>
      <c r="S50" s="30" t="s">
        <v>260</v>
      </c>
      <c r="T50" s="30"/>
      <c r="U50" s="15"/>
      <c r="V50" s="12"/>
      <c r="W50" s="30" t="s">
        <v>261</v>
      </c>
      <c r="X50" s="30"/>
      <c r="Y50" s="15"/>
    </row>
    <row r="51" spans="1:25" ht="15.75" thickTop="1" x14ac:dyDescent="0.25">
      <c r="A51" s="11"/>
      <c r="B51" s="36"/>
      <c r="C51" s="41"/>
      <c r="D51" s="15"/>
      <c r="E51" s="56">
        <v>41545</v>
      </c>
      <c r="F51" s="12"/>
      <c r="G51" s="57"/>
      <c r="H51" s="57"/>
      <c r="I51" s="15"/>
      <c r="J51" s="12"/>
      <c r="K51" s="57"/>
      <c r="L51" s="57"/>
      <c r="M51" s="15"/>
      <c r="N51" s="12"/>
      <c r="O51" s="57"/>
      <c r="P51" s="57"/>
      <c r="Q51" s="15"/>
      <c r="R51" s="12"/>
      <c r="S51" s="57"/>
      <c r="T51" s="57"/>
      <c r="U51" s="15"/>
    </row>
    <row r="52" spans="1:25" x14ac:dyDescent="0.25">
      <c r="A52" s="11"/>
      <c r="B52" s="39"/>
      <c r="C52" s="42"/>
      <c r="D52" s="35"/>
      <c r="E52" s="48" t="s">
        <v>262</v>
      </c>
      <c r="F52" s="33"/>
      <c r="G52" s="39" t="s">
        <v>203</v>
      </c>
      <c r="H52" s="40">
        <v>1547</v>
      </c>
      <c r="I52" s="35"/>
      <c r="J52" s="33"/>
      <c r="K52" s="39"/>
      <c r="L52" s="42">
        <v>458</v>
      </c>
      <c r="M52" s="35"/>
      <c r="N52" s="33"/>
      <c r="O52" s="39"/>
      <c r="P52" s="42">
        <v>22</v>
      </c>
      <c r="Q52" s="35"/>
      <c r="R52" s="33"/>
      <c r="S52" s="39"/>
      <c r="T52" s="42" t="s">
        <v>263</v>
      </c>
      <c r="U52" s="35" t="s">
        <v>246</v>
      </c>
      <c r="V52" s="33"/>
      <c r="W52" s="39" t="s">
        <v>203</v>
      </c>
      <c r="X52" s="40">
        <v>1997</v>
      </c>
      <c r="Y52" s="35"/>
    </row>
    <row r="53" spans="1:25" x14ac:dyDescent="0.25">
      <c r="A53" s="11"/>
      <c r="B53" s="36"/>
      <c r="C53" s="41"/>
      <c r="D53" s="15"/>
      <c r="E53" s="49" t="s">
        <v>264</v>
      </c>
      <c r="F53" s="12"/>
      <c r="G53" s="36" t="s">
        <v>203</v>
      </c>
      <c r="H53" s="41">
        <v>844</v>
      </c>
      <c r="I53" s="15"/>
      <c r="J53" s="12"/>
      <c r="K53" s="36"/>
      <c r="L53" s="41">
        <v>231</v>
      </c>
      <c r="M53" s="15"/>
      <c r="N53" s="12"/>
      <c r="O53" s="36"/>
      <c r="P53" s="41">
        <v>11</v>
      </c>
      <c r="Q53" s="15"/>
      <c r="R53" s="12"/>
      <c r="S53" s="36"/>
      <c r="T53" s="41" t="s">
        <v>265</v>
      </c>
      <c r="U53" s="15" t="s">
        <v>246</v>
      </c>
      <c r="V53" s="12"/>
      <c r="W53" s="36" t="s">
        <v>203</v>
      </c>
      <c r="X53" s="50">
        <v>1073</v>
      </c>
      <c r="Y53" s="15"/>
    </row>
    <row r="54" spans="1:25" ht="15.75" thickBot="1" x14ac:dyDescent="0.3">
      <c r="A54" s="11"/>
      <c r="B54" s="39"/>
      <c r="C54" s="42"/>
      <c r="D54" s="35"/>
      <c r="E54" s="48" t="s">
        <v>266</v>
      </c>
      <c r="F54" s="33"/>
      <c r="G54" s="51" t="s">
        <v>203</v>
      </c>
      <c r="H54" s="58">
        <v>844</v>
      </c>
      <c r="I54" s="35"/>
      <c r="J54" s="33"/>
      <c r="K54" s="51"/>
      <c r="L54" s="58">
        <v>233</v>
      </c>
      <c r="M54" s="35"/>
      <c r="N54" s="33"/>
      <c r="O54" s="51"/>
      <c r="P54" s="58">
        <v>13</v>
      </c>
      <c r="Q54" s="35"/>
      <c r="R54" s="33"/>
      <c r="S54" s="51"/>
      <c r="T54" s="58">
        <v>3</v>
      </c>
      <c r="U54" s="35"/>
      <c r="V54" s="33"/>
      <c r="W54" s="51" t="s">
        <v>203</v>
      </c>
      <c r="X54" s="52">
        <v>1093</v>
      </c>
      <c r="Y54" s="35"/>
    </row>
    <row r="55" spans="1:25" ht="16.5" thickTop="1" thickBot="1" x14ac:dyDescent="0.3">
      <c r="A55" s="11"/>
      <c r="B55" s="36"/>
      <c r="C55" s="41"/>
      <c r="D55" s="15"/>
      <c r="E55" s="41" t="s">
        <v>151</v>
      </c>
      <c r="F55" s="12"/>
      <c r="G55" s="53" t="s">
        <v>203</v>
      </c>
      <c r="H55" s="54">
        <v>3235</v>
      </c>
      <c r="I55" s="15"/>
      <c r="J55" s="12"/>
      <c r="K55" s="53" t="s">
        <v>203</v>
      </c>
      <c r="L55" s="55">
        <v>922</v>
      </c>
      <c r="M55" s="15"/>
      <c r="N55" s="12"/>
      <c r="O55" s="53" t="s">
        <v>203</v>
      </c>
      <c r="P55" s="55">
        <v>46</v>
      </c>
      <c r="Q55" s="15"/>
      <c r="R55" s="12"/>
      <c r="S55" s="53" t="s">
        <v>203</v>
      </c>
      <c r="T55" s="55" t="s">
        <v>267</v>
      </c>
      <c r="U55" s="15" t="s">
        <v>246</v>
      </c>
      <c r="V55" s="12"/>
      <c r="W55" s="53" t="s">
        <v>203</v>
      </c>
      <c r="X55" s="54">
        <v>4163</v>
      </c>
      <c r="Y55" s="15"/>
    </row>
    <row r="56" spans="1:25" ht="15.75" thickTop="1" x14ac:dyDescent="0.25">
      <c r="A56" s="11"/>
      <c r="B56" s="39"/>
      <c r="C56" s="42"/>
      <c r="D56" s="35"/>
      <c r="E56" s="42"/>
      <c r="F56" s="33"/>
      <c r="G56" s="39"/>
      <c r="H56" s="42"/>
      <c r="I56" s="35"/>
      <c r="J56" s="33"/>
      <c r="K56" s="39"/>
      <c r="L56" s="42"/>
      <c r="M56" s="35"/>
      <c r="N56" s="33"/>
      <c r="O56" s="39"/>
      <c r="P56" s="42"/>
      <c r="Q56" s="35"/>
      <c r="R56" s="33"/>
      <c r="S56" s="39"/>
      <c r="T56" s="42"/>
      <c r="U56" s="35"/>
      <c r="V56" s="33"/>
      <c r="W56" s="39"/>
      <c r="X56" s="42"/>
      <c r="Y56" s="35"/>
    </row>
    <row r="57" spans="1:25" x14ac:dyDescent="0.25">
      <c r="A57" s="11"/>
      <c r="B57" s="36"/>
      <c r="C57" s="41"/>
      <c r="D57" s="15"/>
      <c r="E57" s="47">
        <v>41181</v>
      </c>
      <c r="F57" s="12"/>
      <c r="G57" s="36"/>
      <c r="H57" s="41"/>
      <c r="I57" s="15"/>
      <c r="J57" s="12"/>
      <c r="K57" s="36"/>
      <c r="L57" s="41"/>
      <c r="M57" s="15"/>
      <c r="N57" s="12"/>
      <c r="O57" s="36"/>
      <c r="P57" s="41"/>
      <c r="Q57" s="15"/>
      <c r="R57" s="12"/>
      <c r="S57" s="36"/>
      <c r="T57" s="41"/>
      <c r="U57" s="15"/>
    </row>
    <row r="58" spans="1:25" x14ac:dyDescent="0.25">
      <c r="A58" s="11"/>
      <c r="B58" s="39"/>
      <c r="C58" s="42"/>
      <c r="D58" s="35"/>
      <c r="E58" s="48" t="s">
        <v>262</v>
      </c>
      <c r="F58" s="33"/>
      <c r="G58" s="39" t="s">
        <v>203</v>
      </c>
      <c r="H58" s="40">
        <v>1547</v>
      </c>
      <c r="I58" s="35"/>
      <c r="J58" s="33"/>
      <c r="K58" s="39"/>
      <c r="L58" s="42">
        <v>423</v>
      </c>
      <c r="M58" s="35"/>
      <c r="N58" s="33"/>
      <c r="O58" s="39"/>
      <c r="P58" s="42">
        <v>22</v>
      </c>
      <c r="Q58" s="35"/>
      <c r="R58" s="33"/>
      <c r="S58" s="39"/>
      <c r="T58" s="42">
        <v>47</v>
      </c>
      <c r="U58" s="35"/>
      <c r="V58" s="33"/>
      <c r="W58" s="39" t="s">
        <v>203</v>
      </c>
      <c r="X58" s="40">
        <v>2039</v>
      </c>
      <c r="Y58" s="35"/>
    </row>
    <row r="59" spans="1:25" x14ac:dyDescent="0.25">
      <c r="A59" s="11"/>
      <c r="B59" s="36"/>
      <c r="C59" s="41"/>
      <c r="D59" s="15"/>
      <c r="E59" s="49" t="s">
        <v>264</v>
      </c>
      <c r="F59" s="12"/>
      <c r="G59" s="36" t="s">
        <v>203</v>
      </c>
      <c r="H59" s="41">
        <v>844</v>
      </c>
      <c r="I59" s="15"/>
      <c r="J59" s="12"/>
      <c r="K59" s="36"/>
      <c r="L59" s="41">
        <v>213</v>
      </c>
      <c r="M59" s="15"/>
      <c r="N59" s="12"/>
      <c r="O59" s="36"/>
      <c r="P59" s="41">
        <v>12</v>
      </c>
      <c r="Q59" s="15"/>
      <c r="R59" s="12"/>
      <c r="S59" s="36"/>
      <c r="T59" s="41" t="s">
        <v>268</v>
      </c>
      <c r="U59" s="15" t="s">
        <v>246</v>
      </c>
      <c r="V59" s="12"/>
      <c r="W59" s="36" t="s">
        <v>203</v>
      </c>
      <c r="X59" s="50">
        <v>1050</v>
      </c>
      <c r="Y59" s="15"/>
    </row>
    <row r="60" spans="1:25" ht="15.75" thickBot="1" x14ac:dyDescent="0.3">
      <c r="A60" s="11"/>
      <c r="B60" s="39"/>
      <c r="C60" s="42"/>
      <c r="D60" s="35"/>
      <c r="E60" s="48" t="s">
        <v>266</v>
      </c>
      <c r="F60" s="33"/>
      <c r="G60" s="51" t="s">
        <v>203</v>
      </c>
      <c r="H60" s="58">
        <v>844</v>
      </c>
      <c r="I60" s="35"/>
      <c r="J60" s="33"/>
      <c r="K60" s="51"/>
      <c r="L60" s="58">
        <v>216</v>
      </c>
      <c r="M60" s="35"/>
      <c r="N60" s="33"/>
      <c r="O60" s="51"/>
      <c r="P60" s="58">
        <v>13</v>
      </c>
      <c r="Q60" s="35"/>
      <c r="R60" s="33"/>
      <c r="S60" s="51"/>
      <c r="T60" s="58" t="s">
        <v>265</v>
      </c>
      <c r="U60" s="35" t="s">
        <v>246</v>
      </c>
      <c r="V60" s="33"/>
      <c r="W60" s="51" t="s">
        <v>203</v>
      </c>
      <c r="X60" s="52">
        <v>1060</v>
      </c>
      <c r="Y60" s="35"/>
    </row>
    <row r="61" spans="1:25" ht="16.5" thickTop="1" thickBot="1" x14ac:dyDescent="0.3">
      <c r="A61" s="11"/>
      <c r="B61" s="36"/>
      <c r="C61" s="41"/>
      <c r="D61" s="15"/>
      <c r="E61" s="41" t="s">
        <v>151</v>
      </c>
      <c r="F61" s="12"/>
      <c r="G61" s="53" t="s">
        <v>203</v>
      </c>
      <c r="H61" s="54">
        <v>3235</v>
      </c>
      <c r="I61" s="15"/>
      <c r="J61" s="12"/>
      <c r="K61" s="53" t="s">
        <v>203</v>
      </c>
      <c r="L61" s="55">
        <v>852</v>
      </c>
      <c r="M61" s="15"/>
      <c r="N61" s="12"/>
      <c r="O61" s="53" t="s">
        <v>203</v>
      </c>
      <c r="P61" s="55">
        <v>47</v>
      </c>
      <c r="Q61" s="15"/>
      <c r="R61" s="12"/>
      <c r="S61" s="53" t="s">
        <v>203</v>
      </c>
      <c r="T61" s="55">
        <v>15</v>
      </c>
      <c r="U61" s="15"/>
      <c r="V61" s="12"/>
      <c r="W61" s="53" t="s">
        <v>203</v>
      </c>
      <c r="X61" s="54">
        <v>4149</v>
      </c>
      <c r="Y61" s="15"/>
    </row>
    <row r="62" spans="1:25" ht="15.75" thickTop="1" x14ac:dyDescent="0.25">
      <c r="A62" s="11"/>
      <c r="B62" s="59"/>
      <c r="C62" s="59"/>
      <c r="D62" s="59"/>
      <c r="E62" s="59"/>
      <c r="F62" s="59"/>
      <c r="G62" s="59"/>
      <c r="H62" s="59"/>
      <c r="I62" s="59"/>
      <c r="J62" s="59"/>
      <c r="K62" s="59"/>
      <c r="L62" s="59"/>
      <c r="M62" s="59"/>
      <c r="N62" s="59"/>
      <c r="O62" s="59"/>
      <c r="P62" s="59"/>
      <c r="Q62" s="59"/>
      <c r="R62" s="59"/>
      <c r="S62" s="59"/>
      <c r="T62" s="59"/>
      <c r="U62" s="59"/>
      <c r="V62" s="59"/>
      <c r="W62" s="59"/>
      <c r="X62" s="59"/>
      <c r="Y62" s="59"/>
    </row>
    <row r="63" spans="1:25" ht="15" customHeight="1" x14ac:dyDescent="0.25">
      <c r="A63" s="11"/>
      <c r="B63" s="59" t="s">
        <v>269</v>
      </c>
      <c r="C63" s="59"/>
      <c r="D63" s="59"/>
      <c r="E63" s="59"/>
      <c r="F63" s="59"/>
      <c r="G63" s="59"/>
      <c r="H63" s="59"/>
      <c r="I63" s="59"/>
      <c r="J63" s="59"/>
      <c r="K63" s="59"/>
      <c r="L63" s="59"/>
      <c r="M63" s="59"/>
      <c r="N63" s="59"/>
      <c r="O63" s="59"/>
      <c r="P63" s="59"/>
      <c r="Q63" s="59"/>
      <c r="R63" s="59"/>
      <c r="S63" s="59"/>
      <c r="T63" s="59"/>
      <c r="U63" s="59"/>
      <c r="V63" s="59"/>
      <c r="W63" s="59"/>
      <c r="X63" s="59"/>
      <c r="Y63" s="59"/>
    </row>
    <row r="64" spans="1:25" x14ac:dyDescent="0.25">
      <c r="A64" s="11"/>
      <c r="B64" s="59"/>
      <c r="C64" s="59"/>
      <c r="D64" s="59"/>
      <c r="E64" s="59"/>
      <c r="F64" s="59"/>
      <c r="G64" s="59"/>
      <c r="H64" s="59"/>
      <c r="I64" s="59"/>
      <c r="J64" s="59"/>
      <c r="K64" s="59"/>
      <c r="L64" s="59"/>
      <c r="M64" s="59"/>
      <c r="N64" s="59"/>
      <c r="O64" s="59"/>
      <c r="P64" s="59"/>
      <c r="Q64" s="59"/>
      <c r="R64" s="59"/>
      <c r="S64" s="59"/>
      <c r="T64" s="59"/>
      <c r="U64" s="59"/>
      <c r="V64" s="59"/>
      <c r="W64" s="59"/>
      <c r="X64" s="59"/>
      <c r="Y64" s="59"/>
    </row>
    <row r="65" spans="1:25" x14ac:dyDescent="0.25">
      <c r="A65" s="11"/>
      <c r="B65" s="59"/>
      <c r="C65" s="59"/>
      <c r="D65" s="59"/>
      <c r="E65" s="59"/>
      <c r="F65" s="59"/>
      <c r="G65" s="59"/>
      <c r="H65" s="59"/>
      <c r="I65" s="59"/>
      <c r="J65" s="59"/>
      <c r="K65" s="59"/>
      <c r="L65" s="59"/>
      <c r="M65" s="59"/>
      <c r="N65" s="59"/>
      <c r="O65" s="59"/>
      <c r="P65" s="59"/>
      <c r="Q65" s="59"/>
      <c r="R65" s="59"/>
      <c r="S65" s="59"/>
      <c r="T65" s="59"/>
      <c r="U65" s="59"/>
      <c r="V65" s="59"/>
      <c r="W65" s="59"/>
      <c r="X65" s="59"/>
      <c r="Y65" s="59"/>
    </row>
    <row r="66" spans="1:25" ht="15.75" thickBot="1" x14ac:dyDescent="0.3">
      <c r="A66" s="11"/>
      <c r="B66" s="29"/>
      <c r="C66" s="29"/>
      <c r="D66" s="15"/>
      <c r="E66" s="41" t="s">
        <v>256</v>
      </c>
      <c r="F66" s="12"/>
      <c r="G66" s="30" t="s">
        <v>257</v>
      </c>
      <c r="H66" s="30"/>
      <c r="I66" s="15"/>
      <c r="J66" s="12"/>
      <c r="K66" s="30" t="s">
        <v>258</v>
      </c>
      <c r="L66" s="30"/>
      <c r="M66" s="15"/>
      <c r="N66" s="12"/>
      <c r="O66" s="30" t="s">
        <v>259</v>
      </c>
      <c r="P66" s="30"/>
      <c r="Q66" s="15"/>
      <c r="R66" s="12"/>
      <c r="S66" s="30" t="s">
        <v>260</v>
      </c>
      <c r="T66" s="30"/>
      <c r="U66" s="15"/>
      <c r="V66" s="12"/>
      <c r="W66" s="30" t="s">
        <v>261</v>
      </c>
      <c r="X66" s="30"/>
      <c r="Y66" s="15"/>
    </row>
    <row r="67" spans="1:25" ht="15.75" thickTop="1" x14ac:dyDescent="0.25">
      <c r="A67" s="11"/>
      <c r="B67" s="36"/>
      <c r="C67" s="41"/>
      <c r="D67" s="15"/>
      <c r="E67" s="56">
        <v>41545</v>
      </c>
      <c r="F67" s="12"/>
      <c r="G67" s="57"/>
      <c r="H67" s="57"/>
      <c r="I67" s="15"/>
      <c r="J67" s="12"/>
      <c r="K67" s="57"/>
      <c r="L67" s="57"/>
      <c r="M67" s="15"/>
      <c r="N67" s="12"/>
      <c r="O67" s="57"/>
      <c r="P67" s="57"/>
      <c r="Q67" s="15"/>
      <c r="R67" s="12"/>
      <c r="S67" s="57"/>
      <c r="T67" s="57"/>
      <c r="U67" s="15"/>
    </row>
    <row r="68" spans="1:25" x14ac:dyDescent="0.25">
      <c r="A68" s="11"/>
      <c r="B68" s="39"/>
      <c r="C68" s="42"/>
      <c r="D68" s="35"/>
      <c r="E68" s="48" t="s">
        <v>262</v>
      </c>
      <c r="F68" s="33"/>
      <c r="G68" s="39" t="s">
        <v>203</v>
      </c>
      <c r="H68" s="40">
        <v>4641</v>
      </c>
      <c r="I68" s="35"/>
      <c r="J68" s="33"/>
      <c r="K68" s="39"/>
      <c r="L68" s="40">
        <v>1346</v>
      </c>
      <c r="M68" s="35"/>
      <c r="N68" s="33"/>
      <c r="O68" s="39"/>
      <c r="P68" s="42">
        <v>66</v>
      </c>
      <c r="Q68" s="35"/>
      <c r="R68" s="33"/>
      <c r="S68" s="39"/>
      <c r="T68" s="42" t="s">
        <v>270</v>
      </c>
      <c r="U68" s="35" t="s">
        <v>246</v>
      </c>
      <c r="V68" s="33"/>
      <c r="W68" s="39" t="s">
        <v>203</v>
      </c>
      <c r="X68" s="40">
        <v>5860</v>
      </c>
      <c r="Y68" s="35"/>
    </row>
    <row r="69" spans="1:25" x14ac:dyDescent="0.25">
      <c r="A69" s="11"/>
      <c r="B69" s="36"/>
      <c r="C69" s="41"/>
      <c r="D69" s="15"/>
      <c r="E69" s="49" t="s">
        <v>264</v>
      </c>
      <c r="F69" s="12"/>
      <c r="G69" s="36" t="s">
        <v>203</v>
      </c>
      <c r="H69" s="50">
        <v>2532</v>
      </c>
      <c r="I69" s="15"/>
      <c r="J69" s="12"/>
      <c r="K69" s="36"/>
      <c r="L69" s="41">
        <v>679</v>
      </c>
      <c r="M69" s="15"/>
      <c r="N69" s="12"/>
      <c r="O69" s="36"/>
      <c r="P69" s="41">
        <v>35</v>
      </c>
      <c r="Q69" s="15"/>
      <c r="R69" s="12"/>
      <c r="S69" s="36"/>
      <c r="T69" s="41" t="s">
        <v>271</v>
      </c>
      <c r="U69" s="15" t="s">
        <v>246</v>
      </c>
      <c r="V69" s="12"/>
      <c r="W69" s="36" t="s">
        <v>203</v>
      </c>
      <c r="X69" s="50">
        <v>3146</v>
      </c>
      <c r="Y69" s="15"/>
    </row>
    <row r="70" spans="1:25" ht="15.75" thickBot="1" x14ac:dyDescent="0.3">
      <c r="A70" s="11"/>
      <c r="B70" s="39"/>
      <c r="C70" s="42"/>
      <c r="D70" s="35"/>
      <c r="E70" s="48" t="s">
        <v>266</v>
      </c>
      <c r="F70" s="33"/>
      <c r="G70" s="51" t="s">
        <v>203</v>
      </c>
      <c r="H70" s="52">
        <v>2532</v>
      </c>
      <c r="I70" s="35"/>
      <c r="J70" s="33"/>
      <c r="K70" s="51"/>
      <c r="L70" s="58">
        <v>684</v>
      </c>
      <c r="M70" s="35"/>
      <c r="N70" s="33"/>
      <c r="O70" s="51"/>
      <c r="P70" s="58">
        <v>40</v>
      </c>
      <c r="Q70" s="35"/>
      <c r="R70" s="33"/>
      <c r="S70" s="51"/>
      <c r="T70" s="58" t="s">
        <v>272</v>
      </c>
      <c r="U70" s="35" t="s">
        <v>246</v>
      </c>
      <c r="V70" s="33"/>
      <c r="W70" s="51" t="s">
        <v>203</v>
      </c>
      <c r="X70" s="52">
        <v>3183</v>
      </c>
      <c r="Y70" s="35"/>
    </row>
    <row r="71" spans="1:25" ht="16.5" thickTop="1" thickBot="1" x14ac:dyDescent="0.3">
      <c r="A71" s="11"/>
      <c r="B71" s="36"/>
      <c r="C71" s="41"/>
      <c r="D71" s="15"/>
      <c r="E71" s="41" t="s">
        <v>151</v>
      </c>
      <c r="F71" s="12"/>
      <c r="G71" s="53" t="s">
        <v>203</v>
      </c>
      <c r="H71" s="54">
        <v>9705</v>
      </c>
      <c r="I71" s="15"/>
      <c r="J71" s="12"/>
      <c r="K71" s="53" t="s">
        <v>203</v>
      </c>
      <c r="L71" s="54">
        <v>2709</v>
      </c>
      <c r="M71" s="15"/>
      <c r="N71" s="12"/>
      <c r="O71" s="53" t="s">
        <v>203</v>
      </c>
      <c r="P71" s="55">
        <v>141</v>
      </c>
      <c r="Q71" s="15"/>
      <c r="R71" s="12"/>
      <c r="S71" s="53" t="s">
        <v>203</v>
      </c>
      <c r="T71" s="55" t="s">
        <v>273</v>
      </c>
      <c r="U71" s="15" t="s">
        <v>246</v>
      </c>
      <c r="V71" s="12"/>
      <c r="W71" s="53" t="s">
        <v>203</v>
      </c>
      <c r="X71" s="54">
        <v>12189</v>
      </c>
      <c r="Y71" s="15"/>
    </row>
    <row r="72" spans="1:25" ht="15.75" thickTop="1" x14ac:dyDescent="0.25">
      <c r="A72" s="11"/>
      <c r="B72" s="39"/>
      <c r="C72" s="42"/>
      <c r="D72" s="35"/>
      <c r="E72" s="42"/>
      <c r="F72" s="33"/>
      <c r="G72" s="39"/>
      <c r="H72" s="42"/>
      <c r="I72" s="35"/>
      <c r="J72" s="33"/>
      <c r="K72" s="39"/>
      <c r="L72" s="42"/>
      <c r="M72" s="35"/>
      <c r="N72" s="33"/>
      <c r="O72" s="39"/>
      <c r="P72" s="42"/>
      <c r="Q72" s="35"/>
      <c r="R72" s="33"/>
      <c r="S72" s="39"/>
      <c r="T72" s="42"/>
      <c r="U72" s="35"/>
      <c r="V72" s="33"/>
      <c r="W72" s="39"/>
      <c r="X72" s="42"/>
      <c r="Y72" s="35"/>
    </row>
    <row r="73" spans="1:25" x14ac:dyDescent="0.25">
      <c r="A73" s="11"/>
      <c r="B73" s="36"/>
      <c r="C73" s="41"/>
      <c r="D73" s="15"/>
      <c r="E73" s="47">
        <v>41181</v>
      </c>
      <c r="F73" s="12"/>
      <c r="G73" s="36"/>
      <c r="H73" s="41"/>
      <c r="I73" s="15"/>
      <c r="J73" s="12"/>
      <c r="K73" s="36"/>
      <c r="L73" s="41"/>
      <c r="M73" s="15"/>
      <c r="N73" s="12"/>
      <c r="O73" s="36"/>
      <c r="P73" s="41"/>
      <c r="Q73" s="15"/>
      <c r="R73" s="12"/>
      <c r="S73" s="36"/>
      <c r="T73" s="41"/>
      <c r="U73" s="15"/>
    </row>
    <row r="74" spans="1:25" x14ac:dyDescent="0.25">
      <c r="A74" s="11"/>
      <c r="B74" s="39"/>
      <c r="C74" s="42"/>
      <c r="D74" s="35"/>
      <c r="E74" s="48" t="s">
        <v>262</v>
      </c>
      <c r="F74" s="33"/>
      <c r="G74" s="39" t="s">
        <v>203</v>
      </c>
      <c r="H74" s="40">
        <v>4641</v>
      </c>
      <c r="I74" s="35"/>
      <c r="J74" s="33"/>
      <c r="K74" s="39"/>
      <c r="L74" s="40">
        <v>1244</v>
      </c>
      <c r="M74" s="35"/>
      <c r="N74" s="33"/>
      <c r="O74" s="39"/>
      <c r="P74" s="42">
        <v>66</v>
      </c>
      <c r="Q74" s="35"/>
      <c r="R74" s="33"/>
      <c r="S74" s="39"/>
      <c r="T74" s="42">
        <v>14</v>
      </c>
      <c r="U74" s="35"/>
      <c r="V74" s="33"/>
      <c r="W74" s="39" t="s">
        <v>203</v>
      </c>
      <c r="X74" s="40">
        <v>5965</v>
      </c>
      <c r="Y74" s="35"/>
    </row>
    <row r="75" spans="1:25" x14ac:dyDescent="0.25">
      <c r="A75" s="11"/>
      <c r="B75" s="36"/>
      <c r="C75" s="41"/>
      <c r="D75" s="15"/>
      <c r="E75" s="49" t="s">
        <v>264</v>
      </c>
      <c r="F75" s="12"/>
      <c r="G75" s="36" t="s">
        <v>203</v>
      </c>
      <c r="H75" s="50">
        <v>2532</v>
      </c>
      <c r="I75" s="15"/>
      <c r="J75" s="12"/>
      <c r="K75" s="36"/>
      <c r="L75" s="41">
        <v>626</v>
      </c>
      <c r="M75" s="15"/>
      <c r="N75" s="12"/>
      <c r="O75" s="36"/>
      <c r="P75" s="41">
        <v>36</v>
      </c>
      <c r="Q75" s="15"/>
      <c r="R75" s="12"/>
      <c r="S75" s="36"/>
      <c r="T75" s="41">
        <v>15</v>
      </c>
      <c r="U75" s="15"/>
      <c r="V75" s="12"/>
      <c r="W75" s="36" t="s">
        <v>203</v>
      </c>
      <c r="X75" s="50">
        <v>3209</v>
      </c>
      <c r="Y75" s="15"/>
    </row>
    <row r="76" spans="1:25" ht="15.75" thickBot="1" x14ac:dyDescent="0.3">
      <c r="A76" s="11"/>
      <c r="B76" s="39"/>
      <c r="C76" s="42"/>
      <c r="D76" s="35"/>
      <c r="E76" s="48" t="s">
        <v>266</v>
      </c>
      <c r="F76" s="33"/>
      <c r="G76" s="51" t="s">
        <v>203</v>
      </c>
      <c r="H76" s="52">
        <v>1135</v>
      </c>
      <c r="I76" s="35"/>
      <c r="J76" s="33"/>
      <c r="K76" s="51"/>
      <c r="L76" s="58">
        <v>290</v>
      </c>
      <c r="M76" s="35"/>
      <c r="N76" s="33"/>
      <c r="O76" s="51"/>
      <c r="P76" s="58">
        <v>18</v>
      </c>
      <c r="Q76" s="35"/>
      <c r="R76" s="33"/>
      <c r="S76" s="51"/>
      <c r="T76" s="58">
        <v>29</v>
      </c>
      <c r="U76" s="35"/>
      <c r="V76" s="33"/>
      <c r="W76" s="51" t="s">
        <v>203</v>
      </c>
      <c r="X76" s="52">
        <v>1472</v>
      </c>
      <c r="Y76" s="35"/>
    </row>
    <row r="77" spans="1:25" ht="16.5" thickTop="1" thickBot="1" x14ac:dyDescent="0.3">
      <c r="A77" s="11"/>
      <c r="B77" s="36"/>
      <c r="C77" s="41"/>
      <c r="D77" s="15"/>
      <c r="E77" s="41" t="s">
        <v>151</v>
      </c>
      <c r="F77" s="12"/>
      <c r="G77" s="53" t="s">
        <v>203</v>
      </c>
      <c r="H77" s="54">
        <v>8308</v>
      </c>
      <c r="I77" s="15"/>
      <c r="J77" s="12"/>
      <c r="K77" s="53" t="s">
        <v>203</v>
      </c>
      <c r="L77" s="54">
        <v>2160</v>
      </c>
      <c r="M77" s="15"/>
      <c r="N77" s="12"/>
      <c r="O77" s="53" t="s">
        <v>203</v>
      </c>
      <c r="P77" s="55">
        <v>120</v>
      </c>
      <c r="Q77" s="15"/>
      <c r="R77" s="12"/>
      <c r="S77" s="53" t="s">
        <v>203</v>
      </c>
      <c r="T77" s="55">
        <v>58</v>
      </c>
      <c r="U77" s="15"/>
      <c r="V77" s="12"/>
      <c r="W77" s="53" t="s">
        <v>203</v>
      </c>
      <c r="X77" s="54">
        <v>10646</v>
      </c>
      <c r="Y77" s="15"/>
    </row>
  </sheetData>
  <mergeCells count="76">
    <mergeCell ref="B64:Y64"/>
    <mergeCell ref="B65:Y65"/>
    <mergeCell ref="A33:A46"/>
    <mergeCell ref="B33:Y33"/>
    <mergeCell ref="B34:Y34"/>
    <mergeCell ref="B35:Y35"/>
    <mergeCell ref="A47:A77"/>
    <mergeCell ref="B47:Y47"/>
    <mergeCell ref="B48:Y48"/>
    <mergeCell ref="B49:Y49"/>
    <mergeCell ref="B62:Y62"/>
    <mergeCell ref="B63:Y63"/>
    <mergeCell ref="B5:Y5"/>
    <mergeCell ref="B6:Y6"/>
    <mergeCell ref="B17:Y17"/>
    <mergeCell ref="A18:A32"/>
    <mergeCell ref="B18:Y18"/>
    <mergeCell ref="B19:Y19"/>
    <mergeCell ref="B20:Y20"/>
    <mergeCell ref="G67:H67"/>
    <mergeCell ref="K67:L67"/>
    <mergeCell ref="O67:P67"/>
    <mergeCell ref="S67:T67"/>
    <mergeCell ref="A1:A2"/>
    <mergeCell ref="B1:Y1"/>
    <mergeCell ref="B2:Y2"/>
    <mergeCell ref="B3:Y3"/>
    <mergeCell ref="A4:A17"/>
    <mergeCell ref="B4:Y4"/>
    <mergeCell ref="B66:C66"/>
    <mergeCell ref="G66:H66"/>
    <mergeCell ref="K66:L66"/>
    <mergeCell ref="O66:P66"/>
    <mergeCell ref="S66:T66"/>
    <mergeCell ref="W66:X66"/>
    <mergeCell ref="K50:L50"/>
    <mergeCell ref="O50:P50"/>
    <mergeCell ref="S50:T50"/>
    <mergeCell ref="W50:X50"/>
    <mergeCell ref="G51:H51"/>
    <mergeCell ref="K51:L51"/>
    <mergeCell ref="O51:P51"/>
    <mergeCell ref="S51:T51"/>
    <mergeCell ref="H36:I36"/>
    <mergeCell ref="H37:I37"/>
    <mergeCell ref="J36:J37"/>
    <mergeCell ref="D38:E38"/>
    <mergeCell ref="H38:I38"/>
    <mergeCell ref="B50:C50"/>
    <mergeCell ref="G50:H50"/>
    <mergeCell ref="B36:B37"/>
    <mergeCell ref="C36:C37"/>
    <mergeCell ref="D36:E36"/>
    <mergeCell ref="D37:E37"/>
    <mergeCell ref="F36:F37"/>
    <mergeCell ref="G36:G37"/>
    <mergeCell ref="P21:Q21"/>
    <mergeCell ref="T21:U21"/>
    <mergeCell ref="D22:E22"/>
    <mergeCell ref="H22:I22"/>
    <mergeCell ref="L22:M22"/>
    <mergeCell ref="P22:Q22"/>
    <mergeCell ref="T22:U22"/>
    <mergeCell ref="H9:I9"/>
    <mergeCell ref="L9:M9"/>
    <mergeCell ref="H16:I16"/>
    <mergeCell ref="L16:M16"/>
    <mergeCell ref="D21:E21"/>
    <mergeCell ref="H21:I21"/>
    <mergeCell ref="L21:M21"/>
    <mergeCell ref="D7:E7"/>
    <mergeCell ref="H7:I7"/>
    <mergeCell ref="L7:M7"/>
    <mergeCell ref="D8:E8"/>
    <mergeCell ref="H8:I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10.28515625" customWidth="1"/>
    <col min="4" max="4" width="8.5703125" customWidth="1"/>
    <col min="5" max="5" width="36.5703125" customWidth="1"/>
    <col min="6" max="6" width="1.85546875" customWidth="1"/>
    <col min="7" max="7" width="10.28515625" customWidth="1"/>
    <col min="8" max="8" width="6" customWidth="1"/>
    <col min="9" max="9" width="23.85546875" customWidth="1"/>
    <col min="10" max="11" width="10.28515625" customWidth="1"/>
    <col min="12" max="12" width="11.42578125" customWidth="1"/>
    <col min="13" max="13" width="36.5703125" customWidth="1"/>
    <col min="14" max="14" width="1.85546875" customWidth="1"/>
    <col min="15" max="15" width="10.28515625" customWidth="1"/>
    <col min="16" max="16" width="2.140625" customWidth="1"/>
    <col min="17" max="17" width="8.140625" customWidth="1"/>
    <col min="18" max="18" width="1.85546875" customWidth="1"/>
  </cols>
  <sheetData>
    <row r="1" spans="1:18" ht="15" customHeight="1" x14ac:dyDescent="0.25">
      <c r="A1" s="8" t="s">
        <v>503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274</v>
      </c>
      <c r="B3" s="59"/>
      <c r="C3" s="59"/>
      <c r="D3" s="59"/>
      <c r="E3" s="59"/>
      <c r="F3" s="59"/>
      <c r="G3" s="59"/>
      <c r="H3" s="59"/>
      <c r="I3" s="59"/>
      <c r="J3" s="59"/>
      <c r="K3" s="59"/>
      <c r="L3" s="59"/>
      <c r="M3" s="59"/>
      <c r="N3" s="59"/>
      <c r="O3" s="59"/>
      <c r="P3" s="59"/>
      <c r="Q3" s="59"/>
      <c r="R3" s="59"/>
    </row>
    <row r="4" spans="1:18" ht="15" customHeight="1" x14ac:dyDescent="0.25">
      <c r="A4" s="11" t="s">
        <v>504</v>
      </c>
      <c r="B4" s="59" t="s">
        <v>276</v>
      </c>
      <c r="C4" s="59"/>
      <c r="D4" s="59"/>
      <c r="E4" s="59"/>
      <c r="F4" s="59"/>
      <c r="G4" s="59"/>
      <c r="H4" s="59"/>
      <c r="I4" s="59"/>
      <c r="J4" s="59"/>
      <c r="K4" s="59"/>
      <c r="L4" s="59"/>
      <c r="M4" s="59"/>
      <c r="N4" s="59"/>
      <c r="O4" s="59"/>
      <c r="P4" s="59"/>
      <c r="Q4" s="59"/>
      <c r="R4" s="59"/>
    </row>
    <row r="5" spans="1:18" x14ac:dyDescent="0.25">
      <c r="A5" s="11"/>
      <c r="B5" s="59"/>
      <c r="C5" s="59"/>
      <c r="D5" s="59"/>
      <c r="E5" s="59"/>
      <c r="F5" s="59"/>
      <c r="G5" s="59"/>
      <c r="H5" s="59"/>
      <c r="I5" s="59"/>
      <c r="J5" s="59"/>
      <c r="K5" s="59"/>
      <c r="L5" s="59"/>
      <c r="M5" s="59"/>
      <c r="N5" s="59"/>
      <c r="O5" s="59"/>
      <c r="P5" s="59"/>
      <c r="Q5" s="59"/>
      <c r="R5" s="59"/>
    </row>
    <row r="6" spans="1:18" x14ac:dyDescent="0.25">
      <c r="A6" s="11"/>
      <c r="B6" s="59"/>
      <c r="C6" s="59"/>
      <c r="D6" s="59"/>
      <c r="E6" s="59"/>
      <c r="F6" s="59"/>
      <c r="G6" s="59"/>
      <c r="H6" s="59"/>
      <c r="I6" s="59"/>
      <c r="J6" s="59"/>
      <c r="K6" s="59"/>
      <c r="L6" s="59"/>
      <c r="M6" s="59"/>
      <c r="N6" s="59"/>
      <c r="O6" s="59"/>
      <c r="P6" s="59"/>
      <c r="Q6" s="59"/>
      <c r="R6" s="59"/>
    </row>
    <row r="7" spans="1:18" ht="15.75" thickBot="1" x14ac:dyDescent="0.3">
      <c r="A7" s="11"/>
      <c r="B7" s="12" t="s">
        <v>256</v>
      </c>
      <c r="C7" s="12"/>
      <c r="D7" s="30" t="s">
        <v>277</v>
      </c>
      <c r="E7" s="30"/>
      <c r="F7" s="15"/>
      <c r="G7" s="12"/>
      <c r="H7" s="30" t="s">
        <v>278</v>
      </c>
      <c r="I7" s="30"/>
      <c r="J7" s="15"/>
      <c r="K7" s="12"/>
      <c r="L7" s="30" t="s">
        <v>105</v>
      </c>
      <c r="M7" s="30"/>
      <c r="N7" s="15"/>
      <c r="O7" s="12"/>
      <c r="P7" s="30" t="s">
        <v>151</v>
      </c>
      <c r="Q7" s="30"/>
      <c r="R7" s="15"/>
    </row>
    <row r="8" spans="1:18" ht="15.75" thickTop="1" x14ac:dyDescent="0.25">
      <c r="A8" s="11"/>
      <c r="B8" s="33" t="s">
        <v>279</v>
      </c>
      <c r="C8" s="33"/>
      <c r="D8" s="39" t="s">
        <v>203</v>
      </c>
      <c r="E8" s="42" t="s">
        <v>280</v>
      </c>
      <c r="F8" s="35" t="s">
        <v>246</v>
      </c>
      <c r="G8" s="33"/>
      <c r="H8" s="39" t="s">
        <v>203</v>
      </c>
      <c r="I8" s="40">
        <v>167461</v>
      </c>
      <c r="J8" s="35"/>
      <c r="K8" s="33"/>
      <c r="L8" s="39" t="s">
        <v>203</v>
      </c>
      <c r="M8" s="40">
        <v>1273</v>
      </c>
      <c r="N8" s="35"/>
      <c r="O8" s="33"/>
      <c r="P8" s="39" t="s">
        <v>203</v>
      </c>
      <c r="Q8" s="42" t="s">
        <v>281</v>
      </c>
      <c r="R8" s="35" t="s">
        <v>246</v>
      </c>
    </row>
    <row r="9" spans="1:18" ht="30" x14ac:dyDescent="0.25">
      <c r="A9" s="11"/>
      <c r="B9" s="12" t="s">
        <v>282</v>
      </c>
      <c r="C9" s="12"/>
      <c r="D9" s="36"/>
      <c r="E9" s="41" t="s">
        <v>209</v>
      </c>
      <c r="F9" s="15"/>
      <c r="G9" s="12"/>
      <c r="H9" s="36"/>
      <c r="I9" s="50">
        <v>10304</v>
      </c>
      <c r="J9" s="15"/>
      <c r="K9" s="12"/>
      <c r="L9" s="36"/>
      <c r="M9" s="50">
        <v>1171</v>
      </c>
      <c r="N9" s="15"/>
      <c r="O9" s="12"/>
      <c r="P9" s="36" t="s">
        <v>203</v>
      </c>
      <c r="Q9" s="50">
        <v>11475</v>
      </c>
      <c r="R9" s="15"/>
    </row>
    <row r="10" spans="1:18" ht="15.75" thickBot="1" x14ac:dyDescent="0.3">
      <c r="A10" s="11"/>
      <c r="B10" s="33" t="s">
        <v>283</v>
      </c>
      <c r="C10" s="33"/>
      <c r="D10" s="51"/>
      <c r="E10" s="58" t="s">
        <v>209</v>
      </c>
      <c r="F10" s="35"/>
      <c r="G10" s="33"/>
      <c r="H10" s="51"/>
      <c r="I10" s="58" t="s">
        <v>209</v>
      </c>
      <c r="J10" s="35"/>
      <c r="K10" s="33"/>
      <c r="L10" s="51"/>
      <c r="M10" s="58" t="s">
        <v>284</v>
      </c>
      <c r="N10" s="35" t="s">
        <v>246</v>
      </c>
      <c r="O10" s="33"/>
      <c r="P10" s="51" t="s">
        <v>203</v>
      </c>
      <c r="Q10" s="58" t="s">
        <v>284</v>
      </c>
      <c r="R10" s="35" t="s">
        <v>246</v>
      </c>
    </row>
    <row r="11" spans="1:18" ht="30.75" thickTop="1" x14ac:dyDescent="0.25">
      <c r="A11" s="11"/>
      <c r="B11" s="12" t="s">
        <v>285</v>
      </c>
      <c r="C11" s="12"/>
      <c r="D11" s="36"/>
      <c r="E11" s="41" t="s">
        <v>209</v>
      </c>
      <c r="F11" s="15"/>
      <c r="G11" s="12"/>
      <c r="H11" s="36"/>
      <c r="I11" s="50">
        <v>10304</v>
      </c>
      <c r="J11" s="15"/>
      <c r="K11" s="12"/>
      <c r="L11" s="36"/>
      <c r="M11" s="41">
        <v>782</v>
      </c>
      <c r="N11" s="15"/>
      <c r="O11" s="12"/>
      <c r="P11" s="36" t="s">
        <v>203</v>
      </c>
      <c r="Q11" s="50">
        <v>11086</v>
      </c>
      <c r="R11" s="15"/>
    </row>
    <row r="12" spans="1:18" x14ac:dyDescent="0.25">
      <c r="A12" s="11"/>
      <c r="B12" s="33" t="s">
        <v>286</v>
      </c>
      <c r="C12" s="33"/>
      <c r="D12" s="39"/>
      <c r="E12" s="40">
        <v>13808</v>
      </c>
      <c r="F12" s="35"/>
      <c r="G12" s="33"/>
      <c r="H12" s="39"/>
      <c r="I12" s="42" t="s">
        <v>209</v>
      </c>
      <c r="J12" s="35"/>
      <c r="K12" s="33"/>
      <c r="L12" s="39"/>
      <c r="M12" s="42" t="s">
        <v>287</v>
      </c>
      <c r="N12" s="35" t="s">
        <v>246</v>
      </c>
      <c r="O12" s="33"/>
      <c r="P12" s="39" t="s">
        <v>203</v>
      </c>
      <c r="Q12" s="40">
        <v>12400</v>
      </c>
      <c r="R12" s="35"/>
    </row>
    <row r="13" spans="1:18" ht="15.75" thickBot="1" x14ac:dyDescent="0.3">
      <c r="A13" s="11"/>
      <c r="B13" s="12" t="s">
        <v>283</v>
      </c>
      <c r="C13" s="12"/>
      <c r="D13" s="61"/>
      <c r="E13" s="62" t="s">
        <v>288</v>
      </c>
      <c r="F13" s="15" t="s">
        <v>246</v>
      </c>
      <c r="G13" s="12"/>
      <c r="H13" s="61"/>
      <c r="I13" s="62" t="s">
        <v>209</v>
      </c>
      <c r="J13" s="15"/>
      <c r="K13" s="12"/>
      <c r="L13" s="61"/>
      <c r="M13" s="62">
        <v>472</v>
      </c>
      <c r="N13" s="15"/>
      <c r="O13" s="12"/>
      <c r="P13" s="61" t="s">
        <v>203</v>
      </c>
      <c r="Q13" s="62" t="s">
        <v>289</v>
      </c>
      <c r="R13" s="15" t="s">
        <v>246</v>
      </c>
    </row>
    <row r="14" spans="1:18" ht="30.75" thickTop="1" x14ac:dyDescent="0.25">
      <c r="A14" s="11"/>
      <c r="B14" s="33" t="s">
        <v>290</v>
      </c>
      <c r="C14" s="33"/>
      <c r="D14" s="39"/>
      <c r="E14" s="40">
        <v>9250</v>
      </c>
      <c r="F14" s="35"/>
      <c r="G14" s="33"/>
      <c r="H14" s="39"/>
      <c r="I14" s="42" t="s">
        <v>209</v>
      </c>
      <c r="J14" s="35"/>
      <c r="K14" s="33"/>
      <c r="L14" s="39"/>
      <c r="M14" s="42" t="s">
        <v>291</v>
      </c>
      <c r="N14" s="35" t="s">
        <v>246</v>
      </c>
      <c r="O14" s="33"/>
      <c r="P14" s="39" t="s">
        <v>203</v>
      </c>
      <c r="Q14" s="40">
        <v>8314</v>
      </c>
      <c r="R14" s="35"/>
    </row>
    <row r="15" spans="1:18" ht="15.75" thickBot="1" x14ac:dyDescent="0.3">
      <c r="A15" s="11"/>
      <c r="B15" s="12" t="s">
        <v>292</v>
      </c>
      <c r="C15" s="12"/>
      <c r="D15" s="61" t="s">
        <v>203</v>
      </c>
      <c r="E15" s="63">
        <v>9250</v>
      </c>
      <c r="F15" s="15"/>
      <c r="G15" s="12"/>
      <c r="H15" s="61" t="s">
        <v>203</v>
      </c>
      <c r="I15" s="63">
        <v>10304</v>
      </c>
      <c r="J15" s="15"/>
      <c r="K15" s="12"/>
      <c r="L15" s="61" t="s">
        <v>203</v>
      </c>
      <c r="M15" s="62" t="s">
        <v>293</v>
      </c>
      <c r="N15" s="15" t="s">
        <v>246</v>
      </c>
      <c r="O15" s="12"/>
      <c r="P15" s="61" t="s">
        <v>203</v>
      </c>
      <c r="Q15" s="63">
        <v>19400</v>
      </c>
      <c r="R15" s="15"/>
    </row>
    <row r="16" spans="1:18" ht="16.5" thickTop="1" thickBot="1" x14ac:dyDescent="0.3">
      <c r="A16" s="11"/>
      <c r="B16" s="33" t="s">
        <v>294</v>
      </c>
      <c r="C16" s="33"/>
      <c r="D16" s="64" t="s">
        <v>203</v>
      </c>
      <c r="E16" s="65" t="s">
        <v>295</v>
      </c>
      <c r="F16" s="35" t="s">
        <v>246</v>
      </c>
      <c r="G16" s="33"/>
      <c r="H16" s="64" t="s">
        <v>203</v>
      </c>
      <c r="I16" s="66">
        <v>177765</v>
      </c>
      <c r="J16" s="35"/>
      <c r="K16" s="33"/>
      <c r="L16" s="64" t="s">
        <v>203</v>
      </c>
      <c r="M16" s="66">
        <v>1119</v>
      </c>
      <c r="N16" s="35"/>
      <c r="O16" s="33"/>
      <c r="P16" s="64" t="s">
        <v>203</v>
      </c>
      <c r="Q16" s="66">
        <v>9178</v>
      </c>
      <c r="R16" s="35"/>
    </row>
  </sheetData>
  <mergeCells count="12">
    <mergeCell ref="B5:R5"/>
    <mergeCell ref="B6:R6"/>
    <mergeCell ref="D7:E7"/>
    <mergeCell ref="H7:I7"/>
    <mergeCell ref="L7:M7"/>
    <mergeCell ref="P7:Q7"/>
    <mergeCell ref="A1:A2"/>
    <mergeCell ref="B1:R1"/>
    <mergeCell ref="B2:R2"/>
    <mergeCell ref="B3:R3"/>
    <mergeCell ref="A4:A16"/>
    <mergeCell ref="B4:R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17.42578125" customWidth="1"/>
    <col min="4" max="4" width="3.5703125" customWidth="1"/>
    <col min="5" max="5" width="13.85546875" customWidth="1"/>
    <col min="6" max="6" width="3.28515625" customWidth="1"/>
    <col min="7" max="7" width="17.42578125" customWidth="1"/>
    <col min="8" max="8" width="3.5703125" customWidth="1"/>
    <col min="9" max="9" width="12" customWidth="1"/>
    <col min="10" max="10" width="3.28515625" customWidth="1"/>
    <col min="11" max="11" width="17.42578125" customWidth="1"/>
    <col min="12" max="12" width="3.5703125" customWidth="1"/>
    <col min="13" max="13" width="13.85546875" customWidth="1"/>
    <col min="14" max="14" width="3.28515625" customWidth="1"/>
    <col min="15" max="15" width="17.42578125" customWidth="1"/>
    <col min="16" max="16" width="3.5703125" customWidth="1"/>
    <col min="17" max="17" width="12" customWidth="1"/>
    <col min="18" max="18" width="3.285156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2" t="s">
        <v>506</v>
      </c>
      <c r="B3" s="59"/>
      <c r="C3" s="59"/>
      <c r="D3" s="59"/>
      <c r="E3" s="59"/>
      <c r="F3" s="59"/>
      <c r="G3" s="59"/>
      <c r="H3" s="59"/>
      <c r="I3" s="59"/>
      <c r="J3" s="59"/>
      <c r="K3" s="59"/>
      <c r="L3" s="59"/>
      <c r="M3" s="59"/>
      <c r="N3" s="59"/>
      <c r="O3" s="59"/>
      <c r="P3" s="59"/>
      <c r="Q3" s="59"/>
      <c r="R3" s="59"/>
    </row>
    <row r="4" spans="1:18" ht="30" x14ac:dyDescent="0.25">
      <c r="A4" s="3" t="s">
        <v>507</v>
      </c>
      <c r="B4" s="59"/>
      <c r="C4" s="59"/>
      <c r="D4" s="59"/>
      <c r="E4" s="59"/>
      <c r="F4" s="59"/>
      <c r="G4" s="59"/>
      <c r="H4" s="59"/>
      <c r="I4" s="59"/>
      <c r="J4" s="59"/>
      <c r="K4" s="59"/>
      <c r="L4" s="59"/>
      <c r="M4" s="59"/>
      <c r="N4" s="59"/>
      <c r="O4" s="59"/>
      <c r="P4" s="59"/>
      <c r="Q4" s="59"/>
      <c r="R4" s="59"/>
    </row>
    <row r="5" spans="1:18" ht="15" customHeight="1" x14ac:dyDescent="0.25">
      <c r="A5" s="11" t="s">
        <v>508</v>
      </c>
      <c r="B5" s="59" t="s">
        <v>302</v>
      </c>
      <c r="C5" s="59"/>
      <c r="D5" s="59"/>
      <c r="E5" s="59"/>
      <c r="F5" s="59"/>
      <c r="G5" s="59"/>
      <c r="H5" s="59"/>
      <c r="I5" s="59"/>
      <c r="J5" s="59"/>
      <c r="K5" s="59"/>
      <c r="L5" s="59"/>
      <c r="M5" s="59"/>
      <c r="N5" s="59"/>
      <c r="O5" s="59"/>
      <c r="P5" s="59"/>
      <c r="Q5" s="59"/>
      <c r="R5" s="59"/>
    </row>
    <row r="6" spans="1:18" x14ac:dyDescent="0.25">
      <c r="A6" s="11"/>
      <c r="B6" s="59"/>
      <c r="C6" s="59"/>
      <c r="D6" s="59"/>
      <c r="E6" s="59"/>
      <c r="F6" s="59"/>
      <c r="G6" s="59"/>
      <c r="H6" s="59"/>
      <c r="I6" s="59"/>
      <c r="J6" s="59"/>
      <c r="K6" s="59"/>
      <c r="L6" s="59"/>
      <c r="M6" s="59"/>
      <c r="N6" s="59"/>
      <c r="O6" s="59"/>
      <c r="P6" s="59"/>
      <c r="Q6" s="59"/>
      <c r="R6" s="59"/>
    </row>
    <row r="7" spans="1:18" x14ac:dyDescent="0.25">
      <c r="A7" s="11"/>
      <c r="B7" s="59"/>
      <c r="C7" s="59"/>
      <c r="D7" s="59"/>
      <c r="E7" s="59"/>
      <c r="F7" s="59"/>
      <c r="G7" s="59"/>
      <c r="H7" s="59"/>
      <c r="I7" s="59"/>
      <c r="J7" s="59"/>
      <c r="K7" s="59"/>
      <c r="L7" s="59"/>
      <c r="M7" s="59"/>
      <c r="N7" s="59"/>
      <c r="O7" s="59"/>
      <c r="P7" s="59"/>
      <c r="Q7" s="59"/>
      <c r="R7" s="59"/>
    </row>
    <row r="8" spans="1:18" ht="15" customHeight="1" x14ac:dyDescent="0.25">
      <c r="A8" s="11"/>
      <c r="B8" s="12"/>
      <c r="C8" s="12"/>
      <c r="D8" s="29" t="s">
        <v>303</v>
      </c>
      <c r="E8" s="29"/>
      <c r="F8" s="29"/>
      <c r="G8" s="29"/>
      <c r="H8" s="29"/>
      <c r="I8" s="29"/>
      <c r="J8" s="15"/>
      <c r="K8" s="12"/>
      <c r="L8" s="29" t="s">
        <v>303</v>
      </c>
      <c r="M8" s="29"/>
      <c r="N8" s="29"/>
      <c r="O8" s="29"/>
      <c r="P8" s="29"/>
      <c r="Q8" s="29"/>
      <c r="R8" s="15"/>
    </row>
    <row r="9" spans="1:18" ht="15" customHeight="1" x14ac:dyDescent="0.25">
      <c r="A9" s="11"/>
      <c r="B9" s="12"/>
      <c r="C9" s="12"/>
      <c r="D9" s="46">
        <v>41545</v>
      </c>
      <c r="E9" s="46"/>
      <c r="F9" s="46"/>
      <c r="G9" s="46"/>
      <c r="H9" s="46"/>
      <c r="I9" s="46"/>
      <c r="J9" s="15"/>
      <c r="K9" s="12"/>
      <c r="L9" s="46">
        <v>41181</v>
      </c>
      <c r="M9" s="46"/>
      <c r="N9" s="46"/>
      <c r="O9" s="46"/>
      <c r="P9" s="46"/>
      <c r="Q9" s="46"/>
      <c r="R9" s="15"/>
    </row>
    <row r="10" spans="1:18" ht="15.75" thickBot="1" x14ac:dyDescent="0.3">
      <c r="A10" s="11"/>
      <c r="B10" s="12"/>
      <c r="C10" s="12"/>
      <c r="D10" s="30" t="s">
        <v>304</v>
      </c>
      <c r="E10" s="30"/>
      <c r="F10" s="15"/>
      <c r="G10" s="12"/>
      <c r="H10" s="30" t="s">
        <v>305</v>
      </c>
      <c r="I10" s="30"/>
      <c r="J10" s="15"/>
      <c r="K10" s="12"/>
      <c r="L10" s="30" t="s">
        <v>304</v>
      </c>
      <c r="M10" s="30"/>
      <c r="N10" s="15"/>
      <c r="O10" s="12"/>
      <c r="P10" s="30" t="s">
        <v>305</v>
      </c>
      <c r="Q10" s="30"/>
      <c r="R10" s="15"/>
    </row>
    <row r="11" spans="1:18" ht="15.75" thickTop="1" x14ac:dyDescent="0.25">
      <c r="A11" s="11"/>
      <c r="B11" s="13"/>
      <c r="C11" s="12"/>
      <c r="D11" s="57"/>
      <c r="E11" s="57"/>
      <c r="F11" s="15"/>
      <c r="G11" s="12"/>
      <c r="H11" s="57"/>
      <c r="I11" s="57"/>
      <c r="J11" s="15"/>
      <c r="K11" s="12"/>
      <c r="L11" s="57"/>
      <c r="M11" s="57"/>
      <c r="N11" s="15"/>
      <c r="O11" s="12"/>
      <c r="P11" s="57"/>
      <c r="Q11" s="57"/>
      <c r="R11" s="15"/>
    </row>
    <row r="12" spans="1:18" x14ac:dyDescent="0.25">
      <c r="A12" s="11"/>
      <c r="B12" s="17" t="s">
        <v>306</v>
      </c>
      <c r="C12" s="33"/>
      <c r="D12" s="39" t="s">
        <v>203</v>
      </c>
      <c r="E12" s="42" t="s">
        <v>209</v>
      </c>
      <c r="F12" s="35"/>
      <c r="G12" s="33"/>
      <c r="H12" s="39" t="s">
        <v>203</v>
      </c>
      <c r="I12" s="42">
        <v>864</v>
      </c>
      <c r="J12" s="35"/>
      <c r="K12" s="33"/>
      <c r="L12" s="39" t="s">
        <v>203</v>
      </c>
      <c r="M12" s="42" t="s">
        <v>209</v>
      </c>
      <c r="N12" s="35"/>
      <c r="O12" s="33"/>
      <c r="P12" s="39" t="s">
        <v>203</v>
      </c>
      <c r="Q12" s="42">
        <v>800</v>
      </c>
      <c r="R12" s="35"/>
    </row>
    <row r="13" spans="1:18" x14ac:dyDescent="0.25">
      <c r="A13" s="11"/>
      <c r="B13" s="13" t="s">
        <v>307</v>
      </c>
      <c r="C13" s="12"/>
      <c r="D13" s="36"/>
      <c r="E13" s="50">
        <v>3471</v>
      </c>
      <c r="F13" s="15"/>
      <c r="G13" s="12"/>
      <c r="H13" s="36"/>
      <c r="I13" s="50">
        <v>2022</v>
      </c>
      <c r="J13" s="15"/>
      <c r="K13" s="12"/>
      <c r="L13" s="36"/>
      <c r="M13" s="50">
        <v>3925</v>
      </c>
      <c r="N13" s="15"/>
      <c r="O13" s="12"/>
      <c r="P13" s="36"/>
      <c r="Q13" s="50">
        <v>2289</v>
      </c>
      <c r="R13" s="15"/>
    </row>
    <row r="14" spans="1:18" x14ac:dyDescent="0.25">
      <c r="A14" s="11"/>
      <c r="B14" s="33" t="s">
        <v>308</v>
      </c>
      <c r="C14" s="33"/>
      <c r="D14" s="39"/>
      <c r="E14" s="42" t="s">
        <v>309</v>
      </c>
      <c r="F14" s="35" t="s">
        <v>246</v>
      </c>
      <c r="G14" s="33"/>
      <c r="H14" s="39"/>
      <c r="I14" s="42" t="s">
        <v>310</v>
      </c>
      <c r="J14" s="35" t="s">
        <v>246</v>
      </c>
      <c r="K14" s="33"/>
      <c r="L14" s="39"/>
      <c r="M14" s="42" t="s">
        <v>311</v>
      </c>
      <c r="N14" s="35" t="s">
        <v>246</v>
      </c>
      <c r="O14" s="33"/>
      <c r="P14" s="39"/>
      <c r="Q14" s="42" t="s">
        <v>312</v>
      </c>
      <c r="R14" s="35" t="s">
        <v>246</v>
      </c>
    </row>
    <row r="15" spans="1:18" ht="30" x14ac:dyDescent="0.25">
      <c r="A15" s="11"/>
      <c r="B15" s="13" t="s">
        <v>313</v>
      </c>
      <c r="C15" s="12"/>
      <c r="D15" s="36"/>
      <c r="E15" s="41">
        <v>244</v>
      </c>
      <c r="F15" s="15"/>
      <c r="G15" s="12"/>
      <c r="H15" s="36"/>
      <c r="I15" s="41" t="s">
        <v>314</v>
      </c>
      <c r="J15" s="15" t="s">
        <v>246</v>
      </c>
      <c r="K15" s="12"/>
      <c r="L15" s="36"/>
      <c r="M15" s="41">
        <v>550</v>
      </c>
      <c r="N15" s="15"/>
      <c r="O15" s="12"/>
      <c r="P15" s="36"/>
      <c r="Q15" s="41" t="s">
        <v>209</v>
      </c>
      <c r="R15" s="15"/>
    </row>
    <row r="16" spans="1:18" ht="15.75" thickBot="1" x14ac:dyDescent="0.3">
      <c r="A16" s="11"/>
      <c r="B16" s="17" t="s">
        <v>315</v>
      </c>
      <c r="C16" s="33"/>
      <c r="D16" s="51"/>
      <c r="E16" s="52">
        <v>3733</v>
      </c>
      <c r="F16" s="35"/>
      <c r="G16" s="33"/>
      <c r="H16" s="51"/>
      <c r="I16" s="58">
        <v>832</v>
      </c>
      <c r="J16" s="35"/>
      <c r="K16" s="33"/>
      <c r="L16" s="51"/>
      <c r="M16" s="52">
        <v>3142</v>
      </c>
      <c r="N16" s="35"/>
      <c r="O16" s="33"/>
      <c r="P16" s="51"/>
      <c r="Q16" s="58">
        <v>409</v>
      </c>
      <c r="R16" s="35"/>
    </row>
    <row r="17" spans="1:18" ht="16.5" thickTop="1" thickBot="1" x14ac:dyDescent="0.3">
      <c r="A17" s="11"/>
      <c r="B17" s="13" t="s">
        <v>316</v>
      </c>
      <c r="C17" s="12"/>
      <c r="D17" s="53" t="s">
        <v>203</v>
      </c>
      <c r="E17" s="54">
        <v>2667</v>
      </c>
      <c r="F17" s="15"/>
      <c r="G17" s="12"/>
      <c r="H17" s="53" t="s">
        <v>203</v>
      </c>
      <c r="I17" s="54">
        <v>3199</v>
      </c>
      <c r="J17" s="15"/>
      <c r="K17" s="12"/>
      <c r="L17" s="53" t="s">
        <v>203</v>
      </c>
      <c r="M17" s="54">
        <v>2874</v>
      </c>
      <c r="N17" s="15"/>
      <c r="O17" s="12"/>
      <c r="P17" s="53" t="s">
        <v>203</v>
      </c>
      <c r="Q17" s="54">
        <v>3082</v>
      </c>
      <c r="R17" s="15"/>
    </row>
    <row r="18" spans="1:18" ht="15.75" thickTop="1" x14ac:dyDescent="0.25">
      <c r="A18" s="11"/>
      <c r="B18" s="59"/>
      <c r="C18" s="59"/>
      <c r="D18" s="59"/>
      <c r="E18" s="59"/>
      <c r="F18" s="59"/>
      <c r="G18" s="59"/>
      <c r="H18" s="59"/>
      <c r="I18" s="59"/>
      <c r="J18" s="59"/>
      <c r="K18" s="59"/>
      <c r="L18" s="59"/>
      <c r="M18" s="59"/>
      <c r="N18" s="59"/>
      <c r="O18" s="59"/>
      <c r="P18" s="59"/>
      <c r="Q18" s="59"/>
      <c r="R18" s="59"/>
    </row>
    <row r="19" spans="1:18" ht="15" customHeight="1" x14ac:dyDescent="0.25">
      <c r="A19" s="11"/>
      <c r="B19" s="59" t="s">
        <v>317</v>
      </c>
      <c r="C19" s="59"/>
      <c r="D19" s="59"/>
      <c r="E19" s="59"/>
      <c r="F19" s="59"/>
      <c r="G19" s="59"/>
      <c r="H19" s="59"/>
      <c r="I19" s="59"/>
      <c r="J19" s="59"/>
      <c r="K19" s="59"/>
      <c r="L19" s="59"/>
      <c r="M19" s="59"/>
      <c r="N19" s="59"/>
      <c r="O19" s="59"/>
      <c r="P19" s="59"/>
      <c r="Q19" s="59"/>
      <c r="R19" s="59"/>
    </row>
    <row r="20" spans="1:18" x14ac:dyDescent="0.25">
      <c r="A20" s="11"/>
      <c r="B20" s="59"/>
      <c r="C20" s="59"/>
      <c r="D20" s="59"/>
      <c r="E20" s="59"/>
      <c r="F20" s="59"/>
      <c r="G20" s="59"/>
      <c r="H20" s="59"/>
      <c r="I20" s="59"/>
      <c r="J20" s="59"/>
      <c r="K20" s="59"/>
      <c r="L20" s="59"/>
      <c r="M20" s="59"/>
      <c r="N20" s="59"/>
      <c r="O20" s="59"/>
      <c r="P20" s="59"/>
      <c r="Q20" s="59"/>
      <c r="R20" s="59"/>
    </row>
    <row r="21" spans="1:18" x14ac:dyDescent="0.25">
      <c r="A21" s="11"/>
      <c r="B21" s="59"/>
      <c r="C21" s="59"/>
      <c r="D21" s="59"/>
      <c r="E21" s="59"/>
      <c r="F21" s="59"/>
      <c r="G21" s="59"/>
      <c r="H21" s="59"/>
      <c r="I21" s="59"/>
      <c r="J21" s="59"/>
      <c r="K21" s="59"/>
      <c r="L21" s="59"/>
      <c r="M21" s="59"/>
      <c r="N21" s="59"/>
      <c r="O21" s="59"/>
      <c r="P21" s="59"/>
      <c r="Q21" s="59"/>
      <c r="R21" s="59"/>
    </row>
    <row r="22" spans="1:18" ht="15" customHeight="1" x14ac:dyDescent="0.25">
      <c r="A22" s="11"/>
      <c r="B22" s="12"/>
      <c r="C22" s="12"/>
      <c r="D22" s="29" t="s">
        <v>318</v>
      </c>
      <c r="E22" s="29"/>
      <c r="F22" s="29"/>
      <c r="G22" s="29"/>
      <c r="H22" s="29"/>
      <c r="I22" s="29"/>
      <c r="J22" s="15"/>
      <c r="K22" s="12"/>
      <c r="L22" s="29" t="s">
        <v>318</v>
      </c>
      <c r="M22" s="29"/>
      <c r="N22" s="29"/>
      <c r="O22" s="29"/>
      <c r="P22" s="29"/>
      <c r="Q22" s="29"/>
      <c r="R22" s="15"/>
    </row>
    <row r="23" spans="1:18" ht="15" customHeight="1" x14ac:dyDescent="0.25">
      <c r="A23" s="11"/>
      <c r="B23" s="12"/>
      <c r="C23" s="12"/>
      <c r="D23" s="46">
        <v>41545</v>
      </c>
      <c r="E23" s="46"/>
      <c r="F23" s="46"/>
      <c r="G23" s="46"/>
      <c r="H23" s="46"/>
      <c r="I23" s="46"/>
      <c r="J23" s="15"/>
      <c r="K23" s="12"/>
      <c r="L23" s="46">
        <v>41181</v>
      </c>
      <c r="M23" s="46"/>
      <c r="N23" s="46"/>
      <c r="O23" s="46"/>
      <c r="P23" s="46"/>
      <c r="Q23" s="46"/>
      <c r="R23" s="15"/>
    </row>
    <row r="24" spans="1:18" ht="15.75" thickBot="1" x14ac:dyDescent="0.3">
      <c r="A24" s="11"/>
      <c r="B24" s="12"/>
      <c r="C24" s="12"/>
      <c r="D24" s="30" t="s">
        <v>304</v>
      </c>
      <c r="E24" s="30"/>
      <c r="F24" s="15"/>
      <c r="G24" s="12"/>
      <c r="H24" s="30" t="s">
        <v>305</v>
      </c>
      <c r="I24" s="30"/>
      <c r="J24" s="15"/>
      <c r="K24" s="12"/>
      <c r="L24" s="30" t="s">
        <v>304</v>
      </c>
      <c r="M24" s="30"/>
      <c r="N24" s="15"/>
      <c r="O24" s="12"/>
      <c r="P24" s="30" t="s">
        <v>305</v>
      </c>
      <c r="Q24" s="30"/>
      <c r="R24" s="15"/>
    </row>
    <row r="25" spans="1:18" ht="15.75" thickTop="1" x14ac:dyDescent="0.25">
      <c r="A25" s="11"/>
      <c r="B25" s="13"/>
      <c r="C25" s="12"/>
      <c r="D25" s="57"/>
      <c r="E25" s="57"/>
      <c r="F25" s="15"/>
      <c r="G25" s="12"/>
      <c r="H25" s="57"/>
      <c r="I25" s="57"/>
      <c r="J25" s="15"/>
      <c r="K25" s="12"/>
      <c r="L25" s="57"/>
      <c r="M25" s="57"/>
      <c r="N25" s="15"/>
      <c r="O25" s="12"/>
      <c r="P25" s="57"/>
      <c r="Q25" s="57"/>
      <c r="R25" s="15"/>
    </row>
    <row r="26" spans="1:18" x14ac:dyDescent="0.25">
      <c r="A26" s="11"/>
      <c r="B26" s="17" t="s">
        <v>306</v>
      </c>
      <c r="C26" s="33"/>
      <c r="D26" s="39" t="s">
        <v>203</v>
      </c>
      <c r="E26" s="42" t="s">
        <v>209</v>
      </c>
      <c r="F26" s="35"/>
      <c r="G26" s="33"/>
      <c r="H26" s="39" t="s">
        <v>203</v>
      </c>
      <c r="I26" s="40">
        <v>2621</v>
      </c>
      <c r="J26" s="35"/>
      <c r="K26" s="33"/>
      <c r="L26" s="39" t="s">
        <v>203</v>
      </c>
      <c r="M26" s="42" t="s">
        <v>209</v>
      </c>
      <c r="N26" s="35"/>
      <c r="O26" s="33"/>
      <c r="P26" s="39" t="s">
        <v>203</v>
      </c>
      <c r="Q26" s="40">
        <v>2425</v>
      </c>
      <c r="R26" s="35"/>
    </row>
    <row r="27" spans="1:18" x14ac:dyDescent="0.25">
      <c r="A27" s="11"/>
      <c r="B27" s="13" t="s">
        <v>307</v>
      </c>
      <c r="C27" s="12"/>
      <c r="D27" s="36"/>
      <c r="E27" s="50">
        <v>10412</v>
      </c>
      <c r="F27" s="15"/>
      <c r="G27" s="12"/>
      <c r="H27" s="36"/>
      <c r="I27" s="50">
        <v>6076</v>
      </c>
      <c r="J27" s="15"/>
      <c r="K27" s="12"/>
      <c r="L27" s="36"/>
      <c r="M27" s="50">
        <v>11775</v>
      </c>
      <c r="N27" s="15"/>
      <c r="O27" s="12"/>
      <c r="P27" s="36"/>
      <c r="Q27" s="50">
        <v>7007</v>
      </c>
      <c r="R27" s="15"/>
    </row>
    <row r="28" spans="1:18" x14ac:dyDescent="0.25">
      <c r="A28" s="11"/>
      <c r="B28" s="33" t="s">
        <v>308</v>
      </c>
      <c r="C28" s="33"/>
      <c r="D28" s="39"/>
      <c r="E28" s="42" t="s">
        <v>319</v>
      </c>
      <c r="F28" s="35" t="s">
        <v>246</v>
      </c>
      <c r="G28" s="33"/>
      <c r="H28" s="39"/>
      <c r="I28" s="42" t="s">
        <v>320</v>
      </c>
      <c r="J28" s="35" t="s">
        <v>246</v>
      </c>
      <c r="K28" s="33"/>
      <c r="L28" s="39"/>
      <c r="M28" s="42" t="s">
        <v>321</v>
      </c>
      <c r="N28" s="35" t="s">
        <v>246</v>
      </c>
      <c r="O28" s="33"/>
      <c r="P28" s="39"/>
      <c r="Q28" s="42" t="s">
        <v>322</v>
      </c>
      <c r="R28" s="35" t="s">
        <v>246</v>
      </c>
    </row>
    <row r="29" spans="1:18" ht="30" x14ac:dyDescent="0.25">
      <c r="A29" s="11"/>
      <c r="B29" s="13" t="s">
        <v>313</v>
      </c>
      <c r="C29" s="12"/>
      <c r="D29" s="36"/>
      <c r="E29" s="41">
        <v>733</v>
      </c>
      <c r="F29" s="15"/>
      <c r="G29" s="12"/>
      <c r="H29" s="36"/>
      <c r="I29" s="41" t="s">
        <v>323</v>
      </c>
      <c r="J29" s="15" t="s">
        <v>246</v>
      </c>
      <c r="K29" s="12"/>
      <c r="L29" s="36"/>
      <c r="M29" s="50">
        <v>1650</v>
      </c>
      <c r="N29" s="15"/>
      <c r="O29" s="12"/>
      <c r="P29" s="36"/>
      <c r="Q29" s="41" t="s">
        <v>209</v>
      </c>
      <c r="R29" s="15"/>
    </row>
    <row r="30" spans="1:18" ht="15.75" thickBot="1" x14ac:dyDescent="0.3">
      <c r="A30" s="11"/>
      <c r="B30" s="17" t="s">
        <v>315</v>
      </c>
      <c r="C30" s="33"/>
      <c r="D30" s="51"/>
      <c r="E30" s="52">
        <v>11198</v>
      </c>
      <c r="F30" s="35"/>
      <c r="G30" s="33"/>
      <c r="H30" s="51"/>
      <c r="I30" s="52">
        <v>2499</v>
      </c>
      <c r="J30" s="35"/>
      <c r="K30" s="33"/>
      <c r="L30" s="51"/>
      <c r="M30" s="52">
        <v>9427</v>
      </c>
      <c r="N30" s="35"/>
      <c r="O30" s="33"/>
      <c r="P30" s="51"/>
      <c r="Q30" s="52">
        <v>1243</v>
      </c>
      <c r="R30" s="35"/>
    </row>
    <row r="31" spans="1:18" ht="16.5" thickTop="1" thickBot="1" x14ac:dyDescent="0.3">
      <c r="A31" s="11"/>
      <c r="B31" s="13" t="s">
        <v>316</v>
      </c>
      <c r="C31" s="12"/>
      <c r="D31" s="53" t="s">
        <v>203</v>
      </c>
      <c r="E31" s="54">
        <v>8000</v>
      </c>
      <c r="F31" s="15"/>
      <c r="G31" s="12"/>
      <c r="H31" s="53" t="s">
        <v>203</v>
      </c>
      <c r="I31" s="54">
        <v>9611</v>
      </c>
      <c r="J31" s="15"/>
      <c r="K31" s="12"/>
      <c r="L31" s="53" t="s">
        <v>203</v>
      </c>
      <c r="M31" s="54">
        <v>8623</v>
      </c>
      <c r="N31" s="15"/>
      <c r="O31" s="12"/>
      <c r="P31" s="53" t="s">
        <v>203</v>
      </c>
      <c r="Q31" s="54">
        <v>9433</v>
      </c>
      <c r="R31" s="15"/>
    </row>
    <row r="32" spans="1:18" ht="30.75" thickTop="1" x14ac:dyDescent="0.25">
      <c r="A32" s="2" t="s">
        <v>509</v>
      </c>
      <c r="B32" s="59"/>
      <c r="C32" s="59"/>
      <c r="D32" s="59"/>
      <c r="E32" s="59"/>
      <c r="F32" s="59"/>
      <c r="G32" s="59"/>
      <c r="H32" s="59"/>
      <c r="I32" s="59"/>
      <c r="J32" s="59"/>
      <c r="K32" s="59"/>
      <c r="L32" s="59"/>
      <c r="M32" s="59"/>
      <c r="N32" s="59"/>
      <c r="O32" s="59"/>
      <c r="P32" s="59"/>
      <c r="Q32" s="59"/>
      <c r="R32" s="59"/>
    </row>
    <row r="33" spans="1:18" ht="30" x14ac:dyDescent="0.25">
      <c r="A33" s="3" t="s">
        <v>507</v>
      </c>
      <c r="B33" s="59"/>
      <c r="C33" s="59"/>
      <c r="D33" s="59"/>
      <c r="E33" s="59"/>
      <c r="F33" s="59"/>
      <c r="G33" s="59"/>
      <c r="H33" s="59"/>
      <c r="I33" s="59"/>
      <c r="J33" s="59"/>
      <c r="K33" s="59"/>
      <c r="L33" s="59"/>
      <c r="M33" s="59"/>
      <c r="N33" s="59"/>
      <c r="O33" s="59"/>
      <c r="P33" s="59"/>
      <c r="Q33" s="59"/>
      <c r="R33" s="59"/>
    </row>
    <row r="34" spans="1:18" ht="15" customHeight="1" x14ac:dyDescent="0.25">
      <c r="A34" s="11" t="s">
        <v>508</v>
      </c>
      <c r="B34" s="59" t="s">
        <v>324</v>
      </c>
      <c r="C34" s="59"/>
      <c r="D34" s="59"/>
      <c r="E34" s="59"/>
      <c r="F34" s="59"/>
      <c r="G34" s="59"/>
      <c r="H34" s="59"/>
      <c r="I34" s="59"/>
      <c r="J34" s="59"/>
      <c r="K34" s="59"/>
      <c r="L34" s="59"/>
      <c r="M34" s="59"/>
      <c r="N34" s="59"/>
      <c r="O34" s="59"/>
      <c r="P34" s="59"/>
      <c r="Q34" s="59"/>
      <c r="R34" s="59"/>
    </row>
    <row r="35" spans="1:18" x14ac:dyDescent="0.25">
      <c r="A35" s="11"/>
      <c r="B35" s="59"/>
      <c r="C35" s="59"/>
      <c r="D35" s="59"/>
      <c r="E35" s="59"/>
      <c r="F35" s="59"/>
      <c r="G35" s="59"/>
      <c r="H35" s="59"/>
      <c r="I35" s="59"/>
      <c r="J35" s="59"/>
      <c r="K35" s="59"/>
      <c r="L35" s="59"/>
      <c r="M35" s="59"/>
      <c r="N35" s="59"/>
      <c r="O35" s="59"/>
      <c r="P35" s="59"/>
      <c r="Q35" s="59"/>
      <c r="R35" s="59"/>
    </row>
    <row r="36" spans="1:18" x14ac:dyDescent="0.25">
      <c r="A36" s="11"/>
      <c r="B36" s="59"/>
      <c r="C36" s="59"/>
      <c r="D36" s="59"/>
      <c r="E36" s="59"/>
      <c r="F36" s="59"/>
      <c r="G36" s="59"/>
      <c r="H36" s="59"/>
      <c r="I36" s="59"/>
      <c r="J36" s="59"/>
      <c r="K36" s="59"/>
      <c r="L36" s="59"/>
      <c r="M36" s="59"/>
      <c r="N36" s="59"/>
      <c r="O36" s="59"/>
      <c r="P36" s="59"/>
      <c r="Q36" s="59"/>
      <c r="R36" s="59"/>
    </row>
    <row r="37" spans="1:18" ht="15" customHeight="1" x14ac:dyDescent="0.25">
      <c r="A37" s="11"/>
      <c r="B37" s="12"/>
      <c r="C37" s="12"/>
      <c r="D37" s="29" t="s">
        <v>303</v>
      </c>
      <c r="E37" s="29"/>
      <c r="F37" s="29"/>
      <c r="G37" s="29"/>
      <c r="H37" s="29"/>
      <c r="I37" s="29"/>
      <c r="J37" s="15"/>
      <c r="K37" s="12"/>
      <c r="L37" s="29" t="s">
        <v>303</v>
      </c>
      <c r="M37" s="29"/>
      <c r="N37" s="29"/>
      <c r="O37" s="29"/>
      <c r="P37" s="29"/>
      <c r="Q37" s="29"/>
      <c r="R37" s="15"/>
    </row>
    <row r="38" spans="1:18" ht="15" customHeight="1" x14ac:dyDescent="0.25">
      <c r="A38" s="11"/>
      <c r="B38" s="12"/>
      <c r="C38" s="12"/>
      <c r="D38" s="46">
        <v>41545</v>
      </c>
      <c r="E38" s="46"/>
      <c r="F38" s="46"/>
      <c r="G38" s="46"/>
      <c r="H38" s="46"/>
      <c r="I38" s="46"/>
      <c r="J38" s="15"/>
      <c r="K38" s="12"/>
      <c r="L38" s="46">
        <v>41181</v>
      </c>
      <c r="M38" s="46"/>
      <c r="N38" s="46"/>
      <c r="O38" s="46"/>
      <c r="P38" s="46"/>
      <c r="Q38" s="46"/>
      <c r="R38" s="15"/>
    </row>
    <row r="39" spans="1:18" ht="15.75" thickBot="1" x14ac:dyDescent="0.3">
      <c r="A39" s="11"/>
      <c r="B39" s="12"/>
      <c r="C39" s="12"/>
      <c r="D39" s="30" t="s">
        <v>304</v>
      </c>
      <c r="E39" s="30"/>
      <c r="F39" s="15"/>
      <c r="G39" s="12"/>
      <c r="H39" s="30" t="s">
        <v>305</v>
      </c>
      <c r="I39" s="30"/>
      <c r="J39" s="15"/>
      <c r="K39" s="12"/>
      <c r="L39" s="30" t="s">
        <v>304</v>
      </c>
      <c r="M39" s="30"/>
      <c r="N39" s="15"/>
      <c r="O39" s="12"/>
      <c r="P39" s="30" t="s">
        <v>305</v>
      </c>
      <c r="Q39" s="30"/>
      <c r="R39" s="15"/>
    </row>
    <row r="40" spans="1:18" ht="15.75" thickTop="1" x14ac:dyDescent="0.25">
      <c r="A40" s="11"/>
      <c r="B40" s="13"/>
      <c r="C40" s="12"/>
      <c r="D40" s="57"/>
      <c r="E40" s="57"/>
      <c r="F40" s="15"/>
      <c r="G40" s="12"/>
      <c r="H40" s="57"/>
      <c r="I40" s="57"/>
      <c r="J40" s="15"/>
      <c r="K40" s="12"/>
      <c r="L40" s="57"/>
      <c r="M40" s="57"/>
      <c r="N40" s="15"/>
      <c r="O40" s="12"/>
      <c r="P40" s="57"/>
      <c r="Q40" s="57"/>
      <c r="R40" s="15"/>
    </row>
    <row r="41" spans="1:18" x14ac:dyDescent="0.25">
      <c r="A41" s="11"/>
      <c r="B41" s="17" t="s">
        <v>325</v>
      </c>
      <c r="C41" s="33"/>
      <c r="D41" s="39" t="s">
        <v>203</v>
      </c>
      <c r="E41" s="42">
        <v>28</v>
      </c>
      <c r="F41" s="35"/>
      <c r="G41" s="33"/>
      <c r="H41" s="39" t="s">
        <v>203</v>
      </c>
      <c r="I41" s="42">
        <v>74</v>
      </c>
      <c r="J41" s="35"/>
      <c r="K41" s="33"/>
      <c r="L41" s="39" t="s">
        <v>203</v>
      </c>
      <c r="M41" s="42">
        <v>19</v>
      </c>
      <c r="N41" s="35"/>
      <c r="O41" s="33"/>
      <c r="P41" s="39" t="s">
        <v>203</v>
      </c>
      <c r="Q41" s="42">
        <v>62</v>
      </c>
      <c r="R41" s="35"/>
    </row>
    <row r="42" spans="1:18" x14ac:dyDescent="0.25">
      <c r="A42" s="11"/>
      <c r="B42" s="13" t="s">
        <v>307</v>
      </c>
      <c r="C42" s="12"/>
      <c r="D42" s="36"/>
      <c r="E42" s="41">
        <v>78</v>
      </c>
      <c r="F42" s="15"/>
      <c r="G42" s="12"/>
      <c r="H42" s="36"/>
      <c r="I42" s="41">
        <v>64</v>
      </c>
      <c r="J42" s="15"/>
      <c r="K42" s="12"/>
      <c r="L42" s="36"/>
      <c r="M42" s="41">
        <v>130</v>
      </c>
      <c r="N42" s="15"/>
      <c r="O42" s="12"/>
      <c r="P42" s="36"/>
      <c r="Q42" s="41">
        <v>70</v>
      </c>
      <c r="R42" s="15"/>
    </row>
    <row r="43" spans="1:18" x14ac:dyDescent="0.25">
      <c r="A43" s="11"/>
      <c r="B43" s="17" t="s">
        <v>326</v>
      </c>
      <c r="C43" s="33"/>
      <c r="D43" s="39"/>
      <c r="E43" s="42" t="s">
        <v>327</v>
      </c>
      <c r="F43" s="35" t="s">
        <v>246</v>
      </c>
      <c r="G43" s="33"/>
      <c r="H43" s="39"/>
      <c r="I43" s="42" t="s">
        <v>209</v>
      </c>
      <c r="J43" s="35"/>
      <c r="K43" s="33"/>
      <c r="L43" s="39"/>
      <c r="M43" s="42" t="s">
        <v>328</v>
      </c>
      <c r="N43" s="35" t="s">
        <v>246</v>
      </c>
      <c r="O43" s="33"/>
      <c r="P43" s="39"/>
      <c r="Q43" s="42" t="s">
        <v>209</v>
      </c>
      <c r="R43" s="35"/>
    </row>
    <row r="44" spans="1:18" x14ac:dyDescent="0.25">
      <c r="A44" s="11"/>
      <c r="B44" s="13" t="s">
        <v>329</v>
      </c>
      <c r="C44" s="12"/>
      <c r="D44" s="36"/>
      <c r="E44" s="41" t="s">
        <v>209</v>
      </c>
      <c r="F44" s="15"/>
      <c r="G44" s="12"/>
      <c r="H44" s="36"/>
      <c r="I44" s="41" t="s">
        <v>209</v>
      </c>
      <c r="J44" s="15"/>
      <c r="K44" s="12"/>
      <c r="L44" s="36"/>
      <c r="M44" s="41">
        <v>8</v>
      </c>
      <c r="N44" s="15"/>
      <c r="O44" s="12"/>
      <c r="P44" s="36"/>
      <c r="Q44" s="41" t="s">
        <v>209</v>
      </c>
      <c r="R44" s="15"/>
    </row>
    <row r="45" spans="1:18" ht="15.75" thickBot="1" x14ac:dyDescent="0.3">
      <c r="A45" s="11"/>
      <c r="B45" s="17" t="s">
        <v>330</v>
      </c>
      <c r="C45" s="33"/>
      <c r="D45" s="51"/>
      <c r="E45" s="58">
        <v>1</v>
      </c>
      <c r="F45" s="35"/>
      <c r="G45" s="33"/>
      <c r="H45" s="51"/>
      <c r="I45" s="58" t="s">
        <v>209</v>
      </c>
      <c r="J45" s="35"/>
      <c r="K45" s="33"/>
      <c r="L45" s="51"/>
      <c r="M45" s="58" t="s">
        <v>331</v>
      </c>
      <c r="N45" s="35" t="s">
        <v>246</v>
      </c>
      <c r="O45" s="33"/>
      <c r="P45" s="51"/>
      <c r="Q45" s="58" t="s">
        <v>209</v>
      </c>
      <c r="R45" s="35"/>
    </row>
    <row r="46" spans="1:18" ht="16.5" thickTop="1" thickBot="1" x14ac:dyDescent="0.3">
      <c r="A46" s="11"/>
      <c r="B46" s="13" t="s">
        <v>316</v>
      </c>
      <c r="C46" s="12"/>
      <c r="D46" s="53" t="s">
        <v>203</v>
      </c>
      <c r="E46" s="55" t="s">
        <v>332</v>
      </c>
      <c r="F46" s="15" t="s">
        <v>246</v>
      </c>
      <c r="G46" s="12"/>
      <c r="H46" s="53" t="s">
        <v>203</v>
      </c>
      <c r="I46" s="55">
        <v>138</v>
      </c>
      <c r="J46" s="15"/>
      <c r="K46" s="12"/>
      <c r="L46" s="53" t="s">
        <v>203</v>
      </c>
      <c r="M46" s="55">
        <v>32</v>
      </c>
      <c r="N46" s="15"/>
      <c r="O46" s="12"/>
      <c r="P46" s="53" t="s">
        <v>203</v>
      </c>
      <c r="Q46" s="55">
        <v>132</v>
      </c>
      <c r="R46" s="15"/>
    </row>
    <row r="47" spans="1:18" ht="15.75" thickTop="1" x14ac:dyDescent="0.25">
      <c r="A47" s="11"/>
      <c r="B47" s="59"/>
      <c r="C47" s="59"/>
      <c r="D47" s="59"/>
      <c r="E47" s="59"/>
      <c r="F47" s="59"/>
      <c r="G47" s="59"/>
      <c r="H47" s="59"/>
      <c r="I47" s="59"/>
      <c r="J47" s="59"/>
      <c r="K47" s="59"/>
      <c r="L47" s="59"/>
      <c r="M47" s="59"/>
      <c r="N47" s="59"/>
      <c r="O47" s="59"/>
      <c r="P47" s="59"/>
      <c r="Q47" s="59"/>
      <c r="R47" s="59"/>
    </row>
    <row r="48" spans="1:18" ht="15" customHeight="1" x14ac:dyDescent="0.25">
      <c r="A48" s="11"/>
      <c r="B48" s="59" t="s">
        <v>333</v>
      </c>
      <c r="C48" s="59"/>
      <c r="D48" s="59"/>
      <c r="E48" s="59"/>
      <c r="F48" s="59"/>
      <c r="G48" s="59"/>
      <c r="H48" s="59"/>
      <c r="I48" s="59"/>
      <c r="J48" s="59"/>
      <c r="K48" s="59"/>
      <c r="L48" s="59"/>
      <c r="M48" s="59"/>
      <c r="N48" s="59"/>
      <c r="O48" s="59"/>
      <c r="P48" s="59"/>
      <c r="Q48" s="59"/>
      <c r="R48" s="59"/>
    </row>
    <row r="49" spans="1:18" x14ac:dyDescent="0.25">
      <c r="A49" s="11"/>
      <c r="B49" s="59"/>
      <c r="C49" s="59"/>
      <c r="D49" s="59"/>
      <c r="E49" s="59"/>
      <c r="F49" s="59"/>
      <c r="G49" s="59"/>
      <c r="H49" s="59"/>
      <c r="I49" s="59"/>
      <c r="J49" s="59"/>
      <c r="K49" s="59"/>
      <c r="L49" s="59"/>
      <c r="M49" s="59"/>
      <c r="N49" s="59"/>
      <c r="O49" s="59"/>
      <c r="P49" s="59"/>
      <c r="Q49" s="59"/>
      <c r="R49" s="59"/>
    </row>
    <row r="50" spans="1:18" x14ac:dyDescent="0.25">
      <c r="A50" s="11"/>
      <c r="B50" s="59"/>
      <c r="C50" s="59"/>
      <c r="D50" s="59"/>
      <c r="E50" s="59"/>
      <c r="F50" s="59"/>
      <c r="G50" s="59"/>
      <c r="H50" s="59"/>
      <c r="I50" s="59"/>
      <c r="J50" s="59"/>
      <c r="K50" s="59"/>
      <c r="L50" s="59"/>
      <c r="M50" s="59"/>
      <c r="N50" s="59"/>
      <c r="O50" s="59"/>
      <c r="P50" s="59"/>
      <c r="Q50" s="59"/>
      <c r="R50" s="59"/>
    </row>
    <row r="51" spans="1:18" ht="15" customHeight="1" x14ac:dyDescent="0.25">
      <c r="A51" s="11"/>
      <c r="B51" s="12"/>
      <c r="C51" s="12"/>
      <c r="D51" s="29" t="s">
        <v>318</v>
      </c>
      <c r="E51" s="29"/>
      <c r="F51" s="29"/>
      <c r="G51" s="29"/>
      <c r="H51" s="29"/>
      <c r="I51" s="29"/>
      <c r="J51" s="15"/>
      <c r="K51" s="12"/>
      <c r="L51" s="29" t="s">
        <v>318</v>
      </c>
      <c r="M51" s="29"/>
      <c r="N51" s="29"/>
      <c r="O51" s="29"/>
      <c r="P51" s="29"/>
      <c r="Q51" s="29"/>
      <c r="R51" s="15"/>
    </row>
    <row r="52" spans="1:18" ht="15" customHeight="1" x14ac:dyDescent="0.25">
      <c r="A52" s="11"/>
      <c r="B52" s="12"/>
      <c r="C52" s="12"/>
      <c r="D52" s="46">
        <v>41545</v>
      </c>
      <c r="E52" s="46"/>
      <c r="F52" s="46"/>
      <c r="G52" s="46"/>
      <c r="H52" s="46"/>
      <c r="I52" s="46"/>
      <c r="J52" s="15"/>
      <c r="K52" s="12"/>
      <c r="L52" s="46">
        <v>41181</v>
      </c>
      <c r="M52" s="46"/>
      <c r="N52" s="46"/>
      <c r="O52" s="46"/>
      <c r="P52" s="46"/>
      <c r="Q52" s="46"/>
      <c r="R52" s="15"/>
    </row>
    <row r="53" spans="1:18" ht="15.75" thickBot="1" x14ac:dyDescent="0.3">
      <c r="A53" s="11"/>
      <c r="B53" s="12"/>
      <c r="C53" s="12"/>
      <c r="D53" s="30" t="s">
        <v>304</v>
      </c>
      <c r="E53" s="30"/>
      <c r="F53" s="15"/>
      <c r="G53" s="12"/>
      <c r="H53" s="30" t="s">
        <v>305</v>
      </c>
      <c r="I53" s="30"/>
      <c r="J53" s="15"/>
      <c r="K53" s="12"/>
      <c r="L53" s="30" t="s">
        <v>304</v>
      </c>
      <c r="M53" s="30"/>
      <c r="N53" s="15"/>
      <c r="O53" s="12"/>
      <c r="P53" s="30" t="s">
        <v>305</v>
      </c>
      <c r="Q53" s="30"/>
      <c r="R53" s="15"/>
    </row>
    <row r="54" spans="1:18" ht="15.75" thickTop="1" x14ac:dyDescent="0.25">
      <c r="A54" s="11"/>
      <c r="B54" s="13"/>
      <c r="C54" s="12"/>
      <c r="D54" s="57"/>
      <c r="E54" s="57"/>
      <c r="F54" s="15"/>
      <c r="G54" s="12"/>
      <c r="H54" s="57"/>
      <c r="I54" s="57"/>
      <c r="J54" s="15"/>
      <c r="K54" s="12"/>
      <c r="L54" s="57"/>
      <c r="M54" s="57"/>
      <c r="N54" s="15"/>
      <c r="O54" s="12"/>
      <c r="P54" s="57"/>
      <c r="Q54" s="57"/>
      <c r="R54" s="15"/>
    </row>
    <row r="55" spans="1:18" x14ac:dyDescent="0.25">
      <c r="A55" s="11"/>
      <c r="B55" s="17" t="s">
        <v>325</v>
      </c>
      <c r="C55" s="33"/>
      <c r="D55" s="39" t="s">
        <v>203</v>
      </c>
      <c r="E55" s="42">
        <v>83</v>
      </c>
      <c r="F55" s="35"/>
      <c r="G55" s="33"/>
      <c r="H55" s="39" t="s">
        <v>203</v>
      </c>
      <c r="I55" s="42">
        <v>222</v>
      </c>
      <c r="J55" s="35"/>
      <c r="K55" s="33"/>
      <c r="L55" s="39" t="s">
        <v>203</v>
      </c>
      <c r="M55" s="42">
        <v>55</v>
      </c>
      <c r="N55" s="35"/>
      <c r="O55" s="33"/>
      <c r="P55" s="39" t="s">
        <v>203</v>
      </c>
      <c r="Q55" s="42">
        <v>189</v>
      </c>
      <c r="R55" s="35"/>
    </row>
    <row r="56" spans="1:18" x14ac:dyDescent="0.25">
      <c r="A56" s="11"/>
      <c r="B56" s="13" t="s">
        <v>307</v>
      </c>
      <c r="C56" s="12"/>
      <c r="D56" s="36"/>
      <c r="E56" s="41">
        <v>235</v>
      </c>
      <c r="F56" s="15"/>
      <c r="G56" s="12"/>
      <c r="H56" s="36"/>
      <c r="I56" s="41">
        <v>191</v>
      </c>
      <c r="J56" s="15"/>
      <c r="K56" s="12"/>
      <c r="L56" s="36"/>
      <c r="M56" s="41">
        <v>391</v>
      </c>
      <c r="N56" s="15"/>
      <c r="O56" s="12"/>
      <c r="P56" s="36"/>
      <c r="Q56" s="41">
        <v>214</v>
      </c>
      <c r="R56" s="15"/>
    </row>
    <row r="57" spans="1:18" x14ac:dyDescent="0.25">
      <c r="A57" s="11"/>
      <c r="B57" s="17" t="s">
        <v>326</v>
      </c>
      <c r="C57" s="33"/>
      <c r="D57" s="39"/>
      <c r="E57" s="42" t="s">
        <v>334</v>
      </c>
      <c r="F57" s="35" t="s">
        <v>246</v>
      </c>
      <c r="G57" s="33"/>
      <c r="H57" s="39"/>
      <c r="I57" s="42" t="s">
        <v>209</v>
      </c>
      <c r="J57" s="35"/>
      <c r="K57" s="33"/>
      <c r="L57" s="39"/>
      <c r="M57" s="42" t="s">
        <v>335</v>
      </c>
      <c r="N57" s="35" t="s">
        <v>246</v>
      </c>
      <c r="O57" s="33"/>
      <c r="P57" s="39"/>
      <c r="Q57" s="42" t="s">
        <v>209</v>
      </c>
      <c r="R57" s="35"/>
    </row>
    <row r="58" spans="1:18" x14ac:dyDescent="0.25">
      <c r="A58" s="11"/>
      <c r="B58" s="13" t="s">
        <v>329</v>
      </c>
      <c r="C58" s="12"/>
      <c r="D58" s="36"/>
      <c r="E58" s="41" t="s">
        <v>209</v>
      </c>
      <c r="F58" s="15"/>
      <c r="G58" s="12"/>
      <c r="H58" s="36"/>
      <c r="I58" s="41" t="s">
        <v>209</v>
      </c>
      <c r="J58" s="15"/>
      <c r="K58" s="12"/>
      <c r="L58" s="36"/>
      <c r="M58" s="41">
        <v>24</v>
      </c>
      <c r="N58" s="15"/>
      <c r="O58" s="12"/>
      <c r="P58" s="36"/>
      <c r="Q58" s="41" t="s">
        <v>209</v>
      </c>
      <c r="R58" s="15"/>
    </row>
    <row r="59" spans="1:18" ht="15.75" thickBot="1" x14ac:dyDescent="0.3">
      <c r="A59" s="11"/>
      <c r="B59" s="17" t="s">
        <v>330</v>
      </c>
      <c r="C59" s="33"/>
      <c r="D59" s="51"/>
      <c r="E59" s="58">
        <v>3</v>
      </c>
      <c r="F59" s="35"/>
      <c r="G59" s="33"/>
      <c r="H59" s="51"/>
      <c r="I59" s="58" t="s">
        <v>209</v>
      </c>
      <c r="J59" s="35"/>
      <c r="K59" s="33"/>
      <c r="L59" s="51"/>
      <c r="M59" s="58" t="s">
        <v>336</v>
      </c>
      <c r="N59" s="35" t="s">
        <v>246</v>
      </c>
      <c r="O59" s="33"/>
      <c r="P59" s="51"/>
      <c r="Q59" s="58" t="s">
        <v>209</v>
      </c>
      <c r="R59" s="35"/>
    </row>
    <row r="60" spans="1:18" ht="16.5" thickTop="1" thickBot="1" x14ac:dyDescent="0.3">
      <c r="A60" s="11"/>
      <c r="B60" s="13" t="s">
        <v>316</v>
      </c>
      <c r="C60" s="12"/>
      <c r="D60" s="53" t="s">
        <v>203</v>
      </c>
      <c r="E60" s="55" t="s">
        <v>337</v>
      </c>
      <c r="F60" s="15" t="s">
        <v>246</v>
      </c>
      <c r="G60" s="12"/>
      <c r="H60" s="53" t="s">
        <v>203</v>
      </c>
      <c r="I60" s="55">
        <v>413</v>
      </c>
      <c r="J60" s="15"/>
      <c r="K60" s="12"/>
      <c r="L60" s="53" t="s">
        <v>203</v>
      </c>
      <c r="M60" s="55">
        <v>93</v>
      </c>
      <c r="N60" s="15"/>
      <c r="O60" s="12"/>
      <c r="P60" s="53" t="s">
        <v>203</v>
      </c>
      <c r="Q60" s="55">
        <v>403</v>
      </c>
      <c r="R60" s="15"/>
    </row>
  </sheetData>
  <mergeCells count="71">
    <mergeCell ref="A34:A60"/>
    <mergeCell ref="B34:R34"/>
    <mergeCell ref="B35:R35"/>
    <mergeCell ref="B36:R36"/>
    <mergeCell ref="B47:R47"/>
    <mergeCell ref="B48:R48"/>
    <mergeCell ref="B49:R49"/>
    <mergeCell ref="B50:R50"/>
    <mergeCell ref="B5:R5"/>
    <mergeCell ref="B6:R6"/>
    <mergeCell ref="B7:R7"/>
    <mergeCell ref="B18:R18"/>
    <mergeCell ref="B19:R19"/>
    <mergeCell ref="B20:R20"/>
    <mergeCell ref="D54:E54"/>
    <mergeCell ref="H54:I54"/>
    <mergeCell ref="L54:M54"/>
    <mergeCell ref="P54:Q54"/>
    <mergeCell ref="A1:A2"/>
    <mergeCell ref="B1:R1"/>
    <mergeCell ref="B2:R2"/>
    <mergeCell ref="B3:R3"/>
    <mergeCell ref="B4:R4"/>
    <mergeCell ref="A5:A31"/>
    <mergeCell ref="D52:I52"/>
    <mergeCell ref="L52:Q52"/>
    <mergeCell ref="D53:E53"/>
    <mergeCell ref="H53:I53"/>
    <mergeCell ref="L53:M53"/>
    <mergeCell ref="P53:Q53"/>
    <mergeCell ref="D40:E40"/>
    <mergeCell ref="H40:I40"/>
    <mergeCell ref="L40:M40"/>
    <mergeCell ref="P40:Q40"/>
    <mergeCell ref="D51:I51"/>
    <mergeCell ref="L51:Q51"/>
    <mergeCell ref="D38:I38"/>
    <mergeCell ref="L38:Q38"/>
    <mergeCell ref="D39:E39"/>
    <mergeCell ref="H39:I39"/>
    <mergeCell ref="L39:M39"/>
    <mergeCell ref="P39:Q39"/>
    <mergeCell ref="D25:E25"/>
    <mergeCell ref="H25:I25"/>
    <mergeCell ref="L25:M25"/>
    <mergeCell ref="P25:Q25"/>
    <mergeCell ref="D37:I37"/>
    <mergeCell ref="L37:Q37"/>
    <mergeCell ref="B32:R32"/>
    <mergeCell ref="B33:R33"/>
    <mergeCell ref="D23:I23"/>
    <mergeCell ref="L23:Q23"/>
    <mergeCell ref="D24:E24"/>
    <mergeCell ref="H24:I24"/>
    <mergeCell ref="L24:M24"/>
    <mergeCell ref="P24:Q24"/>
    <mergeCell ref="D11:E11"/>
    <mergeCell ref="H11:I11"/>
    <mergeCell ref="L11:M11"/>
    <mergeCell ref="P11:Q11"/>
    <mergeCell ref="D22:I22"/>
    <mergeCell ref="L22:Q22"/>
    <mergeCell ref="B21:R21"/>
    <mergeCell ref="D8:I8"/>
    <mergeCell ref="L8:Q8"/>
    <mergeCell ref="D9:I9"/>
    <mergeCell ref="L9:Q9"/>
    <mergeCell ref="D10:E10"/>
    <mergeCell ref="H10:I10"/>
    <mergeCell ref="L10:M10"/>
    <mergeCell ref="P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5.42578125" customWidth="1"/>
    <col min="4" max="4" width="36.5703125" customWidth="1"/>
    <col min="5" max="5" width="18.28515625" customWidth="1"/>
    <col min="6" max="6" width="36.5703125" customWidth="1"/>
    <col min="7" max="7" width="25.42578125" customWidth="1"/>
    <col min="8" max="8" width="19.7109375" customWidth="1"/>
    <col min="9" max="9" width="20.28515625" customWidth="1"/>
    <col min="10" max="11" width="25.42578125" customWidth="1"/>
    <col min="12" max="12" width="5.5703125" customWidth="1"/>
    <col min="13" max="13" width="17.42578125" customWidth="1"/>
    <col min="14" max="14" width="4.7109375" customWidth="1"/>
    <col min="15" max="15" width="25.42578125" customWidth="1"/>
    <col min="16" max="16" width="5.5703125" customWidth="1"/>
    <col min="17" max="17" width="15.42578125" customWidth="1"/>
    <col min="18" max="18" width="25.42578125" customWidth="1"/>
  </cols>
  <sheetData>
    <row r="1" spans="1:18" ht="15" customHeight="1" x14ac:dyDescent="0.25">
      <c r="A1" s="8" t="s">
        <v>510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339</v>
      </c>
      <c r="B3" s="59"/>
      <c r="C3" s="59"/>
      <c r="D3" s="59"/>
      <c r="E3" s="59"/>
      <c r="F3" s="59"/>
      <c r="G3" s="59"/>
      <c r="H3" s="59"/>
      <c r="I3" s="59"/>
      <c r="J3" s="59"/>
      <c r="K3" s="59"/>
      <c r="L3" s="59"/>
      <c r="M3" s="59"/>
      <c r="N3" s="59"/>
      <c r="O3" s="59"/>
      <c r="P3" s="59"/>
      <c r="Q3" s="59"/>
      <c r="R3" s="59"/>
    </row>
    <row r="4" spans="1:18" ht="15" customHeight="1" x14ac:dyDescent="0.25">
      <c r="A4" s="11" t="s">
        <v>511</v>
      </c>
      <c r="B4" s="59" t="s">
        <v>343</v>
      </c>
      <c r="C4" s="59"/>
      <c r="D4" s="59"/>
      <c r="E4" s="59"/>
      <c r="F4" s="59"/>
      <c r="G4" s="59"/>
      <c r="H4" s="59"/>
      <c r="I4" s="59"/>
      <c r="J4" s="59"/>
      <c r="K4" s="59"/>
      <c r="L4" s="59"/>
      <c r="M4" s="59"/>
      <c r="N4" s="59"/>
      <c r="O4" s="59"/>
      <c r="P4" s="59"/>
      <c r="Q4" s="59"/>
      <c r="R4" s="59"/>
    </row>
    <row r="5" spans="1:18" x14ac:dyDescent="0.25">
      <c r="A5" s="11"/>
      <c r="B5" s="59"/>
      <c r="C5" s="59"/>
      <c r="D5" s="59"/>
      <c r="E5" s="59"/>
      <c r="F5" s="59"/>
      <c r="G5" s="59"/>
      <c r="H5" s="59"/>
      <c r="I5" s="59"/>
      <c r="J5" s="59"/>
      <c r="K5" s="59"/>
      <c r="L5" s="59"/>
      <c r="M5" s="59"/>
      <c r="N5" s="59"/>
      <c r="O5" s="59"/>
      <c r="P5" s="59"/>
      <c r="Q5" s="59"/>
      <c r="R5" s="59"/>
    </row>
    <row r="6" spans="1:18" x14ac:dyDescent="0.25">
      <c r="A6" s="11"/>
      <c r="B6" s="59"/>
      <c r="C6" s="59"/>
      <c r="D6" s="59"/>
      <c r="E6" s="59"/>
      <c r="F6" s="59"/>
      <c r="G6" s="59"/>
      <c r="H6" s="59"/>
      <c r="I6" s="59"/>
      <c r="J6" s="59"/>
      <c r="K6" s="59"/>
      <c r="L6" s="59"/>
      <c r="M6" s="59"/>
      <c r="N6" s="59"/>
      <c r="O6" s="59"/>
      <c r="P6" s="59"/>
      <c r="Q6" s="59"/>
      <c r="R6" s="59"/>
    </row>
    <row r="7" spans="1:18" ht="15" customHeight="1" x14ac:dyDescent="0.25">
      <c r="A7" s="11"/>
      <c r="B7" s="12"/>
      <c r="C7" s="13"/>
      <c r="D7" s="28" t="s">
        <v>344</v>
      </c>
      <c r="E7" s="28"/>
      <c r="F7" s="28"/>
      <c r="G7" s="28"/>
      <c r="H7" s="28"/>
      <c r="I7" s="28"/>
      <c r="J7" s="16"/>
      <c r="K7" s="13"/>
      <c r="L7" s="28" t="s">
        <v>318</v>
      </c>
      <c r="M7" s="28"/>
      <c r="N7" s="28"/>
      <c r="O7" s="28"/>
      <c r="P7" s="28"/>
      <c r="Q7" s="28"/>
      <c r="R7" s="16"/>
    </row>
    <row r="8" spans="1:18" ht="15.75" thickBot="1" x14ac:dyDescent="0.3">
      <c r="A8" s="11"/>
      <c r="B8" s="12"/>
      <c r="C8" s="12"/>
      <c r="D8" s="67">
        <v>41545</v>
      </c>
      <c r="E8" s="67"/>
      <c r="F8" s="15"/>
      <c r="G8" s="12"/>
      <c r="H8" s="67">
        <v>41181</v>
      </c>
      <c r="I8" s="67"/>
      <c r="J8" s="15"/>
      <c r="K8" s="12"/>
      <c r="L8" s="67">
        <v>41545</v>
      </c>
      <c r="M8" s="67"/>
      <c r="N8" s="15"/>
      <c r="O8" s="12"/>
      <c r="P8" s="67">
        <v>41181</v>
      </c>
      <c r="Q8" s="67"/>
      <c r="R8" s="15"/>
    </row>
    <row r="9" spans="1:18" ht="15.75" thickTop="1" x14ac:dyDescent="0.25">
      <c r="A9" s="11"/>
      <c r="B9" s="12"/>
      <c r="C9" s="12"/>
      <c r="D9" s="57"/>
      <c r="E9" s="57"/>
      <c r="F9" s="15"/>
      <c r="G9" s="12"/>
      <c r="H9" s="57"/>
      <c r="I9" s="57"/>
      <c r="J9" s="15"/>
      <c r="K9" s="12"/>
      <c r="L9" s="57"/>
      <c r="M9" s="57"/>
      <c r="N9" s="15"/>
      <c r="O9" s="12"/>
      <c r="P9" s="57"/>
      <c r="Q9" s="57"/>
      <c r="R9" s="15"/>
    </row>
    <row r="10" spans="1:18" x14ac:dyDescent="0.25">
      <c r="A10" s="11"/>
      <c r="B10" s="33" t="s">
        <v>345</v>
      </c>
      <c r="C10" s="33"/>
      <c r="D10" s="39" t="s">
        <v>203</v>
      </c>
      <c r="E10" s="42" t="s">
        <v>209</v>
      </c>
      <c r="F10" s="35"/>
      <c r="G10" s="33"/>
      <c r="H10" s="39" t="s">
        <v>203</v>
      </c>
      <c r="I10" s="42">
        <v>13</v>
      </c>
      <c r="J10" s="35"/>
      <c r="K10" s="33"/>
      <c r="L10" s="39" t="s">
        <v>203</v>
      </c>
      <c r="M10" s="42">
        <v>18</v>
      </c>
      <c r="N10" s="35"/>
      <c r="O10" s="33"/>
      <c r="P10" s="39" t="s">
        <v>203</v>
      </c>
      <c r="Q10" s="42">
        <v>60</v>
      </c>
      <c r="R10" s="35"/>
    </row>
    <row r="11" spans="1:18" x14ac:dyDescent="0.25">
      <c r="A11" s="11"/>
      <c r="B11" s="12" t="s">
        <v>346</v>
      </c>
      <c r="C11" s="12"/>
      <c r="D11" s="36"/>
      <c r="E11" s="41">
        <v>382</v>
      </c>
      <c r="F11" s="15"/>
      <c r="G11" s="12"/>
      <c r="H11" s="36"/>
      <c r="I11" s="50">
        <v>1128</v>
      </c>
      <c r="J11" s="15"/>
      <c r="K11" s="12"/>
      <c r="L11" s="36"/>
      <c r="M11" s="41" t="s">
        <v>347</v>
      </c>
      <c r="N11" s="15" t="s">
        <v>246</v>
      </c>
      <c r="O11" s="12"/>
      <c r="P11" s="36"/>
      <c r="Q11" s="50">
        <v>3396</v>
      </c>
      <c r="R11" s="15"/>
    </row>
    <row r="12" spans="1:18" ht="15.75" thickBot="1" x14ac:dyDescent="0.3">
      <c r="A12" s="11"/>
      <c r="B12" s="33" t="s">
        <v>348</v>
      </c>
      <c r="C12" s="33"/>
      <c r="D12" s="51"/>
      <c r="E12" s="58" t="s">
        <v>209</v>
      </c>
      <c r="F12" s="35"/>
      <c r="G12" s="33"/>
      <c r="H12" s="51"/>
      <c r="I12" s="58" t="s">
        <v>209</v>
      </c>
      <c r="J12" s="35"/>
      <c r="K12" s="33"/>
      <c r="L12" s="51"/>
      <c r="M12" s="58">
        <v>108</v>
      </c>
      <c r="N12" s="35"/>
      <c r="O12" s="33"/>
      <c r="P12" s="51"/>
      <c r="Q12" s="58">
        <v>93</v>
      </c>
      <c r="R12" s="35"/>
    </row>
    <row r="13" spans="1:18" ht="16.5" thickTop="1" thickBot="1" x14ac:dyDescent="0.3">
      <c r="A13" s="11"/>
      <c r="B13" s="12" t="s">
        <v>151</v>
      </c>
      <c r="C13" s="12"/>
      <c r="D13" s="53" t="s">
        <v>203</v>
      </c>
      <c r="E13" s="55">
        <v>382</v>
      </c>
      <c r="F13" s="15"/>
      <c r="G13" s="12"/>
      <c r="H13" s="53" t="s">
        <v>203</v>
      </c>
      <c r="I13" s="54">
        <v>1141</v>
      </c>
      <c r="J13" s="15"/>
      <c r="K13" s="12"/>
      <c r="L13" s="53" t="s">
        <v>203</v>
      </c>
      <c r="M13" s="55" t="s">
        <v>349</v>
      </c>
      <c r="N13" s="15" t="s">
        <v>246</v>
      </c>
      <c r="O13" s="12"/>
      <c r="P13" s="53" t="s">
        <v>203</v>
      </c>
      <c r="Q13" s="54">
        <v>3549</v>
      </c>
      <c r="R13" s="15"/>
    </row>
    <row r="14" spans="1:18" ht="15.75" thickTop="1" x14ac:dyDescent="0.25">
      <c r="A14" s="11" t="s">
        <v>512</v>
      </c>
      <c r="B14" s="59" t="s">
        <v>351</v>
      </c>
      <c r="C14" s="59"/>
      <c r="D14" s="59"/>
      <c r="E14" s="59"/>
      <c r="F14" s="59"/>
      <c r="G14" s="59"/>
      <c r="H14" s="59"/>
      <c r="I14" s="59"/>
      <c r="J14" s="59"/>
      <c r="K14" s="59"/>
      <c r="L14" s="59"/>
      <c r="M14" s="59"/>
      <c r="N14" s="59"/>
      <c r="O14" s="59"/>
      <c r="P14" s="59"/>
      <c r="Q14" s="59"/>
      <c r="R14" s="59"/>
    </row>
    <row r="15" spans="1:18" x14ac:dyDescent="0.25">
      <c r="A15" s="11"/>
      <c r="B15" s="59"/>
      <c r="C15" s="59"/>
      <c r="D15" s="59"/>
      <c r="E15" s="59"/>
      <c r="F15" s="59"/>
      <c r="G15" s="59"/>
      <c r="H15" s="59"/>
      <c r="I15" s="59"/>
      <c r="J15" s="59"/>
      <c r="K15" s="59"/>
      <c r="L15" s="59"/>
      <c r="M15" s="59"/>
      <c r="N15" s="59"/>
      <c r="O15" s="59"/>
      <c r="P15" s="59"/>
      <c r="Q15" s="59"/>
      <c r="R15" s="59"/>
    </row>
    <row r="16" spans="1:18" x14ac:dyDescent="0.25">
      <c r="A16" s="11"/>
      <c r="B16" s="59"/>
      <c r="C16" s="59"/>
      <c r="D16" s="59"/>
      <c r="E16" s="59"/>
      <c r="F16" s="59"/>
      <c r="G16" s="59"/>
      <c r="H16" s="59"/>
      <c r="I16" s="59"/>
      <c r="J16" s="59"/>
      <c r="K16" s="59"/>
      <c r="L16" s="59"/>
      <c r="M16" s="59"/>
      <c r="N16" s="59"/>
      <c r="O16" s="59"/>
      <c r="P16" s="59"/>
      <c r="Q16" s="59"/>
      <c r="R16" s="59"/>
    </row>
    <row r="17" spans="1:18" ht="30" customHeight="1" thickBot="1" x14ac:dyDescent="0.3">
      <c r="A17" s="11"/>
      <c r="B17" s="12"/>
      <c r="C17" s="12"/>
      <c r="D17" s="30" t="s">
        <v>352</v>
      </c>
      <c r="E17" s="30"/>
      <c r="F17" s="15"/>
      <c r="G17" s="12"/>
      <c r="H17" s="30" t="s">
        <v>353</v>
      </c>
      <c r="I17" s="30"/>
      <c r="J17" s="15"/>
    </row>
    <row r="18" spans="1:18" ht="15.75" thickTop="1" x14ac:dyDescent="0.25">
      <c r="A18" s="11"/>
      <c r="B18" s="12"/>
      <c r="C18" s="12"/>
      <c r="D18" s="57"/>
      <c r="E18" s="57"/>
      <c r="F18" s="15"/>
      <c r="G18" s="12"/>
      <c r="H18" s="57"/>
      <c r="I18" s="57"/>
      <c r="J18" s="15"/>
    </row>
    <row r="19" spans="1:18" x14ac:dyDescent="0.25">
      <c r="A19" s="11"/>
      <c r="B19" s="33" t="s">
        <v>345</v>
      </c>
      <c r="C19" s="33"/>
      <c r="D19" s="39" t="s">
        <v>203</v>
      </c>
      <c r="E19" s="42" t="s">
        <v>209</v>
      </c>
      <c r="F19" s="35"/>
      <c r="G19" s="33"/>
      <c r="H19" s="39"/>
      <c r="I19" s="42">
        <v>0</v>
      </c>
      <c r="J19" s="35"/>
    </row>
    <row r="20" spans="1:18" x14ac:dyDescent="0.25">
      <c r="A20" s="11"/>
      <c r="B20" s="12" t="s">
        <v>346</v>
      </c>
      <c r="C20" s="12"/>
      <c r="D20" s="36"/>
      <c r="E20" s="50">
        <v>12432</v>
      </c>
      <c r="F20" s="15"/>
      <c r="G20" s="12"/>
      <c r="H20" s="36"/>
      <c r="I20" s="41">
        <v>1.4</v>
      </c>
      <c r="J20" s="15"/>
    </row>
    <row r="21" spans="1:18" ht="15.75" thickBot="1" x14ac:dyDescent="0.3">
      <c r="A21" s="11"/>
      <c r="B21" s="33" t="s">
        <v>348</v>
      </c>
      <c r="C21" s="33"/>
      <c r="D21" s="51"/>
      <c r="E21" s="58" t="s">
        <v>209</v>
      </c>
      <c r="F21" s="35"/>
      <c r="G21" s="33"/>
      <c r="H21" s="39"/>
      <c r="I21" s="42">
        <v>0</v>
      </c>
      <c r="J21" s="35"/>
    </row>
    <row r="22" spans="1:18" ht="16.5" thickTop="1" thickBot="1" x14ac:dyDescent="0.3">
      <c r="A22" s="11"/>
      <c r="B22" s="12" t="s">
        <v>151</v>
      </c>
      <c r="C22" s="12"/>
      <c r="D22" s="53" t="s">
        <v>203</v>
      </c>
      <c r="E22" s="54">
        <v>12432</v>
      </c>
      <c r="F22" s="15"/>
      <c r="G22" s="12"/>
      <c r="H22" s="36"/>
      <c r="I22" s="41"/>
      <c r="J22" s="15"/>
    </row>
    <row r="23" spans="1:18" ht="15.75" thickTop="1" x14ac:dyDescent="0.25">
      <c r="A23" s="11" t="s">
        <v>513</v>
      </c>
      <c r="B23" s="59" t="s">
        <v>362</v>
      </c>
      <c r="C23" s="59"/>
      <c r="D23" s="59"/>
      <c r="E23" s="59"/>
      <c r="F23" s="59"/>
      <c r="G23" s="59"/>
      <c r="H23" s="59"/>
      <c r="I23" s="59"/>
      <c r="J23" s="59"/>
      <c r="K23" s="59"/>
      <c r="L23" s="59"/>
      <c r="M23" s="59"/>
      <c r="N23" s="59"/>
      <c r="O23" s="59"/>
      <c r="P23" s="59"/>
      <c r="Q23" s="59"/>
      <c r="R23" s="59"/>
    </row>
    <row r="24" spans="1:18" x14ac:dyDescent="0.25">
      <c r="A24" s="11"/>
      <c r="B24" s="59"/>
      <c r="C24" s="59"/>
      <c r="D24" s="59"/>
      <c r="E24" s="59"/>
      <c r="F24" s="59"/>
      <c r="G24" s="59"/>
      <c r="H24" s="59"/>
      <c r="I24" s="59"/>
      <c r="J24" s="59"/>
      <c r="K24" s="59"/>
      <c r="L24" s="59"/>
      <c r="M24" s="59"/>
      <c r="N24" s="59"/>
      <c r="O24" s="59"/>
      <c r="P24" s="59"/>
      <c r="Q24" s="59"/>
      <c r="R24" s="59"/>
    </row>
    <row r="25" spans="1:18" ht="30" customHeight="1" thickBot="1" x14ac:dyDescent="0.3">
      <c r="A25" s="11"/>
      <c r="B25" s="12"/>
      <c r="C25" s="12"/>
      <c r="D25" s="30" t="s">
        <v>363</v>
      </c>
      <c r="E25" s="30"/>
      <c r="F25" s="15"/>
      <c r="G25" s="12"/>
      <c r="H25" s="30" t="s">
        <v>364</v>
      </c>
      <c r="I25" s="30"/>
      <c r="J25" s="15"/>
    </row>
    <row r="26" spans="1:18" ht="15.75" thickTop="1" x14ac:dyDescent="0.25">
      <c r="A26" s="11"/>
      <c r="B26" s="12" t="s">
        <v>365</v>
      </c>
      <c r="C26" s="12"/>
      <c r="D26" s="57"/>
      <c r="E26" s="57"/>
      <c r="F26" s="15"/>
      <c r="G26" s="12"/>
      <c r="H26" s="57"/>
      <c r="I26" s="57"/>
      <c r="J26" s="15"/>
    </row>
    <row r="27" spans="1:18" x14ac:dyDescent="0.25">
      <c r="A27" s="11"/>
      <c r="B27" s="34">
        <v>41275</v>
      </c>
      <c r="C27" s="33"/>
      <c r="D27" s="39"/>
      <c r="E27" s="40">
        <v>1316</v>
      </c>
      <c r="F27" s="35"/>
      <c r="G27" s="33"/>
      <c r="H27" s="39" t="s">
        <v>203</v>
      </c>
      <c r="I27" s="42">
        <v>12.53</v>
      </c>
      <c r="J27" s="35"/>
    </row>
    <row r="28" spans="1:18" x14ac:dyDescent="0.25">
      <c r="A28" s="11"/>
      <c r="B28" s="12" t="s">
        <v>366</v>
      </c>
      <c r="C28" s="12"/>
      <c r="D28" s="36"/>
      <c r="E28" s="41">
        <v>374</v>
      </c>
      <c r="F28" s="15"/>
      <c r="G28" s="12"/>
      <c r="H28" s="36"/>
      <c r="I28" s="41">
        <v>12.76</v>
      </c>
      <c r="J28" s="15"/>
    </row>
    <row r="29" spans="1:18" x14ac:dyDescent="0.25">
      <c r="A29" s="11"/>
      <c r="B29" s="33" t="s">
        <v>367</v>
      </c>
      <c r="C29" s="33"/>
      <c r="D29" s="39"/>
      <c r="E29" s="42" t="s">
        <v>368</v>
      </c>
      <c r="F29" s="35" t="s">
        <v>246</v>
      </c>
      <c r="G29" s="33"/>
      <c r="H29" s="39"/>
      <c r="I29" s="42">
        <v>9.82</v>
      </c>
      <c r="J29" s="35"/>
    </row>
    <row r="30" spans="1:18" ht="15.75" thickBot="1" x14ac:dyDescent="0.3">
      <c r="A30" s="11"/>
      <c r="B30" s="12" t="s">
        <v>369</v>
      </c>
      <c r="C30" s="12"/>
      <c r="D30" s="61"/>
      <c r="E30" s="62" t="s">
        <v>209</v>
      </c>
      <c r="F30" s="15"/>
      <c r="G30" s="12"/>
      <c r="H30" s="36"/>
      <c r="I30" s="41" t="s">
        <v>209</v>
      </c>
      <c r="J30" s="15"/>
    </row>
    <row r="31" spans="1:18" ht="16.5" thickTop="1" thickBot="1" x14ac:dyDescent="0.3">
      <c r="A31" s="11"/>
      <c r="B31" s="33" t="s">
        <v>370</v>
      </c>
      <c r="C31" s="33"/>
      <c r="D31" s="64"/>
      <c r="E31" s="66">
        <v>1190</v>
      </c>
      <c r="F31" s="35"/>
      <c r="G31" s="33"/>
      <c r="H31" s="39" t="s">
        <v>203</v>
      </c>
      <c r="I31" s="42">
        <v>13.74</v>
      </c>
      <c r="J31" s="35"/>
    </row>
    <row r="32" spans="1:18" ht="15.75" thickTop="1" x14ac:dyDescent="0.25">
      <c r="A32" s="11"/>
      <c r="B32" s="12"/>
      <c r="C32" s="12"/>
      <c r="D32" s="36"/>
      <c r="E32" s="41"/>
      <c r="F32" s="15"/>
      <c r="G32" s="12"/>
      <c r="H32" s="36"/>
      <c r="I32" s="41"/>
      <c r="J32" s="15"/>
    </row>
    <row r="33" spans="1:18" ht="15.75" thickBot="1" x14ac:dyDescent="0.3">
      <c r="A33" s="11"/>
      <c r="B33" s="33" t="s">
        <v>371</v>
      </c>
      <c r="C33" s="33"/>
      <c r="D33" s="64"/>
      <c r="E33" s="65">
        <v>570</v>
      </c>
      <c r="F33" s="35"/>
      <c r="G33" s="33"/>
      <c r="H33" s="39"/>
      <c r="I33" s="42"/>
      <c r="J33" s="35"/>
    </row>
    <row r="34" spans="1:18" ht="15.75" thickTop="1" x14ac:dyDescent="0.25">
      <c r="A34" s="11"/>
      <c r="B34" s="59" t="s">
        <v>372</v>
      </c>
      <c r="C34" s="59"/>
      <c r="D34" s="59"/>
      <c r="E34" s="59"/>
      <c r="F34" s="59"/>
      <c r="G34" s="59"/>
      <c r="H34" s="59"/>
      <c r="I34" s="59"/>
      <c r="J34" s="59"/>
      <c r="K34" s="59"/>
      <c r="L34" s="59"/>
      <c r="M34" s="59"/>
      <c r="N34" s="59"/>
      <c r="O34" s="59"/>
      <c r="P34" s="59"/>
      <c r="Q34" s="59"/>
      <c r="R34" s="59"/>
    </row>
    <row r="35" spans="1:18" ht="15" customHeight="1" x14ac:dyDescent="0.25">
      <c r="A35" s="11"/>
      <c r="B35" s="59" t="s">
        <v>373</v>
      </c>
      <c r="C35" s="59"/>
      <c r="D35" s="59"/>
      <c r="E35" s="59"/>
      <c r="F35" s="59"/>
      <c r="G35" s="59"/>
      <c r="H35" s="59"/>
      <c r="I35" s="59"/>
      <c r="J35" s="59"/>
      <c r="K35" s="59"/>
      <c r="L35" s="59"/>
      <c r="M35" s="59"/>
      <c r="N35" s="59"/>
      <c r="O35" s="59"/>
      <c r="P35" s="59"/>
      <c r="Q35" s="59"/>
      <c r="R35" s="59"/>
    </row>
    <row r="36" spans="1:18" ht="30" customHeight="1" x14ac:dyDescent="0.25">
      <c r="A36" s="11" t="s">
        <v>514</v>
      </c>
      <c r="B36" s="59" t="s">
        <v>374</v>
      </c>
      <c r="C36" s="59"/>
      <c r="D36" s="59"/>
      <c r="E36" s="59"/>
      <c r="F36" s="59"/>
      <c r="G36" s="59"/>
      <c r="H36" s="59"/>
      <c r="I36" s="59"/>
      <c r="J36" s="59"/>
      <c r="K36" s="59"/>
      <c r="L36" s="59"/>
      <c r="M36" s="59"/>
      <c r="N36" s="59"/>
      <c r="O36" s="59"/>
      <c r="P36" s="59"/>
      <c r="Q36" s="59"/>
      <c r="R36" s="59"/>
    </row>
    <row r="37" spans="1:18" x14ac:dyDescent="0.25">
      <c r="A37" s="11"/>
      <c r="B37" s="59"/>
      <c r="C37" s="59"/>
      <c r="D37" s="59"/>
      <c r="E37" s="59"/>
      <c r="F37" s="59"/>
      <c r="G37" s="59"/>
      <c r="H37" s="59"/>
      <c r="I37" s="59"/>
      <c r="J37" s="59"/>
      <c r="K37" s="59"/>
      <c r="L37" s="59"/>
      <c r="M37" s="59"/>
      <c r="N37" s="59"/>
      <c r="O37" s="59"/>
      <c r="P37" s="59"/>
      <c r="Q37" s="59"/>
      <c r="R37" s="59"/>
    </row>
    <row r="38" spans="1:18" x14ac:dyDescent="0.25">
      <c r="A38" s="11"/>
      <c r="B38" s="59"/>
      <c r="C38" s="59"/>
      <c r="D38" s="59"/>
      <c r="E38" s="59"/>
      <c r="F38" s="59"/>
      <c r="G38" s="59"/>
      <c r="H38" s="59"/>
      <c r="I38" s="59"/>
      <c r="J38" s="59"/>
      <c r="K38" s="59"/>
      <c r="L38" s="59"/>
      <c r="M38" s="59"/>
      <c r="N38" s="59"/>
      <c r="O38" s="59"/>
      <c r="P38" s="59"/>
      <c r="Q38" s="59"/>
      <c r="R38" s="59"/>
    </row>
    <row r="39" spans="1:18" ht="15.75" thickBot="1" x14ac:dyDescent="0.3">
      <c r="A39" s="11"/>
      <c r="B39" s="14" t="s">
        <v>375</v>
      </c>
      <c r="C39" s="12"/>
      <c r="D39" s="14" t="s">
        <v>376</v>
      </c>
      <c r="E39" s="12"/>
      <c r="F39" s="14" t="s">
        <v>377</v>
      </c>
      <c r="G39" s="12"/>
      <c r="H39" s="14" t="s">
        <v>378</v>
      </c>
    </row>
    <row r="40" spans="1:18" ht="15.75" thickTop="1" x14ac:dyDescent="0.25">
      <c r="A40" s="11"/>
      <c r="B40" s="34">
        <v>41640</v>
      </c>
      <c r="C40" s="33"/>
      <c r="D40" s="33" t="s">
        <v>379</v>
      </c>
      <c r="E40" s="33"/>
      <c r="F40" s="33" t="s">
        <v>380</v>
      </c>
      <c r="G40" s="33"/>
      <c r="H40" s="33" t="s">
        <v>380</v>
      </c>
    </row>
    <row r="41" spans="1:18" x14ac:dyDescent="0.25">
      <c r="A41" s="11"/>
      <c r="B41" s="38">
        <v>42005</v>
      </c>
      <c r="C41" s="12"/>
      <c r="D41" s="12" t="s">
        <v>379</v>
      </c>
      <c r="E41" s="12"/>
      <c r="F41" s="12" t="s">
        <v>381</v>
      </c>
      <c r="G41" s="12"/>
      <c r="H41" s="12" t="s">
        <v>381</v>
      </c>
    </row>
    <row r="42" spans="1:18" x14ac:dyDescent="0.25">
      <c r="A42" s="11"/>
      <c r="B42" s="34">
        <v>42370</v>
      </c>
      <c r="C42" s="33"/>
      <c r="D42" s="33">
        <v>111</v>
      </c>
      <c r="E42" s="33"/>
      <c r="F42" s="33" t="s">
        <v>382</v>
      </c>
      <c r="G42" s="33"/>
      <c r="H42" s="33" t="s">
        <v>383</v>
      </c>
    </row>
    <row r="43" spans="1:18" ht="15" customHeight="1" x14ac:dyDescent="0.25">
      <c r="A43" s="11" t="s">
        <v>515</v>
      </c>
      <c r="B43" s="59" t="s">
        <v>386</v>
      </c>
      <c r="C43" s="59"/>
      <c r="D43" s="59"/>
      <c r="E43" s="59"/>
      <c r="F43" s="59"/>
      <c r="G43" s="59"/>
      <c r="H43" s="59"/>
      <c r="I43" s="59"/>
      <c r="J43" s="59"/>
      <c r="K43" s="59"/>
      <c r="L43" s="59"/>
      <c r="M43" s="59"/>
      <c r="N43" s="59"/>
      <c r="O43" s="59"/>
      <c r="P43" s="59"/>
      <c r="Q43" s="59"/>
      <c r="R43" s="59"/>
    </row>
    <row r="44" spans="1:18" x14ac:dyDescent="0.25">
      <c r="A44" s="11"/>
      <c r="B44" s="59"/>
      <c r="C44" s="59"/>
      <c r="D44" s="59"/>
      <c r="E44" s="59"/>
      <c r="F44" s="59"/>
      <c r="G44" s="59"/>
      <c r="H44" s="59"/>
      <c r="I44" s="59"/>
      <c r="J44" s="59"/>
      <c r="K44" s="59"/>
      <c r="L44" s="59"/>
      <c r="M44" s="59"/>
      <c r="N44" s="59"/>
      <c r="O44" s="59"/>
      <c r="P44" s="59"/>
      <c r="Q44" s="59"/>
      <c r="R44" s="59"/>
    </row>
    <row r="45" spans="1:18" ht="15.75" thickBot="1" x14ac:dyDescent="0.3">
      <c r="A45" s="11"/>
      <c r="B45" s="12"/>
      <c r="C45" s="12"/>
      <c r="D45" s="30" t="s">
        <v>387</v>
      </c>
      <c r="E45" s="30"/>
      <c r="F45" s="15"/>
      <c r="G45" s="12"/>
      <c r="H45" s="30" t="s">
        <v>388</v>
      </c>
      <c r="I45" s="30"/>
      <c r="J45" s="15"/>
    </row>
    <row r="46" spans="1:18" ht="15.75" thickTop="1" x14ac:dyDescent="0.25">
      <c r="A46" s="11"/>
      <c r="B46" s="12" t="s">
        <v>365</v>
      </c>
      <c r="C46" s="12"/>
      <c r="D46" s="57"/>
      <c r="E46" s="57"/>
      <c r="F46" s="15"/>
      <c r="G46" s="12"/>
      <c r="H46" s="57"/>
      <c r="I46" s="57"/>
      <c r="J46" s="15"/>
    </row>
    <row r="47" spans="1:18" x14ac:dyDescent="0.25">
      <c r="A47" s="11"/>
      <c r="B47" s="38">
        <v>41275</v>
      </c>
      <c r="C47" s="12"/>
      <c r="D47" s="36"/>
      <c r="E47" s="41">
        <v>97</v>
      </c>
      <c r="F47" s="15"/>
      <c r="G47" s="12"/>
      <c r="H47" s="29"/>
      <c r="I47" s="29"/>
      <c r="J47" s="15"/>
    </row>
    <row r="48" spans="1:18" x14ac:dyDescent="0.25">
      <c r="A48" s="11"/>
      <c r="B48" s="33" t="s">
        <v>366</v>
      </c>
      <c r="C48" s="33"/>
      <c r="D48" s="39"/>
      <c r="E48" s="42">
        <v>10</v>
      </c>
      <c r="F48" s="35"/>
      <c r="G48" s="33"/>
      <c r="H48" s="39" t="s">
        <v>203</v>
      </c>
      <c r="I48" s="42">
        <v>10.75</v>
      </c>
      <c r="J48" s="35"/>
    </row>
    <row r="49" spans="1:10" ht="15.75" thickBot="1" x14ac:dyDescent="0.3">
      <c r="A49" s="11"/>
      <c r="B49" s="12" t="s">
        <v>389</v>
      </c>
      <c r="C49" s="12"/>
      <c r="D49" s="61"/>
      <c r="E49" s="62" t="s">
        <v>209</v>
      </c>
      <c r="F49" s="15"/>
      <c r="G49" s="12"/>
      <c r="H49" s="36"/>
      <c r="I49" s="41"/>
      <c r="J49" s="15"/>
    </row>
    <row r="50" spans="1:10" ht="16.5" thickTop="1" thickBot="1" x14ac:dyDescent="0.3">
      <c r="A50" s="11"/>
      <c r="B50" s="33" t="s">
        <v>370</v>
      </c>
      <c r="C50" s="33"/>
      <c r="D50" s="64"/>
      <c r="E50" s="65">
        <v>107</v>
      </c>
      <c r="F50" s="35"/>
      <c r="G50" s="33"/>
      <c r="H50" s="39"/>
      <c r="I50" s="42"/>
      <c r="J50" s="35"/>
    </row>
  </sheetData>
  <mergeCells count="47">
    <mergeCell ref="A43:A50"/>
    <mergeCell ref="B43:R43"/>
    <mergeCell ref="B44:R44"/>
    <mergeCell ref="A23:A35"/>
    <mergeCell ref="B23:R23"/>
    <mergeCell ref="B24:R24"/>
    <mergeCell ref="B34:R34"/>
    <mergeCell ref="B35:R35"/>
    <mergeCell ref="A36:A42"/>
    <mergeCell ref="B36:R36"/>
    <mergeCell ref="B37:R37"/>
    <mergeCell ref="B38:R38"/>
    <mergeCell ref="B4:R4"/>
    <mergeCell ref="B5:R5"/>
    <mergeCell ref="B6:R6"/>
    <mergeCell ref="A14:A22"/>
    <mergeCell ref="B14:R14"/>
    <mergeCell ref="B15:R15"/>
    <mergeCell ref="B16:R16"/>
    <mergeCell ref="D45:E45"/>
    <mergeCell ref="H45:I45"/>
    <mergeCell ref="D46:E46"/>
    <mergeCell ref="H46:I46"/>
    <mergeCell ref="H47:I47"/>
    <mergeCell ref="A1:A2"/>
    <mergeCell ref="B1:R1"/>
    <mergeCell ref="B2:R2"/>
    <mergeCell ref="B3:R3"/>
    <mergeCell ref="A4:A13"/>
    <mergeCell ref="D18:E18"/>
    <mergeCell ref="H18:I18"/>
    <mergeCell ref="D25:E25"/>
    <mergeCell ref="H25:I25"/>
    <mergeCell ref="D26:E26"/>
    <mergeCell ref="H26:I26"/>
    <mergeCell ref="D9:E9"/>
    <mergeCell ref="H9:I9"/>
    <mergeCell ref="L9:M9"/>
    <mergeCell ref="P9:Q9"/>
    <mergeCell ref="D17:E17"/>
    <mergeCell ref="H17:I17"/>
    <mergeCell ref="D7:I7"/>
    <mergeCell ref="L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5" customWidth="1"/>
    <col min="13" max="13" width="21.28515625" customWidth="1"/>
    <col min="14" max="14" width="1.7109375" bestFit="1" customWidth="1"/>
    <col min="16" max="16" width="3.7109375" customWidth="1"/>
    <col min="17" max="17" width="15.85546875" customWidth="1"/>
    <col min="18" max="18" width="1.7109375" bestFit="1" customWidth="1"/>
    <col min="20" max="20" width="2" customWidth="1"/>
    <col min="21" max="21" width="7.85546875" customWidth="1"/>
    <col min="24" max="24" width="2" bestFit="1" customWidth="1"/>
  </cols>
  <sheetData>
    <row r="1" spans="1:26" ht="15" customHeight="1" x14ac:dyDescent="0.25">
      <c r="A1" s="8" t="s">
        <v>516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391</v>
      </c>
      <c r="B3" s="59"/>
      <c r="C3" s="59"/>
      <c r="D3" s="59"/>
      <c r="E3" s="59"/>
      <c r="F3" s="59"/>
      <c r="G3" s="59"/>
      <c r="H3" s="59"/>
      <c r="I3" s="59"/>
      <c r="J3" s="59"/>
      <c r="K3" s="59"/>
      <c r="L3" s="59"/>
      <c r="M3" s="59"/>
      <c r="N3" s="59"/>
      <c r="O3" s="59"/>
      <c r="P3" s="59"/>
      <c r="Q3" s="59"/>
      <c r="R3" s="59"/>
      <c r="S3" s="59"/>
      <c r="T3" s="59"/>
      <c r="U3" s="59"/>
      <c r="V3" s="59"/>
      <c r="W3" s="59"/>
      <c r="X3" s="59"/>
      <c r="Y3" s="59"/>
      <c r="Z3" s="59"/>
    </row>
    <row r="4" spans="1:26" ht="15" customHeight="1" x14ac:dyDescent="0.25">
      <c r="A4" s="11" t="s">
        <v>517</v>
      </c>
      <c r="B4" s="59" t="s">
        <v>395</v>
      </c>
      <c r="C4" s="59"/>
      <c r="D4" s="59"/>
      <c r="E4" s="59"/>
      <c r="F4" s="59"/>
      <c r="G4" s="59"/>
      <c r="H4" s="59"/>
      <c r="I4" s="59"/>
      <c r="J4" s="59"/>
      <c r="K4" s="59"/>
      <c r="L4" s="59"/>
      <c r="M4" s="59"/>
      <c r="N4" s="59"/>
      <c r="O4" s="59"/>
      <c r="P4" s="59"/>
      <c r="Q4" s="59"/>
      <c r="R4" s="59"/>
      <c r="S4" s="59"/>
      <c r="T4" s="59"/>
      <c r="U4" s="59"/>
      <c r="V4" s="59"/>
      <c r="W4" s="59"/>
      <c r="X4" s="59"/>
      <c r="Y4" s="59"/>
      <c r="Z4" s="59"/>
    </row>
    <row r="5" spans="1:26" x14ac:dyDescent="0.25">
      <c r="A5" s="11"/>
      <c r="B5" s="59"/>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1"/>
      <c r="B6" s="59"/>
      <c r="C6" s="59"/>
      <c r="D6" s="59"/>
      <c r="E6" s="59"/>
      <c r="F6" s="59"/>
      <c r="G6" s="59"/>
      <c r="H6" s="59"/>
      <c r="I6" s="59"/>
      <c r="J6" s="59"/>
      <c r="K6" s="59"/>
      <c r="L6" s="59"/>
      <c r="M6" s="59"/>
      <c r="N6" s="59"/>
      <c r="O6" s="59"/>
      <c r="P6" s="59"/>
      <c r="Q6" s="59"/>
      <c r="R6" s="59"/>
      <c r="S6" s="59"/>
      <c r="T6" s="59"/>
      <c r="U6" s="59"/>
      <c r="V6" s="59"/>
      <c r="W6" s="59"/>
      <c r="X6" s="59"/>
      <c r="Y6" s="59"/>
      <c r="Z6" s="59"/>
    </row>
    <row r="7" spans="1:26" ht="15.75" thickBot="1" x14ac:dyDescent="0.3">
      <c r="A7" s="11"/>
      <c r="B7" s="12"/>
      <c r="C7" s="12"/>
      <c r="D7" s="30" t="s">
        <v>396</v>
      </c>
      <c r="E7" s="30"/>
      <c r="F7" s="15"/>
      <c r="G7" s="12"/>
      <c r="H7" s="30" t="s">
        <v>397</v>
      </c>
      <c r="I7" s="30"/>
      <c r="J7" s="15"/>
      <c r="K7" s="12"/>
      <c r="L7" s="30" t="s">
        <v>398</v>
      </c>
      <c r="M7" s="30"/>
      <c r="N7" s="15"/>
      <c r="O7" s="12"/>
      <c r="P7" s="30" t="s">
        <v>399</v>
      </c>
      <c r="Q7" s="30"/>
      <c r="R7" s="15"/>
      <c r="S7" s="12"/>
      <c r="T7" s="30" t="s">
        <v>400</v>
      </c>
      <c r="U7" s="30"/>
      <c r="V7" s="15"/>
      <c r="W7" s="12"/>
      <c r="X7" s="30" t="s">
        <v>151</v>
      </c>
      <c r="Y7" s="30"/>
      <c r="Z7" s="15"/>
    </row>
    <row r="8" spans="1:26" ht="30.75" thickTop="1" x14ac:dyDescent="0.25">
      <c r="A8" s="11"/>
      <c r="B8" s="68" t="s">
        <v>401</v>
      </c>
      <c r="C8" s="12"/>
      <c r="D8" s="57"/>
      <c r="E8" s="57"/>
      <c r="F8" s="15"/>
      <c r="G8" s="12"/>
      <c r="H8" s="57"/>
      <c r="I8" s="57"/>
      <c r="J8" s="15"/>
      <c r="K8" s="12"/>
      <c r="L8" s="57"/>
      <c r="M8" s="57"/>
      <c r="N8" s="15"/>
      <c r="O8" s="12"/>
      <c r="P8" s="57"/>
      <c r="Q8" s="57"/>
      <c r="R8" s="15"/>
      <c r="S8" s="12"/>
      <c r="T8" s="57"/>
      <c r="U8" s="57"/>
      <c r="V8" s="15"/>
      <c r="W8" s="12"/>
      <c r="X8" s="57"/>
      <c r="Y8" s="57"/>
      <c r="Z8" s="15"/>
    </row>
    <row r="9" spans="1:26" x14ac:dyDescent="0.25">
      <c r="A9" s="11"/>
      <c r="B9" s="33" t="s">
        <v>402</v>
      </c>
      <c r="C9" s="33"/>
      <c r="D9" s="39" t="s">
        <v>203</v>
      </c>
      <c r="E9" s="40">
        <v>115143</v>
      </c>
      <c r="F9" s="35"/>
      <c r="G9" s="33"/>
      <c r="H9" s="39" t="s">
        <v>203</v>
      </c>
      <c r="I9" s="40">
        <v>140790</v>
      </c>
      <c r="J9" s="35"/>
      <c r="K9" s="33"/>
      <c r="L9" s="39" t="s">
        <v>203</v>
      </c>
      <c r="M9" s="40">
        <v>56796</v>
      </c>
      <c r="N9" s="35"/>
      <c r="O9" s="33"/>
      <c r="P9" s="39" t="s">
        <v>203</v>
      </c>
      <c r="Q9" s="40">
        <v>176885</v>
      </c>
      <c r="R9" s="35"/>
      <c r="S9" s="33"/>
      <c r="T9" s="39" t="s">
        <v>203</v>
      </c>
      <c r="U9" s="40">
        <v>111910</v>
      </c>
      <c r="V9" s="35"/>
      <c r="W9" s="33"/>
      <c r="X9" s="39" t="s">
        <v>203</v>
      </c>
      <c r="Y9" s="40">
        <v>601524</v>
      </c>
      <c r="Z9" s="35"/>
    </row>
    <row r="10" spans="1:26" ht="15.75" thickBot="1" x14ac:dyDescent="0.3">
      <c r="A10" s="11"/>
      <c r="B10" s="12" t="s">
        <v>403</v>
      </c>
      <c r="C10" s="12"/>
      <c r="D10" s="61"/>
      <c r="E10" s="62">
        <v>25</v>
      </c>
      <c r="F10" s="15"/>
      <c r="G10" s="12"/>
      <c r="H10" s="61"/>
      <c r="I10" s="62" t="s">
        <v>209</v>
      </c>
      <c r="J10" s="15"/>
      <c r="K10" s="12"/>
      <c r="L10" s="61"/>
      <c r="M10" s="62">
        <v>51</v>
      </c>
      <c r="N10" s="15"/>
      <c r="O10" s="12"/>
      <c r="P10" s="61"/>
      <c r="Q10" s="63">
        <v>1290</v>
      </c>
      <c r="R10" s="15"/>
      <c r="S10" s="12"/>
      <c r="T10" s="61"/>
      <c r="U10" s="62" t="s">
        <v>209</v>
      </c>
      <c r="V10" s="15"/>
      <c r="W10" s="12"/>
      <c r="X10" s="61" t="s">
        <v>203</v>
      </c>
      <c r="Y10" s="63">
        <v>1366</v>
      </c>
      <c r="Z10" s="15"/>
    </row>
    <row r="11" spans="1:26" ht="15.75" thickTop="1" x14ac:dyDescent="0.25">
      <c r="A11" s="11"/>
      <c r="B11" s="33" t="s">
        <v>404</v>
      </c>
      <c r="C11" s="33"/>
      <c r="D11" s="39" t="s">
        <v>203</v>
      </c>
      <c r="E11" s="40">
        <v>115168</v>
      </c>
      <c r="F11" s="35"/>
      <c r="G11" s="33"/>
      <c r="H11" s="39" t="s">
        <v>203</v>
      </c>
      <c r="I11" s="40">
        <v>140790</v>
      </c>
      <c r="J11" s="35"/>
      <c r="K11" s="33"/>
      <c r="L11" s="39" t="s">
        <v>203</v>
      </c>
      <c r="M11" s="40">
        <v>56847</v>
      </c>
      <c r="N11" s="35"/>
      <c r="O11" s="33"/>
      <c r="P11" s="39" t="s">
        <v>203</v>
      </c>
      <c r="Q11" s="40">
        <v>178175</v>
      </c>
      <c r="R11" s="35"/>
      <c r="S11" s="33"/>
      <c r="T11" s="39" t="s">
        <v>203</v>
      </c>
      <c r="U11" s="40">
        <v>111910</v>
      </c>
      <c r="V11" s="35"/>
      <c r="W11" s="33"/>
      <c r="X11" s="39" t="s">
        <v>203</v>
      </c>
      <c r="Y11" s="40">
        <v>602890</v>
      </c>
      <c r="Z11" s="35"/>
    </row>
    <row r="12" spans="1:26" x14ac:dyDescent="0.25">
      <c r="A12" s="11"/>
      <c r="B12" s="12"/>
      <c r="C12" s="12"/>
      <c r="D12" s="36"/>
      <c r="E12" s="41"/>
      <c r="F12" s="15"/>
      <c r="G12" s="12"/>
      <c r="H12" s="36"/>
      <c r="I12" s="41"/>
      <c r="J12" s="15"/>
      <c r="K12" s="12"/>
      <c r="L12" s="36"/>
      <c r="M12" s="41"/>
      <c r="N12" s="15"/>
      <c r="O12" s="12"/>
      <c r="P12" s="36"/>
      <c r="Q12" s="41"/>
      <c r="R12" s="15"/>
      <c r="S12" s="12"/>
      <c r="T12" s="36"/>
      <c r="U12" s="41"/>
      <c r="V12" s="15"/>
      <c r="W12" s="12"/>
      <c r="X12" s="36"/>
      <c r="Y12" s="41"/>
      <c r="Z12" s="15"/>
    </row>
    <row r="13" spans="1:26" x14ac:dyDescent="0.25">
      <c r="A13" s="11"/>
      <c r="B13" s="33" t="s">
        <v>405</v>
      </c>
      <c r="C13" s="33"/>
      <c r="D13" s="39" t="s">
        <v>203</v>
      </c>
      <c r="E13" s="40">
        <v>15735</v>
      </c>
      <c r="F13" s="35"/>
      <c r="G13" s="33"/>
      <c r="H13" s="39" t="s">
        <v>203</v>
      </c>
      <c r="I13" s="40">
        <v>32405</v>
      </c>
      <c r="J13" s="35"/>
      <c r="K13" s="33"/>
      <c r="L13" s="39" t="s">
        <v>203</v>
      </c>
      <c r="M13" s="40">
        <v>20163</v>
      </c>
      <c r="N13" s="35"/>
      <c r="O13" s="33"/>
      <c r="P13" s="39" t="s">
        <v>203</v>
      </c>
      <c r="Q13" s="40">
        <v>54093</v>
      </c>
      <c r="R13" s="35"/>
      <c r="S13" s="33"/>
      <c r="T13" s="39" t="s">
        <v>203</v>
      </c>
      <c r="U13" s="40">
        <v>20824</v>
      </c>
      <c r="V13" s="35"/>
      <c r="W13" s="33"/>
      <c r="X13" s="39" t="s">
        <v>203</v>
      </c>
      <c r="Y13" s="40">
        <v>143220</v>
      </c>
      <c r="Z13" s="35"/>
    </row>
    <row r="14" spans="1:26" x14ac:dyDescent="0.25">
      <c r="A14" s="11"/>
      <c r="B14" s="12"/>
      <c r="C14" s="12"/>
      <c r="D14" s="36"/>
      <c r="E14" s="41"/>
      <c r="F14" s="15"/>
      <c r="G14" s="12"/>
      <c r="H14" s="36"/>
      <c r="I14" s="41"/>
      <c r="J14" s="15"/>
      <c r="K14" s="12"/>
      <c r="L14" s="36"/>
      <c r="M14" s="41"/>
      <c r="N14" s="15"/>
      <c r="O14" s="12"/>
      <c r="P14" s="36"/>
      <c r="Q14" s="41"/>
      <c r="R14" s="15"/>
      <c r="S14" s="12"/>
      <c r="T14" s="36"/>
      <c r="U14" s="41"/>
      <c r="V14" s="15"/>
      <c r="W14" s="12"/>
      <c r="X14" s="36"/>
      <c r="Y14" s="41"/>
      <c r="Z14" s="15"/>
    </row>
    <row r="15" spans="1:26" ht="30" x14ac:dyDescent="0.25">
      <c r="A15" s="11"/>
      <c r="B15" s="69" t="s">
        <v>406</v>
      </c>
      <c r="C15" s="33"/>
      <c r="D15" s="39"/>
      <c r="E15" s="42"/>
      <c r="F15" s="35"/>
      <c r="G15" s="33"/>
      <c r="H15" s="39"/>
      <c r="I15" s="42"/>
      <c r="J15" s="35"/>
      <c r="K15" s="33"/>
      <c r="L15" s="39"/>
      <c r="M15" s="42"/>
      <c r="N15" s="35"/>
      <c r="O15" s="33"/>
      <c r="P15" s="39"/>
      <c r="Q15" s="42"/>
      <c r="R15" s="35"/>
      <c r="S15" s="33"/>
      <c r="T15" s="39"/>
      <c r="U15" s="42"/>
      <c r="V15" s="35"/>
      <c r="W15" s="33"/>
      <c r="X15" s="39"/>
      <c r="Y15" s="42"/>
      <c r="Z15" s="35"/>
    </row>
    <row r="16" spans="1:26" x14ac:dyDescent="0.25">
      <c r="A16" s="11"/>
      <c r="B16" s="12" t="s">
        <v>402</v>
      </c>
      <c r="C16" s="12"/>
      <c r="D16" s="36" t="s">
        <v>203</v>
      </c>
      <c r="E16" s="50">
        <v>123289</v>
      </c>
      <c r="F16" s="15"/>
      <c r="G16" s="12"/>
      <c r="H16" s="36" t="s">
        <v>203</v>
      </c>
      <c r="I16" s="50">
        <v>124108</v>
      </c>
      <c r="J16" s="15"/>
      <c r="K16" s="12"/>
      <c r="L16" s="36" t="s">
        <v>203</v>
      </c>
      <c r="M16" s="50">
        <v>50205</v>
      </c>
      <c r="N16" s="15"/>
      <c r="O16" s="12"/>
      <c r="P16" s="36" t="s">
        <v>203</v>
      </c>
      <c r="Q16" s="50">
        <v>161979</v>
      </c>
      <c r="R16" s="15"/>
      <c r="S16" s="12"/>
      <c r="T16" s="36" t="s">
        <v>203</v>
      </c>
      <c r="U16" s="50">
        <v>111431</v>
      </c>
      <c r="V16" s="15"/>
      <c r="W16" s="12"/>
      <c r="X16" s="36" t="s">
        <v>203</v>
      </c>
      <c r="Y16" s="50">
        <v>571012</v>
      </c>
      <c r="Z16" s="15"/>
    </row>
    <row r="17" spans="1:26" ht="15.75" thickBot="1" x14ac:dyDescent="0.3">
      <c r="A17" s="11"/>
      <c r="B17" s="33" t="s">
        <v>403</v>
      </c>
      <c r="C17" s="33"/>
      <c r="D17" s="51"/>
      <c r="E17" s="58">
        <v>36</v>
      </c>
      <c r="F17" s="35"/>
      <c r="G17" s="33"/>
      <c r="H17" s="51"/>
      <c r="I17" s="58" t="s">
        <v>209</v>
      </c>
      <c r="J17" s="35"/>
      <c r="K17" s="33"/>
      <c r="L17" s="51"/>
      <c r="M17" s="58" t="s">
        <v>209</v>
      </c>
      <c r="N17" s="35"/>
      <c r="O17" s="33"/>
      <c r="P17" s="51"/>
      <c r="Q17" s="52">
        <v>1733</v>
      </c>
      <c r="R17" s="35"/>
      <c r="S17" s="33"/>
      <c r="T17" s="51"/>
      <c r="U17" s="58" t="s">
        <v>209</v>
      </c>
      <c r="V17" s="35"/>
      <c r="W17" s="33"/>
      <c r="X17" s="51" t="s">
        <v>203</v>
      </c>
      <c r="Y17" s="52">
        <v>1769</v>
      </c>
      <c r="Z17" s="35"/>
    </row>
    <row r="18" spans="1:26" ht="15.75" thickTop="1" x14ac:dyDescent="0.25">
      <c r="A18" s="11"/>
      <c r="B18" s="12" t="s">
        <v>404</v>
      </c>
      <c r="C18" s="12"/>
      <c r="D18" s="36" t="s">
        <v>203</v>
      </c>
      <c r="E18" s="50">
        <v>123325</v>
      </c>
      <c r="F18" s="15"/>
      <c r="G18" s="12"/>
      <c r="H18" s="36" t="s">
        <v>203</v>
      </c>
      <c r="I18" s="50">
        <v>124108</v>
      </c>
      <c r="J18" s="15"/>
      <c r="K18" s="12"/>
      <c r="L18" s="36" t="s">
        <v>203</v>
      </c>
      <c r="M18" s="50">
        <v>50205</v>
      </c>
      <c r="N18" s="15"/>
      <c r="O18" s="12"/>
      <c r="P18" s="36" t="s">
        <v>203</v>
      </c>
      <c r="Q18" s="50">
        <v>163712</v>
      </c>
      <c r="R18" s="15"/>
      <c r="S18" s="12"/>
      <c r="T18" s="36" t="s">
        <v>203</v>
      </c>
      <c r="U18" s="50">
        <v>111431</v>
      </c>
      <c r="V18" s="15"/>
      <c r="W18" s="12"/>
      <c r="X18" s="36" t="s">
        <v>203</v>
      </c>
      <c r="Y18" s="50">
        <v>572781</v>
      </c>
      <c r="Z18" s="15"/>
    </row>
    <row r="19" spans="1:26" x14ac:dyDescent="0.25">
      <c r="A19" s="11"/>
      <c r="B19" s="33"/>
      <c r="C19" s="33"/>
      <c r="D19" s="39"/>
      <c r="E19" s="42"/>
      <c r="F19" s="35"/>
      <c r="G19" s="33"/>
      <c r="H19" s="39"/>
      <c r="I19" s="42"/>
      <c r="J19" s="35"/>
      <c r="K19" s="33"/>
      <c r="L19" s="39"/>
      <c r="M19" s="42"/>
      <c r="N19" s="35"/>
      <c r="O19" s="33"/>
      <c r="P19" s="39"/>
      <c r="Q19" s="42"/>
      <c r="R19" s="35"/>
      <c r="S19" s="33"/>
      <c r="T19" s="39"/>
      <c r="U19" s="42"/>
      <c r="V19" s="35"/>
      <c r="W19" s="33"/>
      <c r="X19" s="39"/>
      <c r="Y19" s="42"/>
      <c r="Z19" s="35"/>
    </row>
    <row r="20" spans="1:26" x14ac:dyDescent="0.25">
      <c r="A20" s="11"/>
      <c r="B20" s="12" t="s">
        <v>405</v>
      </c>
      <c r="C20" s="12"/>
      <c r="D20" s="36" t="s">
        <v>203</v>
      </c>
      <c r="E20" s="50">
        <v>17402</v>
      </c>
      <c r="F20" s="15"/>
      <c r="G20" s="12"/>
      <c r="H20" s="36" t="s">
        <v>203</v>
      </c>
      <c r="I20" s="50">
        <v>25209</v>
      </c>
      <c r="J20" s="15"/>
      <c r="K20" s="12"/>
      <c r="L20" s="36" t="s">
        <v>203</v>
      </c>
      <c r="M20" s="50">
        <v>15563</v>
      </c>
      <c r="N20" s="15"/>
      <c r="O20" s="12"/>
      <c r="P20" s="36" t="s">
        <v>203</v>
      </c>
      <c r="Q20" s="50">
        <v>51254</v>
      </c>
      <c r="R20" s="15"/>
      <c r="S20" s="12"/>
      <c r="T20" s="36" t="s">
        <v>203</v>
      </c>
      <c r="U20" s="50">
        <v>24126</v>
      </c>
      <c r="V20" s="15"/>
      <c r="W20" s="12"/>
      <c r="X20" s="36" t="s">
        <v>203</v>
      </c>
      <c r="Y20" s="50">
        <v>133554</v>
      </c>
      <c r="Z20" s="15"/>
    </row>
    <row r="21" spans="1:26" x14ac:dyDescent="0.25">
      <c r="A21" s="11"/>
      <c r="B21" s="33"/>
      <c r="C21" s="33"/>
      <c r="D21" s="39"/>
      <c r="E21" s="42"/>
      <c r="F21" s="35"/>
      <c r="G21" s="33"/>
      <c r="H21" s="39"/>
      <c r="I21" s="42"/>
      <c r="J21" s="35"/>
      <c r="K21" s="33"/>
      <c r="L21" s="39"/>
      <c r="M21" s="42"/>
      <c r="N21" s="35"/>
      <c r="O21" s="33"/>
      <c r="P21" s="39"/>
      <c r="Q21" s="42"/>
      <c r="R21" s="35"/>
      <c r="S21" s="33"/>
      <c r="T21" s="39"/>
      <c r="U21" s="42"/>
      <c r="V21" s="35"/>
      <c r="W21" s="33"/>
      <c r="X21" s="39"/>
      <c r="Y21" s="42"/>
      <c r="Z21" s="35"/>
    </row>
    <row r="22" spans="1:26" ht="15" customHeight="1" x14ac:dyDescent="0.25">
      <c r="A22" s="11"/>
      <c r="B22" s="70" t="s">
        <v>407</v>
      </c>
      <c r="C22" s="70"/>
      <c r="D22" s="70"/>
      <c r="E22" s="70"/>
      <c r="F22" s="15"/>
      <c r="G22" s="12"/>
      <c r="H22" s="36"/>
      <c r="I22" s="41"/>
      <c r="J22" s="15"/>
      <c r="K22" s="12"/>
      <c r="L22" s="36"/>
      <c r="M22" s="41"/>
      <c r="N22" s="15"/>
      <c r="O22" s="12"/>
      <c r="P22" s="36"/>
      <c r="Q22" s="41"/>
      <c r="R22" s="15"/>
      <c r="S22" s="12"/>
      <c r="T22" s="36"/>
      <c r="U22" s="41"/>
      <c r="V22" s="15"/>
      <c r="W22" s="12"/>
      <c r="X22" s="36"/>
      <c r="Y22" s="41"/>
      <c r="Z22" s="15"/>
    </row>
    <row r="23" spans="1:26" x14ac:dyDescent="0.25">
      <c r="A23" s="11"/>
      <c r="B23" s="33" t="s">
        <v>402</v>
      </c>
      <c r="C23" s="33"/>
      <c r="D23" s="39" t="s">
        <v>203</v>
      </c>
      <c r="E23" s="40">
        <v>331473</v>
      </c>
      <c r="F23" s="35"/>
      <c r="G23" s="33"/>
      <c r="H23" s="39" t="s">
        <v>203</v>
      </c>
      <c r="I23" s="40">
        <v>406525</v>
      </c>
      <c r="J23" s="35"/>
      <c r="K23" s="33"/>
      <c r="L23" s="39" t="s">
        <v>203</v>
      </c>
      <c r="M23" s="40">
        <v>171419</v>
      </c>
      <c r="N23" s="35"/>
      <c r="O23" s="33"/>
      <c r="P23" s="39" t="s">
        <v>203</v>
      </c>
      <c r="Q23" s="40">
        <v>510630</v>
      </c>
      <c r="R23" s="35"/>
      <c r="S23" s="33"/>
      <c r="T23" s="39" t="s">
        <v>203</v>
      </c>
      <c r="U23" s="40">
        <v>329821</v>
      </c>
      <c r="V23" s="35"/>
      <c r="W23" s="33"/>
      <c r="X23" s="39" t="s">
        <v>203</v>
      </c>
      <c r="Y23" s="40">
        <v>1749868</v>
      </c>
      <c r="Z23" s="35"/>
    </row>
    <row r="24" spans="1:26" ht="15.75" thickBot="1" x14ac:dyDescent="0.3">
      <c r="A24" s="11"/>
      <c r="B24" s="12" t="s">
        <v>403</v>
      </c>
      <c r="C24" s="12"/>
      <c r="D24" s="61"/>
      <c r="E24" s="62">
        <v>146</v>
      </c>
      <c r="F24" s="15"/>
      <c r="G24" s="12"/>
      <c r="H24" s="61"/>
      <c r="I24" s="62" t="s">
        <v>209</v>
      </c>
      <c r="J24" s="15"/>
      <c r="K24" s="12"/>
      <c r="L24" s="61"/>
      <c r="M24" s="62">
        <v>51</v>
      </c>
      <c r="N24" s="15"/>
      <c r="O24" s="12"/>
      <c r="P24" s="61"/>
      <c r="Q24" s="63">
        <v>4744</v>
      </c>
      <c r="R24" s="15"/>
      <c r="S24" s="12"/>
      <c r="T24" s="61"/>
      <c r="U24" s="62" t="s">
        <v>209</v>
      </c>
      <c r="V24" s="15"/>
      <c r="W24" s="12"/>
      <c r="X24" s="61" t="s">
        <v>203</v>
      </c>
      <c r="Y24" s="63">
        <v>4941</v>
      </c>
      <c r="Z24" s="15"/>
    </row>
    <row r="25" spans="1:26" ht="15.75" thickTop="1" x14ac:dyDescent="0.25">
      <c r="A25" s="11"/>
      <c r="B25" s="33" t="s">
        <v>404</v>
      </c>
      <c r="C25" s="33"/>
      <c r="D25" s="39" t="s">
        <v>203</v>
      </c>
      <c r="E25" s="40">
        <v>331619</v>
      </c>
      <c r="F25" s="35"/>
      <c r="G25" s="33"/>
      <c r="H25" s="39" t="s">
        <v>203</v>
      </c>
      <c r="I25" s="40">
        <v>406525</v>
      </c>
      <c r="J25" s="35"/>
      <c r="K25" s="33"/>
      <c r="L25" s="39" t="s">
        <v>203</v>
      </c>
      <c r="M25" s="40">
        <v>171470</v>
      </c>
      <c r="N25" s="35"/>
      <c r="O25" s="33"/>
      <c r="P25" s="39" t="s">
        <v>203</v>
      </c>
      <c r="Q25" s="40">
        <v>515374</v>
      </c>
      <c r="R25" s="35"/>
      <c r="S25" s="33"/>
      <c r="T25" s="39" t="s">
        <v>203</v>
      </c>
      <c r="U25" s="40">
        <v>329821</v>
      </c>
      <c r="V25" s="35"/>
      <c r="W25" s="33"/>
      <c r="X25" s="39" t="s">
        <v>203</v>
      </c>
      <c r="Y25" s="40">
        <v>1754809</v>
      </c>
      <c r="Z25" s="35"/>
    </row>
    <row r="26" spans="1:26" x14ac:dyDescent="0.25">
      <c r="A26" s="11"/>
      <c r="B26" s="12"/>
      <c r="C26" s="12"/>
      <c r="D26" s="36"/>
      <c r="E26" s="41"/>
      <c r="F26" s="15"/>
      <c r="G26" s="12"/>
      <c r="H26" s="36"/>
      <c r="I26" s="41"/>
      <c r="J26" s="15"/>
      <c r="K26" s="12"/>
      <c r="L26" s="36"/>
      <c r="M26" s="41"/>
      <c r="N26" s="15"/>
      <c r="O26" s="12"/>
      <c r="P26" s="36"/>
      <c r="Q26" s="41"/>
      <c r="R26" s="15"/>
      <c r="S26" s="12"/>
      <c r="T26" s="36"/>
      <c r="U26" s="41"/>
      <c r="V26" s="15"/>
      <c r="W26" s="12"/>
      <c r="X26" s="36"/>
      <c r="Y26" s="41"/>
      <c r="Z26" s="15"/>
    </row>
    <row r="27" spans="1:26" x14ac:dyDescent="0.25">
      <c r="A27" s="11"/>
      <c r="B27" s="33" t="s">
        <v>405</v>
      </c>
      <c r="C27" s="33"/>
      <c r="D27" s="39" t="s">
        <v>203</v>
      </c>
      <c r="E27" s="40">
        <v>45101</v>
      </c>
      <c r="F27" s="35"/>
      <c r="G27" s="33"/>
      <c r="H27" s="39" t="s">
        <v>203</v>
      </c>
      <c r="I27" s="40">
        <v>91093</v>
      </c>
      <c r="J27" s="35"/>
      <c r="K27" s="33"/>
      <c r="L27" s="39" t="s">
        <v>203</v>
      </c>
      <c r="M27" s="40">
        <v>59088</v>
      </c>
      <c r="N27" s="35"/>
      <c r="O27" s="33"/>
      <c r="P27" s="39" t="s">
        <v>203</v>
      </c>
      <c r="Q27" s="40">
        <v>161039</v>
      </c>
      <c r="R27" s="35"/>
      <c r="S27" s="33"/>
      <c r="T27" s="39" t="s">
        <v>203</v>
      </c>
      <c r="U27" s="40">
        <v>66490</v>
      </c>
      <c r="V27" s="35"/>
      <c r="W27" s="33"/>
      <c r="X27" s="39" t="s">
        <v>203</v>
      </c>
      <c r="Y27" s="40">
        <v>422811</v>
      </c>
      <c r="Z27" s="35"/>
    </row>
    <row r="28" spans="1:26" x14ac:dyDescent="0.25">
      <c r="A28" s="11"/>
      <c r="B28" s="12"/>
      <c r="C28" s="12"/>
      <c r="D28" s="36"/>
      <c r="E28" s="41"/>
      <c r="F28" s="15"/>
      <c r="G28" s="12"/>
      <c r="H28" s="36"/>
      <c r="I28" s="41"/>
      <c r="J28" s="15"/>
      <c r="K28" s="12"/>
      <c r="L28" s="36"/>
      <c r="M28" s="41"/>
      <c r="N28" s="15"/>
      <c r="O28" s="12"/>
      <c r="P28" s="36"/>
      <c r="Q28" s="41"/>
      <c r="R28" s="15"/>
      <c r="S28" s="12"/>
      <c r="T28" s="36"/>
      <c r="U28" s="41"/>
      <c r="V28" s="15"/>
      <c r="W28" s="12"/>
      <c r="X28" s="36"/>
      <c r="Y28" s="41"/>
      <c r="Z28" s="15"/>
    </row>
    <row r="29" spans="1:26" ht="15" customHeight="1" x14ac:dyDescent="0.25">
      <c r="A29" s="11"/>
      <c r="B29" s="71" t="s">
        <v>408</v>
      </c>
      <c r="C29" s="71"/>
      <c r="D29" s="71"/>
      <c r="E29" s="71"/>
      <c r="F29" s="35"/>
      <c r="G29" s="33"/>
      <c r="H29" s="39"/>
      <c r="I29" s="42"/>
      <c r="J29" s="35"/>
      <c r="K29" s="33"/>
      <c r="L29" s="39"/>
      <c r="M29" s="42"/>
      <c r="N29" s="35"/>
      <c r="O29" s="33"/>
      <c r="P29" s="39"/>
      <c r="Q29" s="42"/>
      <c r="R29" s="35"/>
      <c r="S29" s="33"/>
      <c r="T29" s="39"/>
      <c r="U29" s="42"/>
      <c r="V29" s="35"/>
      <c r="W29" s="33"/>
      <c r="X29" s="39"/>
      <c r="Y29" s="42"/>
      <c r="Z29" s="35"/>
    </row>
    <row r="30" spans="1:26" x14ac:dyDescent="0.25">
      <c r="A30" s="11"/>
      <c r="B30" s="12" t="s">
        <v>402</v>
      </c>
      <c r="C30" s="12"/>
      <c r="D30" s="36" t="s">
        <v>203</v>
      </c>
      <c r="E30" s="50">
        <v>329316</v>
      </c>
      <c r="F30" s="15"/>
      <c r="G30" s="12"/>
      <c r="H30" s="36" t="s">
        <v>203</v>
      </c>
      <c r="I30" s="50">
        <v>380250</v>
      </c>
      <c r="J30" s="15"/>
      <c r="K30" s="12"/>
      <c r="L30" s="36" t="s">
        <v>203</v>
      </c>
      <c r="M30" s="50">
        <v>158900</v>
      </c>
      <c r="N30" s="15"/>
      <c r="O30" s="12"/>
      <c r="P30" s="36" t="s">
        <v>203</v>
      </c>
      <c r="Q30" s="50">
        <v>484136</v>
      </c>
      <c r="R30" s="15"/>
      <c r="S30" s="12"/>
      <c r="T30" s="36" t="s">
        <v>203</v>
      </c>
      <c r="U30" s="50">
        <v>341704</v>
      </c>
      <c r="V30" s="15"/>
      <c r="W30" s="12"/>
      <c r="X30" s="36" t="s">
        <v>203</v>
      </c>
      <c r="Y30" s="50">
        <v>1694306</v>
      </c>
      <c r="Z30" s="15"/>
    </row>
    <row r="31" spans="1:26" ht="15.75" thickBot="1" x14ac:dyDescent="0.3">
      <c r="A31" s="11"/>
      <c r="B31" s="33" t="s">
        <v>403</v>
      </c>
      <c r="C31" s="33"/>
      <c r="D31" s="51"/>
      <c r="E31" s="58">
        <v>210</v>
      </c>
      <c r="F31" s="35"/>
      <c r="G31" s="33"/>
      <c r="H31" s="51"/>
      <c r="I31" s="58" t="s">
        <v>209</v>
      </c>
      <c r="J31" s="35"/>
      <c r="K31" s="33"/>
      <c r="L31" s="51"/>
      <c r="M31" s="58">
        <v>27</v>
      </c>
      <c r="N31" s="35"/>
      <c r="O31" s="33"/>
      <c r="P31" s="51"/>
      <c r="Q31" s="52">
        <v>4984</v>
      </c>
      <c r="R31" s="35"/>
      <c r="S31" s="33"/>
      <c r="T31" s="51"/>
      <c r="U31" s="58" t="s">
        <v>209</v>
      </c>
      <c r="V31" s="35"/>
      <c r="W31" s="33"/>
      <c r="X31" s="51" t="s">
        <v>203</v>
      </c>
      <c r="Y31" s="52">
        <v>5221</v>
      </c>
      <c r="Z31" s="35"/>
    </row>
    <row r="32" spans="1:26" ht="15.75" thickTop="1" x14ac:dyDescent="0.25">
      <c r="A32" s="11"/>
      <c r="B32" s="12" t="s">
        <v>404</v>
      </c>
      <c r="C32" s="12"/>
      <c r="D32" s="36" t="s">
        <v>203</v>
      </c>
      <c r="E32" s="50">
        <v>329526</v>
      </c>
      <c r="F32" s="15"/>
      <c r="G32" s="12"/>
      <c r="H32" s="36" t="s">
        <v>203</v>
      </c>
      <c r="I32" s="50">
        <v>380250</v>
      </c>
      <c r="J32" s="15"/>
      <c r="K32" s="12"/>
      <c r="L32" s="36" t="s">
        <v>203</v>
      </c>
      <c r="M32" s="50">
        <v>158927</v>
      </c>
      <c r="N32" s="15"/>
      <c r="O32" s="12"/>
      <c r="P32" s="36" t="s">
        <v>203</v>
      </c>
      <c r="Q32" s="50">
        <v>489120</v>
      </c>
      <c r="R32" s="15"/>
      <c r="S32" s="12"/>
      <c r="T32" s="36" t="s">
        <v>203</v>
      </c>
      <c r="U32" s="50">
        <v>341704</v>
      </c>
      <c r="V32" s="15"/>
      <c r="W32" s="12"/>
      <c r="X32" s="36" t="s">
        <v>203</v>
      </c>
      <c r="Y32" s="50">
        <v>1699527</v>
      </c>
      <c r="Z32" s="15"/>
    </row>
    <row r="33" spans="1:26" x14ac:dyDescent="0.25">
      <c r="A33" s="11"/>
      <c r="B33" s="33"/>
      <c r="C33" s="33"/>
      <c r="D33" s="39"/>
      <c r="E33" s="42"/>
      <c r="F33" s="35"/>
      <c r="G33" s="33"/>
      <c r="H33" s="39"/>
      <c r="I33" s="42"/>
      <c r="J33" s="35"/>
      <c r="K33" s="33"/>
      <c r="L33" s="39"/>
      <c r="M33" s="42"/>
      <c r="N33" s="35"/>
      <c r="O33" s="33"/>
      <c r="P33" s="39"/>
      <c r="Q33" s="42"/>
      <c r="R33" s="35"/>
      <c r="S33" s="33"/>
      <c r="T33" s="39"/>
      <c r="U33" s="42"/>
      <c r="V33" s="35"/>
      <c r="W33" s="33"/>
      <c r="X33" s="39"/>
      <c r="Y33" s="42"/>
      <c r="Z33" s="35"/>
    </row>
    <row r="34" spans="1:26" x14ac:dyDescent="0.25">
      <c r="A34" s="11"/>
      <c r="B34" s="12" t="s">
        <v>405</v>
      </c>
      <c r="C34" s="12"/>
      <c r="D34" s="36" t="s">
        <v>203</v>
      </c>
      <c r="E34" s="50">
        <v>46728</v>
      </c>
      <c r="F34" s="15"/>
      <c r="G34" s="12"/>
      <c r="H34" s="36" t="s">
        <v>203</v>
      </c>
      <c r="I34" s="50">
        <v>78939</v>
      </c>
      <c r="J34" s="15"/>
      <c r="K34" s="12"/>
      <c r="L34" s="36" t="s">
        <v>203</v>
      </c>
      <c r="M34" s="50">
        <v>51462</v>
      </c>
      <c r="N34" s="15"/>
      <c r="O34" s="12"/>
      <c r="P34" s="36" t="s">
        <v>203</v>
      </c>
      <c r="Q34" s="50">
        <v>160586</v>
      </c>
      <c r="R34" s="15"/>
      <c r="S34" s="12"/>
      <c r="T34" s="36" t="s">
        <v>203</v>
      </c>
      <c r="U34" s="50">
        <v>80167</v>
      </c>
      <c r="V34" s="15"/>
      <c r="W34" s="12"/>
      <c r="X34" s="36" t="s">
        <v>203</v>
      </c>
      <c r="Y34" s="50">
        <v>417882</v>
      </c>
      <c r="Z34" s="15"/>
    </row>
    <row r="35" spans="1:26" ht="15" customHeight="1" x14ac:dyDescent="0.25">
      <c r="A35" s="11" t="s">
        <v>518</v>
      </c>
      <c r="B35" s="12"/>
      <c r="C35" s="13"/>
      <c r="D35" s="28" t="s">
        <v>344</v>
      </c>
      <c r="E35" s="28"/>
      <c r="F35" s="28"/>
      <c r="G35" s="28"/>
      <c r="H35" s="28"/>
      <c r="I35" s="28"/>
      <c r="J35" s="16"/>
      <c r="K35" s="13"/>
      <c r="L35" s="28" t="s">
        <v>318</v>
      </c>
      <c r="M35" s="28"/>
      <c r="N35" s="28"/>
      <c r="O35" s="28"/>
      <c r="P35" s="28"/>
      <c r="Q35" s="28"/>
      <c r="R35" s="16"/>
    </row>
    <row r="36" spans="1:26" ht="15.75" thickBot="1" x14ac:dyDescent="0.3">
      <c r="A36" s="11"/>
      <c r="B36" s="12"/>
      <c r="C36" s="12"/>
      <c r="D36" s="67">
        <v>41545</v>
      </c>
      <c r="E36" s="67"/>
      <c r="F36" s="15"/>
      <c r="G36" s="12"/>
      <c r="H36" s="67">
        <v>41181</v>
      </c>
      <c r="I36" s="67"/>
      <c r="J36" s="15"/>
      <c r="K36" s="12"/>
      <c r="L36" s="67">
        <v>41545</v>
      </c>
      <c r="M36" s="67"/>
      <c r="N36" s="15"/>
      <c r="O36" s="12"/>
      <c r="P36" s="67">
        <v>41181</v>
      </c>
      <c r="Q36" s="67"/>
      <c r="R36" s="15"/>
    </row>
    <row r="37" spans="1:26" ht="15.75" thickTop="1" x14ac:dyDescent="0.25">
      <c r="A37" s="11"/>
      <c r="B37" s="12" t="s">
        <v>409</v>
      </c>
      <c r="C37" s="12"/>
      <c r="D37" s="57"/>
      <c r="E37" s="57"/>
      <c r="F37" s="15"/>
      <c r="G37" s="12"/>
      <c r="H37" s="57"/>
      <c r="I37" s="57"/>
      <c r="J37" s="15"/>
      <c r="K37" s="12"/>
      <c r="L37" s="57"/>
      <c r="M37" s="57"/>
      <c r="N37" s="15"/>
      <c r="O37" s="12"/>
      <c r="P37" s="57"/>
      <c r="Q37" s="57"/>
      <c r="R37" s="15"/>
    </row>
    <row r="38" spans="1:26" x14ac:dyDescent="0.25">
      <c r="A38" s="11"/>
      <c r="B38" s="33" t="s">
        <v>396</v>
      </c>
      <c r="C38" s="33"/>
      <c r="D38" s="39" t="s">
        <v>203</v>
      </c>
      <c r="E38" s="40">
        <v>5313</v>
      </c>
      <c r="F38" s="35"/>
      <c r="G38" s="33"/>
      <c r="H38" s="39" t="s">
        <v>203</v>
      </c>
      <c r="I38" s="40">
        <v>7127</v>
      </c>
      <c r="J38" s="35"/>
      <c r="K38" s="33"/>
      <c r="L38" s="39" t="s">
        <v>203</v>
      </c>
      <c r="M38" s="40">
        <v>13828</v>
      </c>
      <c r="N38" s="35"/>
      <c r="O38" s="33"/>
      <c r="P38" s="39" t="s">
        <v>203</v>
      </c>
      <c r="Q38" s="40">
        <v>17126</v>
      </c>
      <c r="R38" s="35"/>
    </row>
    <row r="39" spans="1:26" x14ac:dyDescent="0.25">
      <c r="A39" s="11"/>
      <c r="B39" s="12" t="s">
        <v>397</v>
      </c>
      <c r="C39" s="12"/>
      <c r="D39" s="36"/>
      <c r="E39" s="50">
        <v>26240</v>
      </c>
      <c r="F39" s="15"/>
      <c r="G39" s="12"/>
      <c r="H39" s="36"/>
      <c r="I39" s="50">
        <v>19432</v>
      </c>
      <c r="J39" s="15"/>
      <c r="K39" s="12"/>
      <c r="L39" s="36"/>
      <c r="M39" s="50">
        <v>72968</v>
      </c>
      <c r="N39" s="15"/>
      <c r="O39" s="12"/>
      <c r="P39" s="36"/>
      <c r="Q39" s="50">
        <v>61473</v>
      </c>
      <c r="R39" s="15"/>
    </row>
    <row r="40" spans="1:26" x14ac:dyDescent="0.25">
      <c r="A40" s="11"/>
      <c r="B40" s="33" t="s">
        <v>398</v>
      </c>
      <c r="C40" s="33"/>
      <c r="D40" s="39"/>
      <c r="E40" s="40">
        <v>16492</v>
      </c>
      <c r="F40" s="35"/>
      <c r="G40" s="33"/>
      <c r="H40" s="39"/>
      <c r="I40" s="40">
        <v>12420</v>
      </c>
      <c r="J40" s="35"/>
      <c r="K40" s="33"/>
      <c r="L40" s="39"/>
      <c r="M40" s="40">
        <v>48259</v>
      </c>
      <c r="N40" s="35"/>
      <c r="O40" s="33"/>
      <c r="P40" s="39"/>
      <c r="Q40" s="40">
        <v>41657</v>
      </c>
      <c r="R40" s="35"/>
    </row>
    <row r="41" spans="1:26" x14ac:dyDescent="0.25">
      <c r="A41" s="11"/>
      <c r="B41" s="12" t="s">
        <v>399</v>
      </c>
      <c r="C41" s="12"/>
      <c r="D41" s="36"/>
      <c r="E41" s="50">
        <v>45096</v>
      </c>
      <c r="F41" s="15"/>
      <c r="G41" s="12"/>
      <c r="H41" s="36"/>
      <c r="I41" s="50">
        <v>43617</v>
      </c>
      <c r="J41" s="15"/>
      <c r="K41" s="12"/>
      <c r="L41" s="36"/>
      <c r="M41" s="50">
        <v>134836</v>
      </c>
      <c r="N41" s="15"/>
      <c r="O41" s="12"/>
      <c r="P41" s="36"/>
      <c r="Q41" s="50">
        <v>136817</v>
      </c>
      <c r="R41" s="15"/>
    </row>
    <row r="42" spans="1:26" x14ac:dyDescent="0.25">
      <c r="A42" s="11"/>
      <c r="B42" s="33" t="s">
        <v>400</v>
      </c>
      <c r="C42" s="33"/>
      <c r="D42" s="39"/>
      <c r="E42" s="40">
        <v>14879</v>
      </c>
      <c r="F42" s="35"/>
      <c r="G42" s="33"/>
      <c r="H42" s="39"/>
      <c r="I42" s="40">
        <v>19033</v>
      </c>
      <c r="J42" s="35"/>
      <c r="K42" s="33"/>
      <c r="L42" s="39"/>
      <c r="M42" s="40">
        <v>48920</v>
      </c>
      <c r="N42" s="35"/>
      <c r="O42" s="33"/>
      <c r="P42" s="39"/>
      <c r="Q42" s="40">
        <v>63901</v>
      </c>
      <c r="R42" s="35"/>
    </row>
    <row r="43" spans="1:26" ht="30" x14ac:dyDescent="0.25">
      <c r="A43" s="11"/>
      <c r="B43" s="12" t="s">
        <v>410</v>
      </c>
      <c r="C43" s="12"/>
      <c r="D43" s="36"/>
      <c r="E43" s="41" t="s">
        <v>209</v>
      </c>
      <c r="F43" s="15"/>
      <c r="G43" s="12"/>
      <c r="H43" s="36"/>
      <c r="I43" s="41" t="s">
        <v>209</v>
      </c>
      <c r="J43" s="15"/>
      <c r="K43" s="12"/>
      <c r="L43" s="36"/>
      <c r="M43" s="50">
        <v>1778</v>
      </c>
      <c r="N43" s="15"/>
      <c r="O43" s="12"/>
      <c r="P43" s="36"/>
      <c r="Q43" s="41" t="s">
        <v>209</v>
      </c>
      <c r="R43" s="15"/>
    </row>
    <row r="44" spans="1:26" x14ac:dyDescent="0.25">
      <c r="A44" s="11"/>
      <c r="B44" s="33" t="s">
        <v>85</v>
      </c>
      <c r="C44" s="33"/>
      <c r="D44" s="39"/>
      <c r="E44" s="42" t="s">
        <v>209</v>
      </c>
      <c r="F44" s="35"/>
      <c r="G44" s="33"/>
      <c r="H44" s="39"/>
      <c r="I44" s="42" t="s">
        <v>209</v>
      </c>
      <c r="J44" s="35"/>
      <c r="K44" s="33"/>
      <c r="L44" s="39"/>
      <c r="M44" s="42" t="s">
        <v>209</v>
      </c>
      <c r="N44" s="35"/>
      <c r="O44" s="33"/>
      <c r="P44" s="39"/>
      <c r="Q44" s="40">
        <v>12153</v>
      </c>
      <c r="R44" s="35"/>
    </row>
    <row r="45" spans="1:26" ht="30.75" thickBot="1" x14ac:dyDescent="0.3">
      <c r="A45" s="11"/>
      <c r="B45" s="12" t="s">
        <v>411</v>
      </c>
      <c r="C45" s="12"/>
      <c r="D45" s="61"/>
      <c r="E45" s="62" t="s">
        <v>412</v>
      </c>
      <c r="F45" s="15" t="s">
        <v>246</v>
      </c>
      <c r="G45" s="12"/>
      <c r="H45" s="61"/>
      <c r="I45" s="62" t="s">
        <v>413</v>
      </c>
      <c r="J45" s="15" t="s">
        <v>246</v>
      </c>
      <c r="K45" s="12"/>
      <c r="L45" s="61"/>
      <c r="M45" s="62" t="s">
        <v>414</v>
      </c>
      <c r="N45" s="15" t="s">
        <v>246</v>
      </c>
      <c r="O45" s="12"/>
      <c r="P45" s="61"/>
      <c r="Q45" s="62" t="s">
        <v>415</v>
      </c>
      <c r="R45" s="15" t="s">
        <v>246</v>
      </c>
    </row>
    <row r="46" spans="1:26" ht="16.5" thickTop="1" thickBot="1" x14ac:dyDescent="0.3">
      <c r="A46" s="11"/>
      <c r="B46" s="33" t="s">
        <v>416</v>
      </c>
      <c r="C46" s="33"/>
      <c r="D46" s="64" t="s">
        <v>203</v>
      </c>
      <c r="E46" s="66">
        <v>53153</v>
      </c>
      <c r="F46" s="35"/>
      <c r="G46" s="33"/>
      <c r="H46" s="64" t="s">
        <v>203</v>
      </c>
      <c r="I46" s="66">
        <v>44459</v>
      </c>
      <c r="J46" s="35"/>
      <c r="K46" s="33"/>
      <c r="L46" s="64" t="s">
        <v>203</v>
      </c>
      <c r="M46" s="66">
        <v>150648</v>
      </c>
      <c r="N46" s="35"/>
      <c r="O46" s="33"/>
      <c r="P46" s="64" t="s">
        <v>203</v>
      </c>
      <c r="Q46" s="66">
        <v>167687</v>
      </c>
      <c r="R46" s="35"/>
    </row>
  </sheetData>
  <mergeCells count="33">
    <mergeCell ref="B5:Z5"/>
    <mergeCell ref="B6:Z6"/>
    <mergeCell ref="A35:A46"/>
    <mergeCell ref="D37:E37"/>
    <mergeCell ref="H37:I37"/>
    <mergeCell ref="L37:M37"/>
    <mergeCell ref="P37:Q37"/>
    <mergeCell ref="A1:A2"/>
    <mergeCell ref="B1:Z1"/>
    <mergeCell ref="B2:Z2"/>
    <mergeCell ref="B3:Z3"/>
    <mergeCell ref="A4:A34"/>
    <mergeCell ref="B4:Z4"/>
    <mergeCell ref="B22:E22"/>
    <mergeCell ref="B29:E29"/>
    <mergeCell ref="D35:I35"/>
    <mergeCell ref="L35:Q35"/>
    <mergeCell ref="D36:E36"/>
    <mergeCell ref="H36:I36"/>
    <mergeCell ref="L36:M36"/>
    <mergeCell ref="P36:Q36"/>
    <mergeCell ref="D8:E8"/>
    <mergeCell ref="H8:I8"/>
    <mergeCell ref="L8:M8"/>
    <mergeCell ref="P8:Q8"/>
    <mergeCell ref="T8:U8"/>
    <mergeCell ref="X8:Y8"/>
    <mergeCell ref="D7:E7"/>
    <mergeCell ref="H7:I7"/>
    <mergeCell ref="L7:M7"/>
    <mergeCell ref="P7:Q7"/>
    <mergeCell ref="T7:U7"/>
    <mergeCell ref="X7:Y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8" t="s">
        <v>77</v>
      </c>
      <c r="C1" s="8"/>
      <c r="D1" s="8" t="s">
        <v>1</v>
      </c>
      <c r="E1" s="8"/>
    </row>
    <row r="2" spans="1:5" ht="30" x14ac:dyDescent="0.25">
      <c r="A2" s="1" t="s">
        <v>76</v>
      </c>
      <c r="B2" s="1" t="s">
        <v>2</v>
      </c>
      <c r="C2" s="1" t="s">
        <v>78</v>
      </c>
      <c r="D2" s="1" t="s">
        <v>2</v>
      </c>
      <c r="E2" s="1" t="s">
        <v>78</v>
      </c>
    </row>
    <row r="3" spans="1:5" ht="30" x14ac:dyDescent="0.25">
      <c r="A3" s="3" t="s">
        <v>79</v>
      </c>
      <c r="B3" s="4"/>
      <c r="C3" s="4"/>
      <c r="D3" s="4"/>
      <c r="E3" s="4"/>
    </row>
    <row r="4" spans="1:5" x14ac:dyDescent="0.25">
      <c r="A4" s="2" t="s">
        <v>80</v>
      </c>
      <c r="B4" s="5">
        <v>602890</v>
      </c>
      <c r="C4" s="5">
        <v>572781</v>
      </c>
      <c r="D4" s="5">
        <v>1754809</v>
      </c>
      <c r="E4" s="5">
        <v>1699527</v>
      </c>
    </row>
    <row r="5" spans="1:5" x14ac:dyDescent="0.25">
      <c r="A5" s="2" t="s">
        <v>81</v>
      </c>
      <c r="B5" s="6">
        <v>459670</v>
      </c>
      <c r="C5" s="6">
        <v>439227</v>
      </c>
      <c r="D5" s="6">
        <v>1331998</v>
      </c>
      <c r="E5" s="6">
        <v>1281645</v>
      </c>
    </row>
    <row r="6" spans="1:5" x14ac:dyDescent="0.25">
      <c r="A6" s="2" t="s">
        <v>82</v>
      </c>
      <c r="B6" s="6">
        <v>143220</v>
      </c>
      <c r="C6" s="6">
        <v>133554</v>
      </c>
      <c r="D6" s="6">
        <v>422811</v>
      </c>
      <c r="E6" s="6">
        <v>417882</v>
      </c>
    </row>
    <row r="7" spans="1:5" ht="30" x14ac:dyDescent="0.25">
      <c r="A7" s="2" t="s">
        <v>83</v>
      </c>
      <c r="B7" s="6">
        <v>90067</v>
      </c>
      <c r="C7" s="6">
        <v>89095</v>
      </c>
      <c r="D7" s="6">
        <v>273941</v>
      </c>
      <c r="E7" s="6">
        <v>262348</v>
      </c>
    </row>
    <row r="8" spans="1:5" ht="30" x14ac:dyDescent="0.25">
      <c r="A8" s="2" t="s">
        <v>84</v>
      </c>
      <c r="B8" s="4">
        <v>0</v>
      </c>
      <c r="C8" s="4">
        <v>0</v>
      </c>
      <c r="D8" s="6">
        <v>-1778</v>
      </c>
      <c r="E8" s="4">
        <v>0</v>
      </c>
    </row>
    <row r="9" spans="1:5" x14ac:dyDescent="0.25">
      <c r="A9" s="2" t="s">
        <v>85</v>
      </c>
      <c r="B9" s="4">
        <v>0</v>
      </c>
      <c r="C9" s="4">
        <v>0</v>
      </c>
      <c r="D9" s="4">
        <v>0</v>
      </c>
      <c r="E9" s="6">
        <v>-12153</v>
      </c>
    </row>
    <row r="10" spans="1:5" x14ac:dyDescent="0.25">
      <c r="A10" s="2" t="s">
        <v>86</v>
      </c>
      <c r="B10" s="6">
        <v>53153</v>
      </c>
      <c r="C10" s="6">
        <v>44459</v>
      </c>
      <c r="D10" s="6">
        <v>150648</v>
      </c>
      <c r="E10" s="6">
        <v>167687</v>
      </c>
    </row>
    <row r="11" spans="1:5" x14ac:dyDescent="0.25">
      <c r="A11" s="3" t="s">
        <v>87</v>
      </c>
      <c r="B11" s="4"/>
      <c r="C11" s="4"/>
      <c r="D11" s="4"/>
      <c r="E11" s="4"/>
    </row>
    <row r="12" spans="1:5" x14ac:dyDescent="0.25">
      <c r="A12" s="2" t="s">
        <v>88</v>
      </c>
      <c r="B12" s="6">
        <v>-5797</v>
      </c>
      <c r="C12" s="6">
        <v>-6009</v>
      </c>
      <c r="D12" s="6">
        <v>-17107</v>
      </c>
      <c r="E12" s="6">
        <v>-16265</v>
      </c>
    </row>
    <row r="13" spans="1:5" x14ac:dyDescent="0.25">
      <c r="A13" s="2" t="s">
        <v>89</v>
      </c>
      <c r="B13" s="4">
        <v>556</v>
      </c>
      <c r="C13" s="6">
        <v>2726</v>
      </c>
      <c r="D13" s="6">
        <v>1455</v>
      </c>
      <c r="E13" s="6">
        <v>1940</v>
      </c>
    </row>
    <row r="14" spans="1:5" x14ac:dyDescent="0.25">
      <c r="A14" s="2" t="s">
        <v>90</v>
      </c>
      <c r="B14" s="6">
        <v>-5241</v>
      </c>
      <c r="C14" s="6">
        <v>-3283</v>
      </c>
      <c r="D14" s="6">
        <v>-15652</v>
      </c>
      <c r="E14" s="6">
        <v>-14325</v>
      </c>
    </row>
    <row r="15" spans="1:5" x14ac:dyDescent="0.25">
      <c r="A15" s="2" t="s">
        <v>91</v>
      </c>
      <c r="B15" s="6">
        <v>47912</v>
      </c>
      <c r="C15" s="6">
        <v>41176</v>
      </c>
      <c r="D15" s="6">
        <v>134996</v>
      </c>
      <c r="E15" s="6">
        <v>153362</v>
      </c>
    </row>
    <row r="16" spans="1:5" x14ac:dyDescent="0.25">
      <c r="A16" s="2" t="s">
        <v>92</v>
      </c>
      <c r="B16" s="6">
        <v>15043</v>
      </c>
      <c r="C16" s="6">
        <v>18687</v>
      </c>
      <c r="D16" s="6">
        <v>41501</v>
      </c>
      <c r="E16" s="6">
        <v>50968</v>
      </c>
    </row>
    <row r="17" spans="1:5" x14ac:dyDescent="0.25">
      <c r="A17" s="2" t="s">
        <v>93</v>
      </c>
      <c r="B17" s="6">
        <v>32869</v>
      </c>
      <c r="C17" s="6">
        <v>22489</v>
      </c>
      <c r="D17" s="6">
        <v>93495</v>
      </c>
      <c r="E17" s="6">
        <v>102394</v>
      </c>
    </row>
    <row r="18" spans="1:5" ht="30" x14ac:dyDescent="0.25">
      <c r="A18" s="2" t="s">
        <v>94</v>
      </c>
      <c r="B18" s="4">
        <v>150</v>
      </c>
      <c r="C18" s="4">
        <v>209</v>
      </c>
      <c r="D18" s="4">
        <v>536</v>
      </c>
      <c r="E18" s="4">
        <v>631</v>
      </c>
    </row>
    <row r="19" spans="1:5" ht="30" x14ac:dyDescent="0.25">
      <c r="A19" s="2" t="s">
        <v>95</v>
      </c>
      <c r="B19" s="5">
        <v>32719</v>
      </c>
      <c r="C19" s="5">
        <v>22280</v>
      </c>
      <c r="D19" s="5">
        <v>92959</v>
      </c>
      <c r="E19" s="5">
        <v>101763</v>
      </c>
    </row>
    <row r="20" spans="1:5" ht="30" x14ac:dyDescent="0.25">
      <c r="A20" s="2" t="s">
        <v>96</v>
      </c>
      <c r="B20" s="9">
        <v>0.23</v>
      </c>
      <c r="C20" s="9">
        <v>0.16</v>
      </c>
      <c r="D20" s="9">
        <v>0.65</v>
      </c>
      <c r="E20" s="9">
        <v>0.67</v>
      </c>
    </row>
    <row r="21" spans="1:5" ht="30" x14ac:dyDescent="0.25">
      <c r="A21" s="2" t="s">
        <v>97</v>
      </c>
      <c r="B21" s="9">
        <v>0.22</v>
      </c>
      <c r="C21" s="9">
        <v>0.15</v>
      </c>
      <c r="D21" s="9">
        <v>0.61</v>
      </c>
      <c r="E21" s="9">
        <v>0.65</v>
      </c>
    </row>
    <row r="22" spans="1:5" ht="30" x14ac:dyDescent="0.25">
      <c r="A22" s="2" t="s">
        <v>98</v>
      </c>
      <c r="B22" s="6">
        <v>144937</v>
      </c>
      <c r="C22" s="6">
        <v>143273</v>
      </c>
      <c r="D22" s="6">
        <v>144012</v>
      </c>
      <c r="E22" s="6">
        <v>150978</v>
      </c>
    </row>
    <row r="23" spans="1:5" ht="30" x14ac:dyDescent="0.25">
      <c r="A23" s="2" t="s">
        <v>99</v>
      </c>
      <c r="B23" s="6">
        <v>151890</v>
      </c>
      <c r="C23" s="6">
        <v>150118</v>
      </c>
      <c r="D23" s="6">
        <v>151471</v>
      </c>
      <c r="E23" s="6">
        <v>157770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2.5703125" customWidth="1"/>
    <col min="4" max="4" width="2.7109375" customWidth="1"/>
    <col min="5" max="5" width="10.42578125" customWidth="1"/>
    <col min="6" max="7" width="12.5703125" customWidth="1"/>
    <col min="8" max="8" width="2.7109375" customWidth="1"/>
    <col min="9" max="9" width="10.42578125" customWidth="1"/>
    <col min="10" max="11" width="12.5703125" customWidth="1"/>
    <col min="12" max="12" width="2.7109375" customWidth="1"/>
    <col min="13" max="13" width="10.42578125" customWidth="1"/>
    <col min="14" max="15" width="12.5703125" customWidth="1"/>
    <col min="16" max="16" width="2.7109375" customWidth="1"/>
    <col min="17" max="17" width="10.42578125" customWidth="1"/>
    <col min="18" max="18" width="12.5703125"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418</v>
      </c>
      <c r="B3" s="59"/>
      <c r="C3" s="59"/>
      <c r="D3" s="59"/>
      <c r="E3" s="59"/>
      <c r="F3" s="59"/>
      <c r="G3" s="59"/>
      <c r="H3" s="59"/>
      <c r="I3" s="59"/>
      <c r="J3" s="59"/>
      <c r="K3" s="59"/>
      <c r="L3" s="59"/>
      <c r="M3" s="59"/>
      <c r="N3" s="59"/>
      <c r="O3" s="59"/>
      <c r="P3" s="59"/>
      <c r="Q3" s="59"/>
      <c r="R3" s="59"/>
    </row>
    <row r="4" spans="1:18" ht="15" customHeight="1" x14ac:dyDescent="0.25">
      <c r="A4" s="11" t="s">
        <v>520</v>
      </c>
      <c r="B4" s="59" t="s">
        <v>420</v>
      </c>
      <c r="C4" s="59"/>
      <c r="D4" s="59"/>
      <c r="E4" s="59"/>
      <c r="F4" s="59"/>
      <c r="G4" s="59"/>
      <c r="H4" s="59"/>
      <c r="I4" s="59"/>
      <c r="J4" s="59"/>
      <c r="K4" s="59"/>
      <c r="L4" s="59"/>
      <c r="M4" s="59"/>
      <c r="N4" s="59"/>
      <c r="O4" s="59"/>
      <c r="P4" s="59"/>
      <c r="Q4" s="59"/>
      <c r="R4" s="59"/>
    </row>
    <row r="5" spans="1:18" x14ac:dyDescent="0.25">
      <c r="A5" s="11"/>
      <c r="B5" s="59"/>
      <c r="C5" s="59"/>
      <c r="D5" s="59"/>
      <c r="E5" s="59"/>
      <c r="F5" s="59"/>
      <c r="G5" s="59"/>
      <c r="H5" s="59"/>
      <c r="I5" s="59"/>
      <c r="J5" s="59"/>
      <c r="K5" s="59"/>
      <c r="L5" s="59"/>
      <c r="M5" s="59"/>
      <c r="N5" s="59"/>
      <c r="O5" s="59"/>
      <c r="P5" s="59"/>
      <c r="Q5" s="59"/>
      <c r="R5" s="59"/>
    </row>
    <row r="6" spans="1:18" x14ac:dyDescent="0.25">
      <c r="A6" s="11"/>
      <c r="B6" s="59"/>
      <c r="C6" s="59"/>
      <c r="D6" s="59"/>
      <c r="E6" s="59"/>
      <c r="F6" s="59"/>
      <c r="G6" s="59"/>
      <c r="H6" s="59"/>
      <c r="I6" s="59"/>
      <c r="J6" s="59"/>
      <c r="K6" s="59"/>
      <c r="L6" s="59"/>
      <c r="M6" s="59"/>
      <c r="N6" s="59"/>
      <c r="O6" s="59"/>
      <c r="P6" s="59"/>
      <c r="Q6" s="59"/>
      <c r="R6" s="59"/>
    </row>
    <row r="7" spans="1:18" ht="15" customHeight="1" x14ac:dyDescent="0.25">
      <c r="A7" s="11"/>
      <c r="B7" s="13"/>
      <c r="C7" s="13"/>
      <c r="D7" s="28" t="s">
        <v>344</v>
      </c>
      <c r="E7" s="28"/>
      <c r="F7" s="28"/>
      <c r="G7" s="28"/>
      <c r="H7" s="28"/>
      <c r="I7" s="28"/>
      <c r="J7" s="16"/>
      <c r="K7" s="13"/>
      <c r="L7" s="28" t="s">
        <v>318</v>
      </c>
      <c r="M7" s="28"/>
      <c r="N7" s="28"/>
      <c r="O7" s="28"/>
      <c r="P7" s="28"/>
      <c r="Q7" s="28"/>
      <c r="R7" s="16"/>
    </row>
    <row r="8" spans="1:18" ht="15.75" thickBot="1" x14ac:dyDescent="0.3">
      <c r="A8" s="11"/>
      <c r="B8" s="12"/>
      <c r="C8" s="12"/>
      <c r="D8" s="67">
        <v>41545</v>
      </c>
      <c r="E8" s="67"/>
      <c r="F8" s="15"/>
      <c r="G8" s="12"/>
      <c r="H8" s="67">
        <v>41181</v>
      </c>
      <c r="I8" s="67"/>
      <c r="J8" s="15"/>
      <c r="K8" s="12"/>
      <c r="L8" s="67">
        <v>41545</v>
      </c>
      <c r="M8" s="67"/>
      <c r="N8" s="15"/>
      <c r="O8" s="12"/>
      <c r="P8" s="67">
        <v>41181</v>
      </c>
      <c r="Q8" s="67"/>
      <c r="R8" s="15"/>
    </row>
    <row r="9" spans="1:18" ht="15.75" thickTop="1" x14ac:dyDescent="0.25">
      <c r="A9" s="11"/>
      <c r="B9" s="12"/>
      <c r="C9" s="13"/>
      <c r="D9" s="32"/>
      <c r="E9" s="32"/>
      <c r="F9" s="16"/>
      <c r="G9" s="13"/>
      <c r="H9" s="32"/>
      <c r="I9" s="32"/>
      <c r="J9" s="16"/>
      <c r="K9" s="13"/>
      <c r="L9" s="32"/>
      <c r="M9" s="32"/>
      <c r="N9" s="16"/>
      <c r="O9" s="13"/>
      <c r="P9" s="32"/>
      <c r="Q9" s="32"/>
      <c r="R9" s="16"/>
    </row>
    <row r="10" spans="1:18" x14ac:dyDescent="0.25">
      <c r="A10" s="11"/>
      <c r="B10" s="12" t="s">
        <v>421</v>
      </c>
      <c r="C10" s="12"/>
      <c r="D10" s="29"/>
      <c r="E10" s="29"/>
      <c r="F10" s="15"/>
      <c r="G10" s="12"/>
      <c r="H10" s="29"/>
      <c r="I10" s="29"/>
      <c r="J10" s="15"/>
      <c r="K10" s="12"/>
      <c r="L10" s="29"/>
      <c r="M10" s="29"/>
      <c r="N10" s="15"/>
      <c r="O10" s="12"/>
      <c r="P10" s="29"/>
      <c r="Q10" s="29"/>
      <c r="R10" s="15"/>
    </row>
    <row r="11" spans="1:18" ht="30" x14ac:dyDescent="0.25">
      <c r="A11" s="11"/>
      <c r="B11" s="12" t="s">
        <v>422</v>
      </c>
      <c r="C11" s="12"/>
      <c r="D11" s="29"/>
      <c r="E11" s="29"/>
      <c r="F11" s="15"/>
      <c r="G11" s="12"/>
      <c r="H11" s="29"/>
      <c r="I11" s="29"/>
      <c r="J11" s="15"/>
      <c r="K11" s="12"/>
      <c r="L11" s="29"/>
      <c r="M11" s="29"/>
      <c r="N11" s="15"/>
      <c r="O11" s="12"/>
      <c r="P11" s="29"/>
      <c r="Q11" s="29"/>
      <c r="R11" s="15"/>
    </row>
    <row r="12" spans="1:18" x14ac:dyDescent="0.25">
      <c r="A12" s="11"/>
      <c r="B12" s="33" t="s">
        <v>423</v>
      </c>
      <c r="C12" s="33"/>
      <c r="D12" s="39" t="s">
        <v>203</v>
      </c>
      <c r="E12" s="40">
        <v>32719</v>
      </c>
      <c r="F12" s="35"/>
      <c r="G12" s="33"/>
      <c r="H12" s="39" t="s">
        <v>203</v>
      </c>
      <c r="I12" s="40">
        <v>22280</v>
      </c>
      <c r="J12" s="35"/>
      <c r="K12" s="33"/>
      <c r="L12" s="39" t="s">
        <v>203</v>
      </c>
      <c r="M12" s="40">
        <v>92959</v>
      </c>
      <c r="N12" s="35"/>
      <c r="O12" s="33"/>
      <c r="P12" s="39" t="s">
        <v>203</v>
      </c>
      <c r="Q12" s="40">
        <v>101763</v>
      </c>
      <c r="R12" s="35"/>
    </row>
    <row r="13" spans="1:18" x14ac:dyDescent="0.25">
      <c r="A13" s="11"/>
      <c r="B13" s="12"/>
      <c r="C13" s="12"/>
      <c r="D13" s="36"/>
      <c r="E13" s="41"/>
      <c r="F13" s="15"/>
      <c r="G13" s="12"/>
      <c r="H13" s="36"/>
      <c r="I13" s="41"/>
      <c r="J13" s="15"/>
      <c r="K13" s="12"/>
      <c r="L13" s="36"/>
      <c r="M13" s="41"/>
      <c r="N13" s="15"/>
      <c r="O13" s="12"/>
      <c r="P13" s="36"/>
      <c r="Q13" s="41"/>
      <c r="R13" s="15"/>
    </row>
    <row r="14" spans="1:18" ht="45" x14ac:dyDescent="0.25">
      <c r="A14" s="11"/>
      <c r="B14" s="33" t="s">
        <v>424</v>
      </c>
      <c r="C14" s="33"/>
      <c r="D14" s="39"/>
      <c r="E14" s="42"/>
      <c r="F14" s="35"/>
      <c r="G14" s="33"/>
      <c r="H14" s="39"/>
      <c r="I14" s="42"/>
      <c r="J14" s="35"/>
      <c r="K14" s="33"/>
      <c r="L14" s="39"/>
      <c r="M14" s="42"/>
      <c r="N14" s="35"/>
      <c r="O14" s="33"/>
      <c r="P14" s="39"/>
      <c r="Q14" s="42"/>
      <c r="R14" s="35"/>
    </row>
    <row r="15" spans="1:18" ht="45.75" thickBot="1" x14ac:dyDescent="0.3">
      <c r="A15" s="11"/>
      <c r="B15" s="12" t="s">
        <v>425</v>
      </c>
      <c r="C15" s="12"/>
      <c r="D15" s="61"/>
      <c r="E15" s="62">
        <v>33</v>
      </c>
      <c r="F15" s="15"/>
      <c r="G15" s="12"/>
      <c r="H15" s="61"/>
      <c r="I15" s="62">
        <v>71</v>
      </c>
      <c r="J15" s="15"/>
      <c r="K15" s="12"/>
      <c r="L15" s="61"/>
      <c r="M15" s="62">
        <v>124</v>
      </c>
      <c r="N15" s="15"/>
      <c r="O15" s="12"/>
      <c r="P15" s="61"/>
      <c r="Q15" s="62">
        <v>233</v>
      </c>
      <c r="R15" s="15"/>
    </row>
    <row r="16" spans="1:18" ht="15.75" thickTop="1" x14ac:dyDescent="0.25">
      <c r="A16" s="11"/>
      <c r="B16" s="33"/>
      <c r="C16" s="33"/>
      <c r="D16" s="39"/>
      <c r="E16" s="42"/>
      <c r="F16" s="35"/>
      <c r="G16" s="33"/>
      <c r="H16" s="39"/>
      <c r="I16" s="42"/>
      <c r="J16" s="35"/>
      <c r="K16" s="33"/>
      <c r="L16" s="39"/>
      <c r="M16" s="42"/>
      <c r="N16" s="35"/>
      <c r="O16" s="33"/>
      <c r="P16" s="39"/>
      <c r="Q16" s="42"/>
      <c r="R16" s="35"/>
    </row>
    <row r="17" spans="1:18" ht="30" x14ac:dyDescent="0.25">
      <c r="A17" s="11"/>
      <c r="B17" s="12" t="s">
        <v>426</v>
      </c>
      <c r="C17" s="12"/>
      <c r="D17" s="36"/>
      <c r="E17" s="41"/>
      <c r="F17" s="15"/>
      <c r="G17" s="12"/>
      <c r="H17" s="36"/>
      <c r="I17" s="41"/>
      <c r="J17" s="15"/>
      <c r="K17" s="12"/>
      <c r="L17" s="36"/>
      <c r="M17" s="41"/>
      <c r="N17" s="15"/>
      <c r="O17" s="12"/>
      <c r="P17" s="36"/>
      <c r="Q17" s="41"/>
      <c r="R17" s="15"/>
    </row>
    <row r="18" spans="1:18" ht="15.75" thickBot="1" x14ac:dyDescent="0.3">
      <c r="A18" s="11"/>
      <c r="B18" s="33" t="s">
        <v>423</v>
      </c>
      <c r="C18" s="33"/>
      <c r="D18" s="64" t="s">
        <v>203</v>
      </c>
      <c r="E18" s="66">
        <v>32752</v>
      </c>
      <c r="F18" s="35"/>
      <c r="G18" s="33"/>
      <c r="H18" s="64" t="s">
        <v>203</v>
      </c>
      <c r="I18" s="66">
        <v>22351</v>
      </c>
      <c r="J18" s="35"/>
      <c r="K18" s="33"/>
      <c r="L18" s="64" t="s">
        <v>203</v>
      </c>
      <c r="M18" s="66">
        <v>93083</v>
      </c>
      <c r="N18" s="35"/>
      <c r="O18" s="33"/>
      <c r="P18" s="64" t="s">
        <v>203</v>
      </c>
      <c r="Q18" s="66">
        <v>101996</v>
      </c>
      <c r="R18" s="35"/>
    </row>
    <row r="19" spans="1:18" ht="15.75" thickTop="1" x14ac:dyDescent="0.25">
      <c r="A19" s="11"/>
      <c r="B19" s="12"/>
      <c r="C19" s="12"/>
      <c r="D19" s="36"/>
      <c r="E19" s="41"/>
      <c r="F19" s="15"/>
      <c r="G19" s="12"/>
      <c r="H19" s="36"/>
      <c r="I19" s="41"/>
      <c r="J19" s="15"/>
      <c r="K19" s="12"/>
      <c r="L19" s="36"/>
      <c r="M19" s="41"/>
      <c r="N19" s="15"/>
      <c r="O19" s="12"/>
      <c r="P19" s="36"/>
      <c r="Q19" s="41"/>
      <c r="R19" s="15"/>
    </row>
    <row r="20" spans="1:18" x14ac:dyDescent="0.25">
      <c r="A20" s="11"/>
      <c r="B20" s="33" t="s">
        <v>427</v>
      </c>
      <c r="C20" s="33"/>
      <c r="D20" s="39"/>
      <c r="E20" s="42"/>
      <c r="F20" s="35"/>
      <c r="G20" s="33"/>
      <c r="H20" s="39"/>
      <c r="I20" s="42"/>
      <c r="J20" s="35"/>
      <c r="K20" s="33"/>
      <c r="L20" s="39"/>
      <c r="M20" s="42"/>
      <c r="N20" s="35"/>
      <c r="O20" s="33"/>
      <c r="P20" s="39"/>
      <c r="Q20" s="42"/>
      <c r="R20" s="35"/>
    </row>
    <row r="21" spans="1:18" ht="30" x14ac:dyDescent="0.25">
      <c r="A21" s="11"/>
      <c r="B21" s="12" t="s">
        <v>428</v>
      </c>
      <c r="C21" s="12"/>
      <c r="D21" s="36"/>
      <c r="E21" s="41"/>
      <c r="F21" s="15"/>
      <c r="G21" s="12"/>
      <c r="H21" s="36"/>
      <c r="I21" s="41"/>
      <c r="J21" s="15"/>
      <c r="K21" s="12"/>
      <c r="L21" s="36"/>
      <c r="M21" s="41"/>
      <c r="N21" s="15"/>
      <c r="O21" s="12"/>
      <c r="P21" s="36"/>
      <c r="Q21" s="41"/>
      <c r="R21" s="15"/>
    </row>
    <row r="22" spans="1:18" x14ac:dyDescent="0.25">
      <c r="A22" s="11"/>
      <c r="B22" s="33" t="s">
        <v>429</v>
      </c>
      <c r="C22" s="33"/>
      <c r="D22" s="39"/>
      <c r="E22" s="40">
        <v>144937</v>
      </c>
      <c r="F22" s="35"/>
      <c r="G22" s="33"/>
      <c r="H22" s="39"/>
      <c r="I22" s="40">
        <v>143273</v>
      </c>
      <c r="J22" s="35"/>
      <c r="K22" s="33"/>
      <c r="L22" s="39"/>
      <c r="M22" s="40">
        <v>144012</v>
      </c>
      <c r="N22" s="35"/>
      <c r="O22" s="33"/>
      <c r="P22" s="39"/>
      <c r="Q22" s="40">
        <v>150978</v>
      </c>
      <c r="R22" s="35"/>
    </row>
    <row r="23" spans="1:18" x14ac:dyDescent="0.25">
      <c r="A23" s="11"/>
      <c r="B23" s="12"/>
      <c r="C23" s="12"/>
      <c r="D23" s="36"/>
      <c r="E23" s="41"/>
      <c r="F23" s="15"/>
      <c r="G23" s="12"/>
      <c r="H23" s="36"/>
      <c r="I23" s="41"/>
      <c r="J23" s="15"/>
      <c r="K23" s="12"/>
      <c r="L23" s="36"/>
      <c r="M23" s="41"/>
      <c r="N23" s="15"/>
      <c r="O23" s="12"/>
      <c r="P23" s="36"/>
      <c r="Q23" s="41"/>
      <c r="R23" s="15"/>
    </row>
    <row r="24" spans="1:18" x14ac:dyDescent="0.25">
      <c r="A24" s="11"/>
      <c r="B24" s="33" t="s">
        <v>430</v>
      </c>
      <c r="C24" s="33"/>
      <c r="D24" s="39"/>
      <c r="E24" s="42"/>
      <c r="F24" s="35"/>
      <c r="G24" s="33"/>
      <c r="H24" s="39"/>
      <c r="I24" s="42"/>
      <c r="J24" s="35"/>
      <c r="K24" s="33"/>
      <c r="L24" s="39"/>
      <c r="M24" s="42"/>
      <c r="N24" s="35"/>
      <c r="O24" s="33"/>
      <c r="P24" s="39"/>
      <c r="Q24" s="42"/>
      <c r="R24" s="35"/>
    </row>
    <row r="25" spans="1:18" ht="30" x14ac:dyDescent="0.25">
      <c r="A25" s="11"/>
      <c r="B25" s="12" t="s">
        <v>431</v>
      </c>
      <c r="C25" s="12"/>
      <c r="D25" s="36"/>
      <c r="E25" s="50">
        <v>6560</v>
      </c>
      <c r="F25" s="15"/>
      <c r="G25" s="12"/>
      <c r="H25" s="36"/>
      <c r="I25" s="50">
        <v>6176</v>
      </c>
      <c r="J25" s="15"/>
      <c r="K25" s="12"/>
      <c r="L25" s="36"/>
      <c r="M25" s="50">
        <v>7045</v>
      </c>
      <c r="N25" s="15"/>
      <c r="O25" s="12"/>
      <c r="P25" s="36"/>
      <c r="Q25" s="50">
        <v>6176</v>
      </c>
      <c r="R25" s="15"/>
    </row>
    <row r="26" spans="1:18" x14ac:dyDescent="0.25">
      <c r="A26" s="11"/>
      <c r="B26" s="33" t="s">
        <v>432</v>
      </c>
      <c r="C26" s="33"/>
      <c r="D26" s="39"/>
      <c r="E26" s="42">
        <v>279</v>
      </c>
      <c r="F26" s="35"/>
      <c r="G26" s="33"/>
      <c r="H26" s="39"/>
      <c r="I26" s="42">
        <v>572</v>
      </c>
      <c r="J26" s="35"/>
      <c r="K26" s="33"/>
      <c r="L26" s="39"/>
      <c r="M26" s="42">
        <v>301</v>
      </c>
      <c r="N26" s="35"/>
      <c r="O26" s="33"/>
      <c r="P26" s="39"/>
      <c r="Q26" s="42">
        <v>517</v>
      </c>
      <c r="R26" s="35"/>
    </row>
    <row r="27" spans="1:18" ht="15.75" thickBot="1" x14ac:dyDescent="0.3">
      <c r="A27" s="11"/>
      <c r="B27" s="12" t="s">
        <v>433</v>
      </c>
      <c r="C27" s="12"/>
      <c r="D27" s="61"/>
      <c r="E27" s="62">
        <v>114</v>
      </c>
      <c r="F27" s="15"/>
      <c r="G27" s="12"/>
      <c r="H27" s="61"/>
      <c r="I27" s="62">
        <v>97</v>
      </c>
      <c r="J27" s="15"/>
      <c r="K27" s="12"/>
      <c r="L27" s="61"/>
      <c r="M27" s="62">
        <v>113</v>
      </c>
      <c r="N27" s="15"/>
      <c r="O27" s="12"/>
      <c r="P27" s="61"/>
      <c r="Q27" s="62">
        <v>99</v>
      </c>
      <c r="R27" s="15"/>
    </row>
    <row r="28" spans="1:18" ht="16.5" thickTop="1" thickBot="1" x14ac:dyDescent="0.3">
      <c r="A28" s="11"/>
      <c r="B28" s="33" t="s">
        <v>434</v>
      </c>
      <c r="C28" s="33"/>
      <c r="D28" s="51"/>
      <c r="E28" s="52">
        <v>6953</v>
      </c>
      <c r="F28" s="35"/>
      <c r="G28" s="33"/>
      <c r="H28" s="51"/>
      <c r="I28" s="52">
        <v>6845</v>
      </c>
      <c r="J28" s="35"/>
      <c r="K28" s="33"/>
      <c r="L28" s="51"/>
      <c r="M28" s="52">
        <v>7459</v>
      </c>
      <c r="N28" s="35"/>
      <c r="O28" s="33"/>
      <c r="P28" s="51"/>
      <c r="Q28" s="52">
        <v>6792</v>
      </c>
      <c r="R28" s="35"/>
    </row>
    <row r="29" spans="1:18" ht="15.75" thickTop="1" x14ac:dyDescent="0.25">
      <c r="A29" s="11"/>
      <c r="B29" s="12"/>
      <c r="C29" s="12"/>
      <c r="D29" s="36"/>
      <c r="E29" s="41"/>
      <c r="F29" s="15"/>
      <c r="G29" s="12"/>
      <c r="H29" s="36"/>
      <c r="I29" s="41"/>
      <c r="J29" s="15"/>
      <c r="K29" s="12"/>
      <c r="L29" s="36"/>
      <c r="M29" s="41"/>
      <c r="N29" s="15"/>
      <c r="O29" s="12"/>
      <c r="P29" s="36"/>
      <c r="Q29" s="41"/>
      <c r="R29" s="15"/>
    </row>
    <row r="30" spans="1:18" ht="30" x14ac:dyDescent="0.25">
      <c r="A30" s="11"/>
      <c r="B30" s="33" t="s">
        <v>435</v>
      </c>
      <c r="C30" s="33"/>
      <c r="D30" s="39"/>
      <c r="E30" s="42"/>
      <c r="F30" s="35"/>
      <c r="G30" s="33"/>
      <c r="H30" s="39"/>
      <c r="I30" s="42"/>
      <c r="J30" s="35"/>
      <c r="K30" s="33"/>
      <c r="L30" s="39"/>
      <c r="M30" s="42"/>
      <c r="N30" s="35"/>
      <c r="O30" s="33"/>
      <c r="P30" s="39"/>
      <c r="Q30" s="42"/>
      <c r="R30" s="35"/>
    </row>
    <row r="31" spans="1:18" ht="15.75" thickBot="1" x14ac:dyDescent="0.3">
      <c r="A31" s="11"/>
      <c r="B31" s="12" t="s">
        <v>436</v>
      </c>
      <c r="C31" s="12"/>
      <c r="D31" s="53"/>
      <c r="E31" s="54">
        <v>151890</v>
      </c>
      <c r="F31" s="15"/>
      <c r="G31" s="12"/>
      <c r="H31" s="53"/>
      <c r="I31" s="54">
        <v>150118</v>
      </c>
      <c r="J31" s="15"/>
      <c r="K31" s="12"/>
      <c r="L31" s="53"/>
      <c r="M31" s="54">
        <v>151471</v>
      </c>
      <c r="N31" s="15"/>
      <c r="O31" s="12"/>
      <c r="P31" s="53"/>
      <c r="Q31" s="54">
        <v>157770</v>
      </c>
      <c r="R31" s="15"/>
    </row>
    <row r="32" spans="1:18" ht="15.75" thickTop="1" x14ac:dyDescent="0.25">
      <c r="A32" s="11"/>
      <c r="B32" s="33"/>
      <c r="C32" s="33"/>
      <c r="D32" s="39"/>
      <c r="E32" s="42"/>
      <c r="F32" s="35"/>
      <c r="G32" s="33"/>
      <c r="H32" s="39"/>
      <c r="I32" s="42"/>
      <c r="J32" s="35"/>
      <c r="K32" s="33"/>
      <c r="L32" s="39"/>
      <c r="M32" s="42"/>
      <c r="N32" s="35"/>
      <c r="O32" s="33"/>
      <c r="P32" s="39"/>
      <c r="Q32" s="42"/>
      <c r="R32" s="35"/>
    </row>
    <row r="33" spans="1:18" ht="30" x14ac:dyDescent="0.25">
      <c r="A33" s="11"/>
      <c r="B33" s="12" t="s">
        <v>96</v>
      </c>
      <c r="C33" s="12"/>
      <c r="D33" s="36" t="s">
        <v>203</v>
      </c>
      <c r="E33" s="41">
        <v>0.23</v>
      </c>
      <c r="F33" s="15"/>
      <c r="G33" s="12"/>
      <c r="H33" s="36" t="s">
        <v>203</v>
      </c>
      <c r="I33" s="41">
        <v>0.16</v>
      </c>
      <c r="J33" s="15"/>
      <c r="K33" s="12"/>
      <c r="L33" s="36" t="s">
        <v>203</v>
      </c>
      <c r="M33" s="41">
        <v>0.65</v>
      </c>
      <c r="N33" s="15"/>
      <c r="O33" s="12"/>
      <c r="P33" s="36" t="s">
        <v>203</v>
      </c>
      <c r="Q33" s="41">
        <v>0.67</v>
      </c>
      <c r="R33" s="15"/>
    </row>
    <row r="34" spans="1:18" x14ac:dyDescent="0.25">
      <c r="A34" s="11"/>
      <c r="B34" s="33"/>
      <c r="C34" s="33"/>
      <c r="D34" s="39"/>
      <c r="E34" s="42"/>
      <c r="F34" s="35"/>
      <c r="G34" s="33"/>
      <c r="H34" s="39"/>
      <c r="I34" s="42"/>
      <c r="J34" s="35"/>
      <c r="K34" s="33"/>
      <c r="L34" s="39"/>
      <c r="M34" s="42"/>
      <c r="N34" s="35"/>
      <c r="O34" s="33"/>
      <c r="P34" s="39"/>
      <c r="Q34" s="42"/>
      <c r="R34" s="35"/>
    </row>
    <row r="35" spans="1:18" ht="30" x14ac:dyDescent="0.25">
      <c r="A35" s="11"/>
      <c r="B35" s="12" t="s">
        <v>97</v>
      </c>
      <c r="C35" s="12"/>
      <c r="D35" s="36" t="s">
        <v>203</v>
      </c>
      <c r="E35" s="41">
        <v>0.22</v>
      </c>
      <c r="F35" s="15"/>
      <c r="G35" s="12"/>
      <c r="H35" s="36" t="s">
        <v>203</v>
      </c>
      <c r="I35" s="41">
        <v>0.15</v>
      </c>
      <c r="J35" s="15"/>
      <c r="K35" s="12"/>
      <c r="L35" s="36" t="s">
        <v>203</v>
      </c>
      <c r="M35" s="41">
        <v>0.61</v>
      </c>
      <c r="N35" s="15"/>
      <c r="O35" s="12"/>
      <c r="P35" s="36" t="s">
        <v>203</v>
      </c>
      <c r="Q35" s="41">
        <v>0.65</v>
      </c>
      <c r="R35" s="15"/>
    </row>
    <row r="36" spans="1:18" ht="30" customHeight="1" x14ac:dyDescent="0.25">
      <c r="A36" s="11" t="s">
        <v>521</v>
      </c>
      <c r="B36" s="59" t="s">
        <v>437</v>
      </c>
      <c r="C36" s="59"/>
      <c r="D36" s="59"/>
      <c r="E36" s="59"/>
      <c r="F36" s="59"/>
      <c r="G36" s="59"/>
      <c r="H36" s="59"/>
      <c r="I36" s="59"/>
      <c r="J36" s="59"/>
      <c r="K36" s="59"/>
      <c r="L36" s="59"/>
      <c r="M36" s="59"/>
      <c r="N36" s="59"/>
      <c r="O36" s="59"/>
      <c r="P36" s="59"/>
      <c r="Q36" s="59"/>
      <c r="R36" s="59"/>
    </row>
    <row r="37" spans="1:18" x14ac:dyDescent="0.25">
      <c r="A37" s="11"/>
      <c r="B37" s="59"/>
      <c r="C37" s="59"/>
      <c r="D37" s="59"/>
      <c r="E37" s="59"/>
      <c r="F37" s="59"/>
      <c r="G37" s="59"/>
      <c r="H37" s="59"/>
      <c r="I37" s="59"/>
      <c r="J37" s="59"/>
      <c r="K37" s="59"/>
      <c r="L37" s="59"/>
      <c r="M37" s="59"/>
      <c r="N37" s="59"/>
      <c r="O37" s="59"/>
      <c r="P37" s="59"/>
      <c r="Q37" s="59"/>
      <c r="R37" s="59"/>
    </row>
    <row r="38" spans="1:18" x14ac:dyDescent="0.25">
      <c r="A38" s="11"/>
      <c r="B38" s="59"/>
      <c r="C38" s="59"/>
      <c r="D38" s="59"/>
      <c r="E38" s="59"/>
      <c r="F38" s="59"/>
      <c r="G38" s="59"/>
      <c r="H38" s="59"/>
      <c r="I38" s="59"/>
      <c r="J38" s="59"/>
      <c r="K38" s="59"/>
      <c r="L38" s="59"/>
      <c r="M38" s="59"/>
      <c r="N38" s="59"/>
      <c r="O38" s="59"/>
      <c r="P38" s="59"/>
      <c r="Q38" s="59"/>
      <c r="R38" s="59"/>
    </row>
    <row r="39" spans="1:18" ht="15" customHeight="1" x14ac:dyDescent="0.25">
      <c r="A39" s="11"/>
      <c r="B39" s="12"/>
      <c r="C39" s="13"/>
      <c r="D39" s="28" t="s">
        <v>344</v>
      </c>
      <c r="E39" s="28"/>
      <c r="F39" s="28"/>
      <c r="G39" s="28"/>
      <c r="H39" s="28"/>
      <c r="I39" s="28"/>
      <c r="J39" s="16"/>
      <c r="K39" s="13"/>
      <c r="L39" s="28" t="s">
        <v>318</v>
      </c>
      <c r="M39" s="28"/>
      <c r="N39" s="28"/>
      <c r="O39" s="28"/>
      <c r="P39" s="28"/>
      <c r="Q39" s="28"/>
      <c r="R39" s="16"/>
    </row>
    <row r="40" spans="1:18" ht="15.75" thickBot="1" x14ac:dyDescent="0.3">
      <c r="A40" s="11"/>
      <c r="B40" s="12"/>
      <c r="C40" s="12"/>
      <c r="D40" s="67">
        <v>41545</v>
      </c>
      <c r="E40" s="67"/>
      <c r="F40" s="15"/>
      <c r="G40" s="12"/>
      <c r="H40" s="67">
        <v>41181</v>
      </c>
      <c r="I40" s="67"/>
      <c r="J40" s="15"/>
      <c r="K40" s="12"/>
      <c r="L40" s="67">
        <v>41545</v>
      </c>
      <c r="M40" s="67"/>
      <c r="N40" s="15"/>
      <c r="O40" s="12"/>
      <c r="P40" s="67">
        <v>41181</v>
      </c>
      <c r="Q40" s="67"/>
      <c r="R40" s="15"/>
    </row>
    <row r="41" spans="1:18" ht="15.75" thickTop="1" x14ac:dyDescent="0.25">
      <c r="A41" s="11"/>
      <c r="B41" s="12" t="s">
        <v>438</v>
      </c>
      <c r="C41" s="12"/>
      <c r="D41" s="57"/>
      <c r="E41" s="57"/>
      <c r="F41" s="15"/>
      <c r="G41" s="12"/>
      <c r="H41" s="57"/>
      <c r="I41" s="57"/>
      <c r="J41" s="15"/>
      <c r="K41" s="12"/>
      <c r="L41" s="57"/>
      <c r="M41" s="57"/>
      <c r="N41" s="15"/>
      <c r="O41" s="12"/>
      <c r="P41" s="57"/>
      <c r="Q41" s="57"/>
      <c r="R41" s="15"/>
    </row>
    <row r="42" spans="1:18" ht="30" x14ac:dyDescent="0.25">
      <c r="A42" s="11"/>
      <c r="B42" s="33" t="s">
        <v>439</v>
      </c>
      <c r="C42" s="33"/>
      <c r="D42" s="39"/>
      <c r="E42" s="40">
        <v>19809</v>
      </c>
      <c r="F42" s="35"/>
      <c r="G42" s="33"/>
      <c r="H42" s="39"/>
      <c r="I42" s="40">
        <v>19809</v>
      </c>
      <c r="J42" s="35"/>
      <c r="K42" s="33"/>
      <c r="L42" s="39"/>
      <c r="M42" s="40">
        <v>19809</v>
      </c>
      <c r="N42" s="35"/>
      <c r="O42" s="33"/>
      <c r="P42" s="39"/>
      <c r="Q42" s="40">
        <v>19809</v>
      </c>
      <c r="R42" s="35"/>
    </row>
    <row r="43" spans="1:18" ht="30" x14ac:dyDescent="0.25">
      <c r="A43" s="11"/>
      <c r="B43" s="12" t="s">
        <v>440</v>
      </c>
      <c r="C43" s="12"/>
      <c r="D43" s="36"/>
      <c r="E43" s="50">
        <v>7885</v>
      </c>
      <c r="F43" s="15"/>
      <c r="G43" s="12"/>
      <c r="H43" s="36"/>
      <c r="I43" s="50">
        <v>7885</v>
      </c>
      <c r="J43" s="15"/>
      <c r="K43" s="12"/>
      <c r="L43" s="36"/>
      <c r="M43" s="50">
        <v>7885</v>
      </c>
      <c r="N43" s="15"/>
      <c r="O43" s="12"/>
      <c r="P43" s="36"/>
      <c r="Q43" s="50">
        <v>7885</v>
      </c>
      <c r="R43" s="15"/>
    </row>
    <row r="44" spans="1:18" ht="30" x14ac:dyDescent="0.25">
      <c r="A44" s="11"/>
      <c r="B44" s="33" t="s">
        <v>441</v>
      </c>
      <c r="C44" s="33"/>
      <c r="D44" s="39"/>
      <c r="E44" s="42" t="s">
        <v>209</v>
      </c>
      <c r="F44" s="35"/>
      <c r="G44" s="33"/>
      <c r="H44" s="39"/>
      <c r="I44" s="40">
        <v>12704</v>
      </c>
      <c r="J44" s="35"/>
      <c r="K44" s="33"/>
      <c r="L44" s="39"/>
      <c r="M44" s="42" t="s">
        <v>209</v>
      </c>
      <c r="N44" s="35"/>
      <c r="O44" s="33"/>
      <c r="P44" s="39"/>
      <c r="Q44" s="40">
        <v>5677</v>
      </c>
      <c r="R44" s="35"/>
    </row>
    <row r="45" spans="1:18" ht="30" x14ac:dyDescent="0.25">
      <c r="A45" s="11"/>
      <c r="B45" s="12" t="s">
        <v>442</v>
      </c>
      <c r="C45" s="12"/>
      <c r="D45" s="36"/>
      <c r="E45" s="41">
        <v>77</v>
      </c>
      <c r="F45" s="15"/>
      <c r="G45" s="12"/>
      <c r="H45" s="36"/>
      <c r="I45" s="41">
        <v>124</v>
      </c>
      <c r="J45" s="15"/>
      <c r="K45" s="12"/>
      <c r="L45" s="36"/>
      <c r="M45" s="41">
        <v>87</v>
      </c>
      <c r="N45" s="15"/>
      <c r="O45" s="12"/>
      <c r="P45" s="36"/>
      <c r="Q45" s="41">
        <v>199</v>
      </c>
      <c r="R45" s="15"/>
    </row>
    <row r="46" spans="1:18" x14ac:dyDescent="0.25">
      <c r="A46" s="11"/>
      <c r="B46" s="33" t="s">
        <v>443</v>
      </c>
      <c r="C46" s="33"/>
      <c r="D46" s="39"/>
      <c r="E46" s="42" t="s">
        <v>209</v>
      </c>
      <c r="F46" s="35"/>
      <c r="G46" s="33"/>
      <c r="H46" s="39"/>
      <c r="I46" s="40">
        <v>8824</v>
      </c>
      <c r="J46" s="35"/>
      <c r="K46" s="33"/>
      <c r="L46" s="39"/>
      <c r="M46" s="42" t="s">
        <v>209</v>
      </c>
      <c r="N46" s="35"/>
      <c r="O46" s="33"/>
      <c r="P46" s="39"/>
      <c r="Q46" s="40">
        <v>8824</v>
      </c>
      <c r="R46" s="35"/>
    </row>
    <row r="47" spans="1:18" x14ac:dyDescent="0.25">
      <c r="A47" s="11"/>
      <c r="B47" s="12" t="s">
        <v>444</v>
      </c>
      <c r="C47" s="12"/>
      <c r="D47" s="36"/>
      <c r="E47" s="41">
        <v>285</v>
      </c>
      <c r="F47" s="15"/>
      <c r="G47" s="12"/>
      <c r="H47" s="36"/>
      <c r="I47" s="41">
        <v>231</v>
      </c>
      <c r="J47" s="15"/>
      <c r="K47" s="12"/>
      <c r="L47" s="36"/>
      <c r="M47" s="41">
        <v>370</v>
      </c>
      <c r="N47" s="15"/>
      <c r="O47" s="12"/>
      <c r="P47" s="36"/>
      <c r="Q47" s="41">
        <v>211</v>
      </c>
      <c r="R47" s="15"/>
    </row>
  </sheetData>
  <mergeCells count="40">
    <mergeCell ref="A36:A47"/>
    <mergeCell ref="B36:R36"/>
    <mergeCell ref="B37:R37"/>
    <mergeCell ref="B38:R38"/>
    <mergeCell ref="A1:A2"/>
    <mergeCell ref="B1:R1"/>
    <mergeCell ref="B2:R2"/>
    <mergeCell ref="B3:R3"/>
    <mergeCell ref="A4:A35"/>
    <mergeCell ref="B4:R4"/>
    <mergeCell ref="B5:R5"/>
    <mergeCell ref="B6:R6"/>
    <mergeCell ref="D40:E40"/>
    <mergeCell ref="H40:I40"/>
    <mergeCell ref="L40:M40"/>
    <mergeCell ref="P40:Q40"/>
    <mergeCell ref="D41:E41"/>
    <mergeCell ref="H41:I41"/>
    <mergeCell ref="L41:M41"/>
    <mergeCell ref="P41:Q41"/>
    <mergeCell ref="D11:E11"/>
    <mergeCell ref="H11:I11"/>
    <mergeCell ref="L11:M11"/>
    <mergeCell ref="P11:Q11"/>
    <mergeCell ref="D39:I39"/>
    <mergeCell ref="L39:Q39"/>
    <mergeCell ref="D9:E9"/>
    <mergeCell ref="H9:I9"/>
    <mergeCell ref="L9:M9"/>
    <mergeCell ref="P9:Q9"/>
    <mergeCell ref="D10:E10"/>
    <mergeCell ref="H10:I10"/>
    <mergeCell ref="L10:M10"/>
    <mergeCell ref="P10:Q10"/>
    <mergeCell ref="D7:I7"/>
    <mergeCell ref="L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2.140625" customWidth="1"/>
    <col min="5" max="5" width="7.42578125" customWidth="1"/>
    <col min="6" max="6" width="1.7109375" bestFit="1" customWidth="1"/>
    <col min="8" max="8" width="2" bestFit="1" customWidth="1"/>
    <col min="9" max="9" width="6.5703125" bestFit="1" customWidth="1"/>
    <col min="12" max="12" width="2" bestFit="1" customWidth="1"/>
    <col min="13" max="13" width="6.5703125" bestFit="1" customWidth="1"/>
    <col min="16" max="16" width="2" bestFit="1" customWidth="1"/>
    <col min="17" max="17" width="6.28515625" bestFit="1" customWidth="1"/>
    <col min="18" max="18" width="1.7109375" bestFit="1" customWidth="1"/>
  </cols>
  <sheetData>
    <row r="1" spans="1:18" ht="15" customHeight="1" x14ac:dyDescent="0.25">
      <c r="A1" s="8" t="s">
        <v>522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449</v>
      </c>
      <c r="B3" s="59"/>
      <c r="C3" s="59"/>
      <c r="D3" s="59"/>
      <c r="E3" s="59"/>
      <c r="F3" s="59"/>
      <c r="G3" s="59"/>
      <c r="H3" s="59"/>
      <c r="I3" s="59"/>
      <c r="J3" s="59"/>
      <c r="K3" s="59"/>
      <c r="L3" s="59"/>
      <c r="M3" s="59"/>
      <c r="N3" s="59"/>
      <c r="O3" s="59"/>
      <c r="P3" s="59"/>
      <c r="Q3" s="59"/>
      <c r="R3" s="59"/>
    </row>
    <row r="4" spans="1:18" ht="15" customHeight="1" x14ac:dyDescent="0.25">
      <c r="A4" s="11" t="s">
        <v>523</v>
      </c>
      <c r="B4" s="59" t="s">
        <v>456</v>
      </c>
      <c r="C4" s="59"/>
      <c r="D4" s="59"/>
      <c r="E4" s="59"/>
      <c r="F4" s="59"/>
      <c r="G4" s="59"/>
      <c r="H4" s="59"/>
      <c r="I4" s="59"/>
      <c r="J4" s="59"/>
      <c r="K4" s="59"/>
      <c r="L4" s="59"/>
      <c r="M4" s="59"/>
      <c r="N4" s="59"/>
      <c r="O4" s="59"/>
      <c r="P4" s="59"/>
      <c r="Q4" s="59"/>
      <c r="R4" s="59"/>
    </row>
    <row r="5" spans="1:18" x14ac:dyDescent="0.25">
      <c r="A5" s="11"/>
      <c r="B5" s="59"/>
      <c r="C5" s="59"/>
      <c r="D5" s="59"/>
      <c r="E5" s="59"/>
      <c r="F5" s="59"/>
      <c r="G5" s="59"/>
      <c r="H5" s="59"/>
      <c r="I5" s="59"/>
      <c r="J5" s="59"/>
      <c r="K5" s="59"/>
      <c r="L5" s="59"/>
      <c r="M5" s="59"/>
      <c r="N5" s="59"/>
      <c r="O5" s="59"/>
      <c r="P5" s="59"/>
      <c r="Q5" s="59"/>
      <c r="R5" s="59"/>
    </row>
    <row r="6" spans="1:18" x14ac:dyDescent="0.25">
      <c r="A6" s="11"/>
      <c r="B6" s="59"/>
      <c r="C6" s="59"/>
      <c r="D6" s="59"/>
      <c r="E6" s="59"/>
      <c r="F6" s="59"/>
      <c r="G6" s="59"/>
      <c r="H6" s="59"/>
      <c r="I6" s="59"/>
      <c r="J6" s="59"/>
      <c r="K6" s="59"/>
      <c r="L6" s="59"/>
      <c r="M6" s="59"/>
      <c r="N6" s="59"/>
      <c r="O6" s="59"/>
      <c r="P6" s="59"/>
      <c r="Q6" s="59"/>
      <c r="R6" s="59"/>
    </row>
    <row r="7" spans="1:18" ht="15" customHeight="1" x14ac:dyDescent="0.25">
      <c r="A7" s="11"/>
      <c r="B7" s="29"/>
      <c r="C7" s="29"/>
      <c r="D7" s="29" t="s">
        <v>151</v>
      </c>
      <c r="E7" s="29"/>
      <c r="F7" s="31"/>
      <c r="G7" s="29"/>
      <c r="H7" s="29" t="s">
        <v>458</v>
      </c>
      <c r="I7" s="29"/>
      <c r="J7" s="31"/>
      <c r="K7" s="29"/>
      <c r="L7" s="29" t="s">
        <v>459</v>
      </c>
      <c r="M7" s="29"/>
      <c r="N7" s="31"/>
      <c r="O7" s="29"/>
      <c r="P7" s="29" t="s">
        <v>460</v>
      </c>
      <c r="Q7" s="29"/>
      <c r="R7" s="31"/>
    </row>
    <row r="8" spans="1:18" ht="15.75" thickBot="1" x14ac:dyDescent="0.3">
      <c r="A8" s="11"/>
      <c r="B8" s="29"/>
      <c r="C8" s="29"/>
      <c r="D8" s="30" t="s">
        <v>457</v>
      </c>
      <c r="E8" s="30"/>
      <c r="F8" s="31"/>
      <c r="G8" s="29"/>
      <c r="H8" s="30"/>
      <c r="I8" s="30"/>
      <c r="J8" s="31"/>
      <c r="K8" s="29"/>
      <c r="L8" s="30"/>
      <c r="M8" s="30"/>
      <c r="N8" s="31"/>
      <c r="O8" s="29"/>
      <c r="P8" s="30"/>
      <c r="Q8" s="30"/>
      <c r="R8" s="31"/>
    </row>
    <row r="9" spans="1:18" ht="15.75" thickTop="1" x14ac:dyDescent="0.25">
      <c r="A9" s="11"/>
      <c r="B9" s="68" t="s">
        <v>461</v>
      </c>
      <c r="C9" s="12"/>
      <c r="D9" s="57"/>
      <c r="E9" s="57"/>
      <c r="F9" s="15"/>
      <c r="G9" s="12"/>
      <c r="H9" s="57"/>
      <c r="I9" s="57"/>
      <c r="J9" s="15"/>
      <c r="K9" s="12"/>
      <c r="L9" s="57"/>
      <c r="M9" s="57"/>
      <c r="N9" s="15"/>
      <c r="O9" s="12"/>
      <c r="P9" s="57"/>
      <c r="Q9" s="57"/>
      <c r="R9" s="15"/>
    </row>
    <row r="10" spans="1:18" x14ac:dyDescent="0.25">
      <c r="A10" s="11"/>
      <c r="B10" s="68" t="s">
        <v>462</v>
      </c>
      <c r="C10" s="12"/>
      <c r="D10" s="29"/>
      <c r="E10" s="29"/>
      <c r="F10" s="15"/>
      <c r="G10" s="12"/>
      <c r="H10" s="29"/>
      <c r="I10" s="29"/>
      <c r="J10" s="15"/>
      <c r="K10" s="12"/>
      <c r="L10" s="29"/>
      <c r="M10" s="29"/>
      <c r="N10" s="15"/>
      <c r="O10" s="12"/>
      <c r="P10" s="29"/>
      <c r="Q10" s="29"/>
      <c r="R10" s="15"/>
    </row>
    <row r="11" spans="1:18" x14ac:dyDescent="0.25">
      <c r="A11" s="11"/>
      <c r="B11" s="33" t="s">
        <v>463</v>
      </c>
      <c r="C11" s="33"/>
      <c r="D11" s="39" t="s">
        <v>203</v>
      </c>
      <c r="E11" s="40">
        <v>35889</v>
      </c>
      <c r="F11" s="35"/>
      <c r="G11" s="33"/>
      <c r="H11" s="39" t="s">
        <v>203</v>
      </c>
      <c r="I11" s="40">
        <v>23370</v>
      </c>
      <c r="J11" s="35"/>
      <c r="K11" s="33"/>
      <c r="L11" s="39" t="s">
        <v>203</v>
      </c>
      <c r="M11" s="40">
        <v>12519</v>
      </c>
      <c r="N11" s="35"/>
      <c r="O11" s="33"/>
      <c r="P11" s="39" t="s">
        <v>203</v>
      </c>
      <c r="Q11" s="42" t="s">
        <v>209</v>
      </c>
      <c r="R11" s="35"/>
    </row>
    <row r="12" spans="1:18" ht="15.75" thickBot="1" x14ac:dyDescent="0.3">
      <c r="A12" s="11"/>
      <c r="B12" s="12" t="s">
        <v>464</v>
      </c>
      <c r="C12" s="12"/>
      <c r="D12" s="61" t="s">
        <v>203</v>
      </c>
      <c r="E12" s="63">
        <v>7212</v>
      </c>
      <c r="F12" s="15"/>
      <c r="G12" s="12"/>
      <c r="H12" s="61"/>
      <c r="I12" s="63">
        <v>7212</v>
      </c>
      <c r="J12" s="15"/>
      <c r="K12" s="12"/>
      <c r="L12" s="61"/>
      <c r="M12" s="62" t="s">
        <v>209</v>
      </c>
      <c r="N12" s="15"/>
      <c r="O12" s="12"/>
      <c r="P12" s="61"/>
      <c r="Q12" s="62" t="s">
        <v>209</v>
      </c>
      <c r="R12" s="15"/>
    </row>
    <row r="13" spans="1:18" ht="15.75" thickTop="1" x14ac:dyDescent="0.25">
      <c r="A13" s="11"/>
      <c r="B13" s="33"/>
      <c r="C13" s="33"/>
      <c r="D13" s="39" t="s">
        <v>203</v>
      </c>
      <c r="E13" s="40">
        <v>43101</v>
      </c>
      <c r="F13" s="35"/>
      <c r="G13" s="33"/>
      <c r="H13" s="39" t="s">
        <v>203</v>
      </c>
      <c r="I13" s="40">
        <v>30582</v>
      </c>
      <c r="J13" s="35"/>
      <c r="K13" s="33"/>
      <c r="L13" s="39" t="s">
        <v>203</v>
      </c>
      <c r="M13" s="40">
        <v>12519</v>
      </c>
      <c r="N13" s="35"/>
      <c r="O13" s="33"/>
      <c r="P13" s="39" t="s">
        <v>203</v>
      </c>
      <c r="Q13" s="42" t="s">
        <v>209</v>
      </c>
      <c r="R13" s="35"/>
    </row>
    <row r="14" spans="1:18" x14ac:dyDescent="0.25">
      <c r="A14" s="11"/>
      <c r="B14" s="68" t="s">
        <v>465</v>
      </c>
      <c r="C14" s="12"/>
      <c r="D14" s="36"/>
      <c r="E14" s="41"/>
      <c r="F14" s="15"/>
      <c r="G14" s="12"/>
      <c r="H14" s="36"/>
      <c r="I14" s="41"/>
      <c r="J14" s="15"/>
      <c r="K14" s="12"/>
      <c r="L14" s="36"/>
      <c r="M14" s="41"/>
      <c r="N14" s="15"/>
      <c r="O14" s="12"/>
      <c r="P14" s="36"/>
      <c r="Q14" s="41"/>
      <c r="R14" s="15"/>
    </row>
    <row r="15" spans="1:18" ht="30" x14ac:dyDescent="0.25">
      <c r="A15" s="11"/>
      <c r="B15" s="33" t="s">
        <v>466</v>
      </c>
      <c r="C15" s="33"/>
      <c r="D15" s="39" t="s">
        <v>203</v>
      </c>
      <c r="E15" s="42" t="s">
        <v>467</v>
      </c>
      <c r="F15" s="35" t="s">
        <v>246</v>
      </c>
      <c r="G15" s="33"/>
      <c r="H15" s="39" t="s">
        <v>203</v>
      </c>
      <c r="I15" s="42" t="s">
        <v>209</v>
      </c>
      <c r="J15" s="35"/>
      <c r="K15" s="33"/>
      <c r="L15" s="39" t="s">
        <v>203</v>
      </c>
      <c r="M15" s="42" t="s">
        <v>209</v>
      </c>
      <c r="N15" s="35"/>
      <c r="O15" s="33"/>
      <c r="P15" s="39" t="s">
        <v>203</v>
      </c>
      <c r="Q15" s="42" t="s">
        <v>467</v>
      </c>
      <c r="R15" s="35" t="s">
        <v>246</v>
      </c>
    </row>
    <row r="16" spans="1:18" ht="30" x14ac:dyDescent="0.25">
      <c r="A16" s="11"/>
      <c r="B16" s="12" t="s">
        <v>468</v>
      </c>
      <c r="C16" s="12"/>
      <c r="D16" s="36" t="s">
        <v>203</v>
      </c>
      <c r="E16" s="41" t="s">
        <v>469</v>
      </c>
      <c r="F16" s="15" t="s">
        <v>246</v>
      </c>
      <c r="G16" s="12"/>
      <c r="H16" s="36"/>
      <c r="I16" s="41" t="s">
        <v>209</v>
      </c>
      <c r="J16" s="15"/>
      <c r="K16" s="12"/>
      <c r="L16" s="36"/>
      <c r="M16" s="41" t="s">
        <v>209</v>
      </c>
      <c r="N16" s="15"/>
      <c r="O16" s="12"/>
      <c r="P16" s="36"/>
      <c r="Q16" s="41" t="s">
        <v>469</v>
      </c>
      <c r="R16" s="15" t="s">
        <v>246</v>
      </c>
    </row>
    <row r="17" spans="1:18" ht="30.75" thickBot="1" x14ac:dyDescent="0.3">
      <c r="A17" s="11"/>
      <c r="B17" s="33" t="s">
        <v>470</v>
      </c>
      <c r="C17" s="33"/>
      <c r="D17" s="51" t="s">
        <v>203</v>
      </c>
      <c r="E17" s="58" t="s">
        <v>471</v>
      </c>
      <c r="F17" s="35" t="s">
        <v>246</v>
      </c>
      <c r="G17" s="33"/>
      <c r="H17" s="51"/>
      <c r="I17" s="58" t="s">
        <v>209</v>
      </c>
      <c r="J17" s="35"/>
      <c r="K17" s="33"/>
      <c r="L17" s="51"/>
      <c r="M17" s="58" t="s">
        <v>209</v>
      </c>
      <c r="N17" s="35"/>
      <c r="O17" s="33"/>
      <c r="P17" s="51"/>
      <c r="Q17" s="58" t="s">
        <v>471</v>
      </c>
      <c r="R17" s="35" t="s">
        <v>246</v>
      </c>
    </row>
    <row r="18" spans="1:18" ht="15.75" thickTop="1" x14ac:dyDescent="0.25">
      <c r="A18" s="11"/>
      <c r="B18" s="12"/>
      <c r="C18" s="12"/>
      <c r="D18" s="36" t="s">
        <v>203</v>
      </c>
      <c r="E18" s="41" t="s">
        <v>472</v>
      </c>
      <c r="F18" s="15" t="s">
        <v>246</v>
      </c>
      <c r="G18" s="12"/>
      <c r="H18" s="36" t="s">
        <v>203</v>
      </c>
      <c r="I18" s="41" t="s">
        <v>209</v>
      </c>
      <c r="J18" s="15"/>
      <c r="K18" s="12"/>
      <c r="L18" s="36" t="s">
        <v>203</v>
      </c>
      <c r="M18" s="41" t="s">
        <v>209</v>
      </c>
      <c r="N18" s="15"/>
      <c r="O18" s="12"/>
      <c r="P18" s="36" t="s">
        <v>203</v>
      </c>
      <c r="Q18" s="41" t="s">
        <v>472</v>
      </c>
      <c r="R18" s="15" t="s">
        <v>246</v>
      </c>
    </row>
    <row r="19" spans="1:18" x14ac:dyDescent="0.25">
      <c r="A19" s="11"/>
      <c r="B19" s="33"/>
      <c r="C19" s="33"/>
      <c r="D19" s="39"/>
      <c r="E19" s="42"/>
      <c r="F19" s="35"/>
      <c r="G19" s="33"/>
      <c r="H19" s="39"/>
      <c r="I19" s="42"/>
      <c r="J19" s="35"/>
      <c r="K19" s="33"/>
      <c r="L19" s="39"/>
      <c r="M19" s="42"/>
      <c r="N19" s="35"/>
      <c r="O19" s="33"/>
      <c r="P19" s="39"/>
      <c r="Q19" s="42"/>
      <c r="R19" s="35"/>
    </row>
    <row r="20" spans="1:18" x14ac:dyDescent="0.25">
      <c r="A20" s="11"/>
      <c r="B20" s="68" t="s">
        <v>473</v>
      </c>
      <c r="C20" s="12"/>
      <c r="D20" s="36"/>
      <c r="E20" s="41"/>
      <c r="F20" s="15"/>
      <c r="G20" s="12"/>
      <c r="H20" s="36"/>
      <c r="I20" s="41"/>
      <c r="J20" s="15"/>
      <c r="K20" s="12"/>
      <c r="L20" s="36"/>
      <c r="M20" s="41"/>
      <c r="N20" s="15"/>
      <c r="O20" s="12"/>
      <c r="P20" s="36"/>
      <c r="Q20" s="41"/>
      <c r="R20" s="15"/>
    </row>
    <row r="21" spans="1:18" x14ac:dyDescent="0.25">
      <c r="A21" s="11"/>
      <c r="B21" s="69" t="s">
        <v>462</v>
      </c>
      <c r="C21" s="33"/>
      <c r="D21" s="39"/>
      <c r="E21" s="42"/>
      <c r="F21" s="35"/>
      <c r="G21" s="33"/>
      <c r="H21" s="39"/>
      <c r="I21" s="42"/>
      <c r="J21" s="35"/>
      <c r="K21" s="33"/>
      <c r="L21" s="39"/>
      <c r="M21" s="42"/>
      <c r="N21" s="35"/>
      <c r="O21" s="33"/>
      <c r="P21" s="39"/>
      <c r="Q21" s="42"/>
      <c r="R21" s="35"/>
    </row>
    <row r="22" spans="1:18" x14ac:dyDescent="0.25">
      <c r="A22" s="11"/>
      <c r="B22" s="12" t="s">
        <v>463</v>
      </c>
      <c r="C22" s="12"/>
      <c r="D22" s="36" t="s">
        <v>203</v>
      </c>
      <c r="E22" s="50">
        <v>33751</v>
      </c>
      <c r="F22" s="15"/>
      <c r="G22" s="12"/>
      <c r="H22" s="36" t="s">
        <v>203</v>
      </c>
      <c r="I22" s="50">
        <v>21954</v>
      </c>
      <c r="J22" s="15"/>
      <c r="K22" s="12"/>
      <c r="L22" s="36" t="s">
        <v>203</v>
      </c>
      <c r="M22" s="50">
        <v>11797</v>
      </c>
      <c r="N22" s="15"/>
      <c r="O22" s="12"/>
      <c r="P22" s="36" t="s">
        <v>203</v>
      </c>
      <c r="Q22" s="41" t="s">
        <v>209</v>
      </c>
      <c r="R22" s="15"/>
    </row>
    <row r="23" spans="1:18" ht="15.75" thickBot="1" x14ac:dyDescent="0.3">
      <c r="A23" s="11"/>
      <c r="B23" s="33" t="s">
        <v>464</v>
      </c>
      <c r="C23" s="33"/>
      <c r="D23" s="51" t="s">
        <v>203</v>
      </c>
      <c r="E23" s="52">
        <v>7580</v>
      </c>
      <c r="F23" s="35"/>
      <c r="G23" s="33"/>
      <c r="H23" s="51"/>
      <c r="I23" s="52">
        <v>7580</v>
      </c>
      <c r="J23" s="35"/>
      <c r="K23" s="33"/>
      <c r="L23" s="51"/>
      <c r="M23" s="58" t="s">
        <v>209</v>
      </c>
      <c r="N23" s="35"/>
      <c r="O23" s="33"/>
      <c r="P23" s="51"/>
      <c r="Q23" s="58" t="s">
        <v>209</v>
      </c>
      <c r="R23" s="35"/>
    </row>
    <row r="24" spans="1:18" ht="15.75" thickTop="1" x14ac:dyDescent="0.25">
      <c r="A24" s="11"/>
      <c r="B24" s="12"/>
      <c r="C24" s="12"/>
      <c r="D24" s="36" t="s">
        <v>203</v>
      </c>
      <c r="E24" s="50">
        <v>41331</v>
      </c>
      <c r="F24" s="15"/>
      <c r="G24" s="12"/>
      <c r="H24" s="36" t="s">
        <v>203</v>
      </c>
      <c r="I24" s="50">
        <v>29534</v>
      </c>
      <c r="J24" s="15"/>
      <c r="K24" s="12"/>
      <c r="L24" s="36" t="s">
        <v>203</v>
      </c>
      <c r="M24" s="50">
        <v>11797</v>
      </c>
      <c r="N24" s="15"/>
      <c r="O24" s="12"/>
      <c r="P24" s="36" t="s">
        <v>203</v>
      </c>
      <c r="Q24" s="41" t="s">
        <v>209</v>
      </c>
      <c r="R24" s="15"/>
    </row>
    <row r="25" spans="1:18" x14ac:dyDescent="0.25">
      <c r="A25" s="11"/>
      <c r="B25" s="69" t="s">
        <v>465</v>
      </c>
      <c r="C25" s="33"/>
      <c r="D25" s="39"/>
      <c r="E25" s="42"/>
      <c r="F25" s="35"/>
      <c r="G25" s="33"/>
      <c r="H25" s="39"/>
      <c r="I25" s="42"/>
      <c r="J25" s="35"/>
      <c r="K25" s="33"/>
      <c r="L25" s="39"/>
      <c r="M25" s="42"/>
      <c r="N25" s="35"/>
      <c r="O25" s="33"/>
      <c r="P25" s="39"/>
      <c r="Q25" s="42"/>
      <c r="R25" s="35"/>
    </row>
    <row r="26" spans="1:18" ht="30" x14ac:dyDescent="0.25">
      <c r="A26" s="11"/>
      <c r="B26" s="12" t="s">
        <v>466</v>
      </c>
      <c r="C26" s="12"/>
      <c r="D26" s="36" t="s">
        <v>203</v>
      </c>
      <c r="E26" s="41" t="s">
        <v>474</v>
      </c>
      <c r="F26" s="15" t="s">
        <v>246</v>
      </c>
      <c r="G26" s="12"/>
      <c r="H26" s="36" t="s">
        <v>203</v>
      </c>
      <c r="I26" s="41" t="s">
        <v>209</v>
      </c>
      <c r="J26" s="15"/>
      <c r="K26" s="12"/>
      <c r="L26" s="36" t="s">
        <v>203</v>
      </c>
      <c r="M26" s="41" t="s">
        <v>209</v>
      </c>
      <c r="N26" s="15"/>
      <c r="O26" s="12"/>
      <c r="P26" s="36" t="s">
        <v>203</v>
      </c>
      <c r="Q26" s="41" t="s">
        <v>474</v>
      </c>
      <c r="R26" s="15" t="s">
        <v>246</v>
      </c>
    </row>
    <row r="27" spans="1:18" ht="30" x14ac:dyDescent="0.25">
      <c r="A27" s="11"/>
      <c r="B27" s="33" t="s">
        <v>468</v>
      </c>
      <c r="C27" s="33"/>
      <c r="D27" s="39" t="s">
        <v>203</v>
      </c>
      <c r="E27" s="42" t="s">
        <v>475</v>
      </c>
      <c r="F27" s="35" t="s">
        <v>246</v>
      </c>
      <c r="G27" s="33"/>
      <c r="H27" s="39"/>
      <c r="I27" s="42" t="s">
        <v>209</v>
      </c>
      <c r="J27" s="35"/>
      <c r="K27" s="33"/>
      <c r="L27" s="39"/>
      <c r="M27" s="42" t="s">
        <v>209</v>
      </c>
      <c r="N27" s="35"/>
      <c r="O27" s="33"/>
      <c r="P27" s="39"/>
      <c r="Q27" s="42" t="s">
        <v>475</v>
      </c>
      <c r="R27" s="35" t="s">
        <v>246</v>
      </c>
    </row>
    <row r="28" spans="1:18" ht="30.75" thickBot="1" x14ac:dyDescent="0.3">
      <c r="A28" s="11"/>
      <c r="B28" s="12" t="s">
        <v>470</v>
      </c>
      <c r="C28" s="12"/>
      <c r="D28" s="61" t="s">
        <v>203</v>
      </c>
      <c r="E28" s="62" t="s">
        <v>476</v>
      </c>
      <c r="F28" s="15" t="s">
        <v>246</v>
      </c>
      <c r="G28" s="12"/>
      <c r="H28" s="61"/>
      <c r="I28" s="62" t="s">
        <v>209</v>
      </c>
      <c r="J28" s="15"/>
      <c r="K28" s="12"/>
      <c r="L28" s="61"/>
      <c r="M28" s="62" t="s">
        <v>209</v>
      </c>
      <c r="N28" s="15"/>
      <c r="O28" s="12"/>
      <c r="P28" s="61"/>
      <c r="Q28" s="62" t="s">
        <v>476</v>
      </c>
      <c r="R28" s="15" t="s">
        <v>246</v>
      </c>
    </row>
    <row r="29" spans="1:18" ht="15.75" thickTop="1" x14ac:dyDescent="0.25">
      <c r="A29" s="11"/>
      <c r="B29" s="33"/>
      <c r="C29" s="33"/>
      <c r="D29" s="39" t="s">
        <v>203</v>
      </c>
      <c r="E29" s="42" t="s">
        <v>477</v>
      </c>
      <c r="F29" s="35" t="s">
        <v>246</v>
      </c>
      <c r="G29" s="33"/>
      <c r="H29" s="39" t="s">
        <v>203</v>
      </c>
      <c r="I29" s="42" t="s">
        <v>209</v>
      </c>
      <c r="J29" s="35"/>
      <c r="K29" s="33"/>
      <c r="L29" s="39" t="s">
        <v>203</v>
      </c>
      <c r="M29" s="42" t="s">
        <v>209</v>
      </c>
      <c r="N29" s="35"/>
      <c r="O29" s="33"/>
      <c r="P29" s="39" t="s">
        <v>203</v>
      </c>
      <c r="Q29" s="42" t="s">
        <v>477</v>
      </c>
      <c r="R29" s="35" t="s">
        <v>246</v>
      </c>
    </row>
  </sheetData>
  <mergeCells count="30">
    <mergeCell ref="B5:R5"/>
    <mergeCell ref="B6:R6"/>
    <mergeCell ref="D10:E10"/>
    <mergeCell ref="H10:I10"/>
    <mergeCell ref="L10:M10"/>
    <mergeCell ref="P10:Q10"/>
    <mergeCell ref="A1:A2"/>
    <mergeCell ref="B1:R1"/>
    <mergeCell ref="B2:R2"/>
    <mergeCell ref="B3:R3"/>
    <mergeCell ref="A4:A29"/>
    <mergeCell ref="B4:R4"/>
    <mergeCell ref="P7:Q8"/>
    <mergeCell ref="R7:R8"/>
    <mergeCell ref="D9:E9"/>
    <mergeCell ref="H9:I9"/>
    <mergeCell ref="L9:M9"/>
    <mergeCell ref="P9:Q9"/>
    <mergeCell ref="H7:I8"/>
    <mergeCell ref="J7:J8"/>
    <mergeCell ref="K7:K8"/>
    <mergeCell ref="L7:M8"/>
    <mergeCell ref="N7:N8"/>
    <mergeCell ref="O7:O8"/>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524</v>
      </c>
      <c r="B1" s="8" t="s">
        <v>1</v>
      </c>
      <c r="C1" s="8"/>
      <c r="D1" s="1"/>
    </row>
    <row r="2" spans="1:4" ht="30" x14ac:dyDescent="0.25">
      <c r="A2" s="1" t="s">
        <v>29</v>
      </c>
      <c r="B2" s="1" t="s">
        <v>2</v>
      </c>
      <c r="C2" s="1" t="s">
        <v>78</v>
      </c>
      <c r="D2" s="1" t="s">
        <v>30</v>
      </c>
    </row>
    <row r="3" spans="1:4" x14ac:dyDescent="0.25">
      <c r="A3" s="3" t="s">
        <v>525</v>
      </c>
      <c r="B3" s="4"/>
      <c r="C3" s="4"/>
      <c r="D3" s="4"/>
    </row>
    <row r="4" spans="1:4" ht="30" x14ac:dyDescent="0.25">
      <c r="A4" s="2" t="s">
        <v>526</v>
      </c>
      <c r="B4" s="5">
        <v>23034</v>
      </c>
      <c r="C4" s="5">
        <v>85493</v>
      </c>
      <c r="D4" s="4"/>
    </row>
    <row r="5" spans="1:4" ht="30" x14ac:dyDescent="0.25">
      <c r="A5" s="2" t="s">
        <v>527</v>
      </c>
      <c r="B5" s="6">
        <v>133969</v>
      </c>
      <c r="C5" s="4"/>
      <c r="D5" s="6">
        <v>133717</v>
      </c>
    </row>
    <row r="6" spans="1:4" x14ac:dyDescent="0.25">
      <c r="A6" s="2" t="s">
        <v>528</v>
      </c>
      <c r="B6" s="6">
        <v>42961</v>
      </c>
      <c r="C6" s="4"/>
      <c r="D6" s="6">
        <v>34866</v>
      </c>
    </row>
    <row r="7" spans="1:4" x14ac:dyDescent="0.25">
      <c r="A7" s="2" t="s">
        <v>529</v>
      </c>
      <c r="B7" s="4"/>
      <c r="C7" s="4"/>
      <c r="D7" s="4"/>
    </row>
    <row r="8" spans="1:4" x14ac:dyDescent="0.25">
      <c r="A8" s="3" t="s">
        <v>525</v>
      </c>
      <c r="B8" s="4"/>
      <c r="C8" s="4"/>
      <c r="D8" s="4"/>
    </row>
    <row r="9" spans="1:4" x14ac:dyDescent="0.25">
      <c r="A9" s="2" t="s">
        <v>528</v>
      </c>
      <c r="B9" s="6">
        <v>7985</v>
      </c>
      <c r="C9" s="4"/>
      <c r="D9" s="4"/>
    </row>
    <row r="10" spans="1:4" x14ac:dyDescent="0.25">
      <c r="A10" s="2" t="s">
        <v>530</v>
      </c>
      <c r="B10" s="6">
        <v>5433</v>
      </c>
      <c r="C10" s="4"/>
      <c r="D10" s="4"/>
    </row>
    <row r="11" spans="1:4" ht="30" x14ac:dyDescent="0.25">
      <c r="A11" s="2" t="s">
        <v>526</v>
      </c>
      <c r="B11" s="5">
        <v>23034</v>
      </c>
      <c r="C11" s="4"/>
      <c r="D11"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7" width="18.140625" bestFit="1" customWidth="1"/>
  </cols>
  <sheetData>
    <row r="1" spans="1:7" ht="15" customHeight="1" x14ac:dyDescent="0.25">
      <c r="A1" s="1" t="s">
        <v>531</v>
      </c>
      <c r="B1" s="8" t="s">
        <v>77</v>
      </c>
      <c r="C1" s="8"/>
      <c r="D1" s="8" t="s">
        <v>1</v>
      </c>
      <c r="E1" s="8"/>
      <c r="F1" s="1" t="s">
        <v>77</v>
      </c>
      <c r="G1" s="1"/>
    </row>
    <row r="2" spans="1:7" ht="30" x14ac:dyDescent="0.25">
      <c r="A2" s="1" t="s">
        <v>29</v>
      </c>
      <c r="B2" s="8" t="s">
        <v>2</v>
      </c>
      <c r="C2" s="8" t="s">
        <v>78</v>
      </c>
      <c r="D2" s="8" t="s">
        <v>2</v>
      </c>
      <c r="E2" s="8" t="s">
        <v>78</v>
      </c>
      <c r="F2" s="1" t="s">
        <v>532</v>
      </c>
      <c r="G2" s="1" t="s">
        <v>534</v>
      </c>
    </row>
    <row r="3" spans="1:7" x14ac:dyDescent="0.25">
      <c r="A3" s="1"/>
      <c r="B3" s="8"/>
      <c r="C3" s="8"/>
      <c r="D3" s="8"/>
      <c r="E3" s="8"/>
      <c r="F3" s="1" t="s">
        <v>533</v>
      </c>
      <c r="G3" s="1" t="s">
        <v>533</v>
      </c>
    </row>
    <row r="4" spans="1:7" x14ac:dyDescent="0.25">
      <c r="A4" s="3" t="s">
        <v>535</v>
      </c>
      <c r="B4" s="4"/>
      <c r="C4" s="4"/>
      <c r="D4" s="4"/>
      <c r="E4" s="4"/>
      <c r="F4" s="4"/>
      <c r="G4" s="4"/>
    </row>
    <row r="5" spans="1:7" x14ac:dyDescent="0.25">
      <c r="A5" s="2" t="s">
        <v>85</v>
      </c>
      <c r="B5" s="5">
        <v>0</v>
      </c>
      <c r="C5" s="5">
        <v>0</v>
      </c>
      <c r="D5" s="5">
        <v>0</v>
      </c>
      <c r="E5" s="5">
        <v>-12153</v>
      </c>
      <c r="F5" s="5">
        <v>-12153</v>
      </c>
      <c r="G5" s="4"/>
    </row>
    <row r="6" spans="1:7" ht="30" x14ac:dyDescent="0.25">
      <c r="A6" s="2" t="s">
        <v>536</v>
      </c>
      <c r="B6" s="4"/>
      <c r="C6" s="4"/>
      <c r="D6" s="6">
        <v>3866</v>
      </c>
      <c r="E6" s="6">
        <v>7770</v>
      </c>
      <c r="F6" s="6">
        <v>3406</v>
      </c>
      <c r="G6" s="4"/>
    </row>
    <row r="7" spans="1:7" ht="30" x14ac:dyDescent="0.25">
      <c r="A7" s="2" t="s">
        <v>537</v>
      </c>
      <c r="B7" s="4"/>
      <c r="C7" s="4"/>
      <c r="D7" s="4"/>
      <c r="E7" s="4"/>
      <c r="F7" s="4"/>
      <c r="G7" s="6">
        <v>14200</v>
      </c>
    </row>
    <row r="8" spans="1:7" ht="30" x14ac:dyDescent="0.25">
      <c r="A8" s="2" t="s">
        <v>538</v>
      </c>
      <c r="B8" s="4"/>
      <c r="C8" s="4"/>
      <c r="D8" s="5">
        <v>26000</v>
      </c>
      <c r="E8" s="4"/>
      <c r="F8" s="4"/>
      <c r="G8" s="4"/>
    </row>
  </sheetData>
  <mergeCells count="6">
    <mergeCell ref="B1:C1"/>
    <mergeCell ref="D1:E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539</v>
      </c>
      <c r="B1" s="1" t="s">
        <v>1</v>
      </c>
    </row>
    <row r="2" spans="1:2" ht="30" x14ac:dyDescent="0.25">
      <c r="A2" s="1" t="s">
        <v>29</v>
      </c>
      <c r="B2" s="1" t="s">
        <v>2</v>
      </c>
    </row>
    <row r="3" spans="1:2" x14ac:dyDescent="0.25">
      <c r="A3" s="3" t="s">
        <v>191</v>
      </c>
      <c r="B3" s="4"/>
    </row>
    <row r="4" spans="1:2" ht="30" x14ac:dyDescent="0.25">
      <c r="A4" s="2" t="s">
        <v>540</v>
      </c>
      <c r="B4" s="5">
        <v>-7311</v>
      </c>
    </row>
    <row r="5" spans="1:2" ht="30" x14ac:dyDescent="0.25">
      <c r="A5" s="2" t="s">
        <v>541</v>
      </c>
      <c r="B5" s="4"/>
    </row>
    <row r="6" spans="1:2" ht="30" x14ac:dyDescent="0.25">
      <c r="A6" s="3" t="s">
        <v>542</v>
      </c>
      <c r="B6" s="4"/>
    </row>
    <row r="7" spans="1:2" ht="45" x14ac:dyDescent="0.25">
      <c r="A7" s="2" t="s">
        <v>543</v>
      </c>
      <c r="B7" s="6">
        <v>-1330</v>
      </c>
    </row>
    <row r="8" spans="1:2" x14ac:dyDescent="0.25">
      <c r="A8" s="2" t="s">
        <v>544</v>
      </c>
      <c r="B8" s="4"/>
    </row>
    <row r="9" spans="1:2" ht="30" x14ac:dyDescent="0.25">
      <c r="A9" s="3" t="s">
        <v>542</v>
      </c>
      <c r="B9" s="4"/>
    </row>
    <row r="10" spans="1:2" ht="45" x14ac:dyDescent="0.25">
      <c r="A10" s="2" t="s">
        <v>543</v>
      </c>
      <c r="B10" s="5">
        <v>-2867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 min="7" max="24" width="36.5703125" bestFit="1" customWidth="1"/>
  </cols>
  <sheetData>
    <row r="1" spans="1:24" ht="15" customHeight="1" x14ac:dyDescent="0.25">
      <c r="A1" s="1" t="s">
        <v>545</v>
      </c>
      <c r="B1" s="8" t="s">
        <v>77</v>
      </c>
      <c r="C1" s="8"/>
      <c r="D1" s="8" t="s">
        <v>1</v>
      </c>
      <c r="E1" s="8"/>
      <c r="F1" s="1"/>
      <c r="G1" s="1" t="s">
        <v>1</v>
      </c>
      <c r="H1" s="1"/>
      <c r="I1" s="1"/>
      <c r="J1" s="8" t="s">
        <v>77</v>
      </c>
      <c r="K1" s="8"/>
      <c r="L1" s="8" t="s">
        <v>1</v>
      </c>
      <c r="M1" s="8"/>
      <c r="N1" s="1"/>
      <c r="O1" s="8" t="s">
        <v>77</v>
      </c>
      <c r="P1" s="8"/>
      <c r="Q1" s="8" t="s">
        <v>1</v>
      </c>
      <c r="R1" s="8"/>
      <c r="S1" s="1"/>
      <c r="T1" s="8" t="s">
        <v>77</v>
      </c>
      <c r="U1" s="8"/>
      <c r="V1" s="8" t="s">
        <v>1</v>
      </c>
      <c r="W1" s="8"/>
      <c r="X1" s="1"/>
    </row>
    <row r="2" spans="1:24" ht="30" x14ac:dyDescent="0.25">
      <c r="A2" s="1" t="s">
        <v>546</v>
      </c>
      <c r="B2" s="8" t="s">
        <v>2</v>
      </c>
      <c r="C2" s="8" t="s">
        <v>78</v>
      </c>
      <c r="D2" s="8" t="s">
        <v>2</v>
      </c>
      <c r="E2" s="8" t="s">
        <v>78</v>
      </c>
      <c r="F2" s="8" t="s">
        <v>30</v>
      </c>
      <c r="G2" s="1" t="s">
        <v>2</v>
      </c>
      <c r="H2" s="1" t="s">
        <v>548</v>
      </c>
      <c r="I2" s="1" t="s">
        <v>549</v>
      </c>
      <c r="J2" s="1" t="s">
        <v>2</v>
      </c>
      <c r="K2" s="1" t="s">
        <v>78</v>
      </c>
      <c r="L2" s="1" t="s">
        <v>2</v>
      </c>
      <c r="M2" s="1" t="s">
        <v>78</v>
      </c>
      <c r="N2" s="1" t="s">
        <v>30</v>
      </c>
      <c r="O2" s="1" t="s">
        <v>2</v>
      </c>
      <c r="P2" s="1" t="s">
        <v>78</v>
      </c>
      <c r="Q2" s="1" t="s">
        <v>2</v>
      </c>
      <c r="R2" s="1" t="s">
        <v>78</v>
      </c>
      <c r="S2" s="1" t="s">
        <v>30</v>
      </c>
      <c r="T2" s="1" t="s">
        <v>2</v>
      </c>
      <c r="U2" s="1" t="s">
        <v>78</v>
      </c>
      <c r="V2" s="1" t="s">
        <v>2</v>
      </c>
      <c r="W2" s="1" t="s">
        <v>78</v>
      </c>
      <c r="X2" s="1" t="s">
        <v>30</v>
      </c>
    </row>
    <row r="3" spans="1:24" ht="30" x14ac:dyDescent="0.25">
      <c r="A3" s="1"/>
      <c r="B3" s="8"/>
      <c r="C3" s="8"/>
      <c r="D3" s="8"/>
      <c r="E3" s="8"/>
      <c r="F3" s="8"/>
      <c r="G3" s="1" t="s">
        <v>547</v>
      </c>
      <c r="H3" s="1" t="s">
        <v>547</v>
      </c>
      <c r="I3" s="1" t="s">
        <v>547</v>
      </c>
      <c r="J3" s="1" t="s">
        <v>550</v>
      </c>
      <c r="K3" s="1" t="s">
        <v>550</v>
      </c>
      <c r="L3" s="1" t="s">
        <v>550</v>
      </c>
      <c r="M3" s="1" t="s">
        <v>550</v>
      </c>
      <c r="N3" s="1" t="s">
        <v>550</v>
      </c>
      <c r="O3" s="1" t="s">
        <v>551</v>
      </c>
      <c r="P3" s="1" t="s">
        <v>551</v>
      </c>
      <c r="Q3" s="1" t="s">
        <v>551</v>
      </c>
      <c r="R3" s="1" t="s">
        <v>551</v>
      </c>
      <c r="S3" s="1" t="s">
        <v>551</v>
      </c>
      <c r="T3" s="1" t="s">
        <v>552</v>
      </c>
      <c r="U3" s="1" t="s">
        <v>552</v>
      </c>
      <c r="V3" s="1" t="s">
        <v>552</v>
      </c>
      <c r="W3" s="1" t="s">
        <v>552</v>
      </c>
      <c r="X3" s="1" t="s">
        <v>552</v>
      </c>
    </row>
    <row r="4" spans="1:24" x14ac:dyDescent="0.25">
      <c r="A4" s="3" t="s">
        <v>553</v>
      </c>
      <c r="B4" s="4"/>
      <c r="C4" s="4"/>
      <c r="D4" s="4"/>
      <c r="E4" s="4"/>
      <c r="F4" s="4"/>
      <c r="G4" s="4"/>
      <c r="H4" s="4"/>
      <c r="I4" s="4"/>
      <c r="J4" s="4"/>
      <c r="K4" s="4"/>
      <c r="L4" s="4"/>
      <c r="M4" s="4"/>
      <c r="N4" s="4"/>
      <c r="O4" s="4"/>
      <c r="P4" s="4"/>
      <c r="Q4" s="4"/>
      <c r="R4" s="4"/>
      <c r="S4" s="4"/>
      <c r="T4" s="4"/>
      <c r="U4" s="4"/>
      <c r="V4" s="4"/>
      <c r="W4" s="4"/>
      <c r="X4" s="4"/>
    </row>
    <row r="5" spans="1:24" ht="30" x14ac:dyDescent="0.25">
      <c r="A5" s="2" t="s">
        <v>554</v>
      </c>
      <c r="B5" s="5">
        <v>198592</v>
      </c>
      <c r="C5" s="4"/>
      <c r="D5" s="5">
        <v>198592</v>
      </c>
      <c r="E5" s="4"/>
      <c r="F5" s="4"/>
      <c r="G5" s="4"/>
      <c r="H5" s="4"/>
      <c r="I5" s="4"/>
      <c r="J5" s="4"/>
      <c r="K5" s="4"/>
      <c r="L5" s="4"/>
      <c r="M5" s="4"/>
      <c r="N5" s="4"/>
      <c r="O5" s="4"/>
      <c r="P5" s="4"/>
      <c r="Q5" s="4"/>
      <c r="R5" s="4"/>
      <c r="S5" s="4"/>
      <c r="T5" s="4"/>
      <c r="U5" s="4"/>
      <c r="V5" s="4"/>
      <c r="W5" s="4"/>
      <c r="X5" s="4"/>
    </row>
    <row r="6" spans="1:24" x14ac:dyDescent="0.25">
      <c r="A6" s="2" t="s">
        <v>555</v>
      </c>
      <c r="B6" s="4"/>
      <c r="C6" s="4"/>
      <c r="D6" s="6">
        <v>50000</v>
      </c>
      <c r="E6" s="4"/>
      <c r="F6" s="4"/>
      <c r="G6" s="4"/>
      <c r="H6" s="4"/>
      <c r="I6" s="4"/>
      <c r="J6" s="4"/>
      <c r="K6" s="4"/>
      <c r="L6" s="4"/>
      <c r="M6" s="4"/>
      <c r="N6" s="4"/>
      <c r="O6" s="4"/>
      <c r="P6" s="4"/>
      <c r="Q6" s="4"/>
      <c r="R6" s="4"/>
      <c r="S6" s="4"/>
      <c r="T6" s="4"/>
      <c r="U6" s="4"/>
      <c r="V6" s="4"/>
      <c r="W6" s="4"/>
      <c r="X6" s="4"/>
    </row>
    <row r="7" spans="1:24" ht="165" x14ac:dyDescent="0.25">
      <c r="A7" s="2" t="s">
        <v>556</v>
      </c>
      <c r="B7" s="4"/>
      <c r="C7" s="4"/>
      <c r="D7" s="4" t="s">
        <v>557</v>
      </c>
      <c r="E7" s="4"/>
      <c r="F7" s="4"/>
      <c r="G7" s="4"/>
      <c r="H7" s="4"/>
      <c r="I7" s="4"/>
      <c r="J7" s="4"/>
      <c r="K7" s="4"/>
      <c r="L7" s="4"/>
      <c r="M7" s="4"/>
      <c r="N7" s="4"/>
      <c r="O7" s="4"/>
      <c r="P7" s="4"/>
      <c r="Q7" s="4"/>
      <c r="R7" s="4"/>
      <c r="S7" s="4"/>
      <c r="T7" s="4"/>
      <c r="U7" s="4"/>
      <c r="V7" s="4"/>
      <c r="W7" s="4"/>
      <c r="X7" s="4"/>
    </row>
    <row r="8" spans="1:24" ht="30" x14ac:dyDescent="0.25">
      <c r="A8" s="2" t="s">
        <v>558</v>
      </c>
      <c r="B8" s="4"/>
      <c r="C8" s="4"/>
      <c r="D8" s="72">
        <v>3.5000000000000001E-3</v>
      </c>
      <c r="E8" s="4"/>
      <c r="F8" s="4"/>
      <c r="G8" s="4"/>
      <c r="H8" s="4"/>
      <c r="I8" s="4"/>
      <c r="J8" s="4"/>
      <c r="K8" s="4"/>
      <c r="L8" s="4"/>
      <c r="M8" s="4"/>
      <c r="N8" s="4"/>
      <c r="O8" s="4"/>
      <c r="P8" s="4"/>
      <c r="Q8" s="4"/>
      <c r="R8" s="4"/>
      <c r="S8" s="4"/>
      <c r="T8" s="4"/>
      <c r="U8" s="4"/>
      <c r="V8" s="4"/>
      <c r="W8" s="4"/>
      <c r="X8" s="4"/>
    </row>
    <row r="9" spans="1:24" ht="210" x14ac:dyDescent="0.25">
      <c r="A9" s="2" t="s">
        <v>559</v>
      </c>
      <c r="B9" s="4"/>
      <c r="C9" s="4"/>
      <c r="D9" s="4" t="s">
        <v>560</v>
      </c>
      <c r="E9" s="4"/>
      <c r="F9" s="4"/>
      <c r="G9" s="4"/>
      <c r="H9" s="4"/>
      <c r="I9" s="4"/>
      <c r="J9" s="4"/>
      <c r="K9" s="4"/>
      <c r="L9" s="4"/>
      <c r="M9" s="4"/>
      <c r="N9" s="4"/>
      <c r="O9" s="4"/>
      <c r="P9" s="4"/>
      <c r="Q9" s="4"/>
      <c r="R9" s="4"/>
      <c r="S9" s="4"/>
      <c r="T9" s="4"/>
      <c r="U9" s="4"/>
      <c r="V9" s="4"/>
      <c r="W9" s="4"/>
      <c r="X9" s="4"/>
    </row>
    <row r="10" spans="1:24" x14ac:dyDescent="0.25">
      <c r="A10" s="2" t="s">
        <v>561</v>
      </c>
      <c r="B10" s="4"/>
      <c r="C10" s="4"/>
      <c r="D10" s="7">
        <v>43320</v>
      </c>
      <c r="E10" s="4"/>
      <c r="F10" s="4"/>
      <c r="G10" s="4"/>
      <c r="H10" s="4"/>
      <c r="I10" s="4"/>
      <c r="J10" s="4"/>
      <c r="K10" s="4"/>
      <c r="L10" s="4"/>
      <c r="M10" s="4"/>
      <c r="N10" s="4"/>
      <c r="O10" s="4"/>
      <c r="P10" s="4"/>
      <c r="Q10" s="4"/>
      <c r="R10" s="4"/>
      <c r="S10" s="4"/>
      <c r="T10" s="4"/>
      <c r="U10" s="4"/>
      <c r="V10" s="4"/>
      <c r="W10" s="4"/>
      <c r="X10" s="4"/>
    </row>
    <row r="11" spans="1:24" x14ac:dyDescent="0.25">
      <c r="A11" s="2" t="s">
        <v>562</v>
      </c>
      <c r="B11" s="4"/>
      <c r="C11" s="4"/>
      <c r="D11" s="7">
        <v>41494</v>
      </c>
      <c r="E11" s="4"/>
      <c r="F11" s="4"/>
      <c r="G11" s="4"/>
      <c r="H11" s="4"/>
      <c r="I11" s="4"/>
      <c r="J11" s="4"/>
      <c r="K11" s="4"/>
      <c r="L11" s="4"/>
      <c r="M11" s="4"/>
      <c r="N11" s="4"/>
      <c r="O11" s="4"/>
      <c r="P11" s="4"/>
      <c r="Q11" s="4"/>
      <c r="R11" s="4"/>
      <c r="S11" s="4"/>
      <c r="T11" s="4"/>
      <c r="U11" s="4"/>
      <c r="V11" s="4"/>
      <c r="W11" s="4"/>
      <c r="X11" s="4"/>
    </row>
    <row r="12" spans="1:24" ht="315" x14ac:dyDescent="0.25">
      <c r="A12" s="2" t="s">
        <v>563</v>
      </c>
      <c r="B12" s="4"/>
      <c r="C12" s="4"/>
      <c r="D12" s="4" t="s">
        <v>564</v>
      </c>
      <c r="E12" s="4"/>
      <c r="F12" s="4"/>
      <c r="G12" s="4"/>
      <c r="H12" s="4"/>
      <c r="I12" s="4"/>
      <c r="J12" s="4"/>
      <c r="K12" s="4"/>
      <c r="L12" s="4"/>
      <c r="M12" s="4"/>
      <c r="N12" s="4"/>
      <c r="O12" s="4"/>
      <c r="P12" s="4"/>
      <c r="Q12" s="4"/>
      <c r="R12" s="4"/>
      <c r="S12" s="4"/>
      <c r="T12" s="4"/>
      <c r="U12" s="4"/>
      <c r="V12" s="4"/>
      <c r="W12" s="4"/>
      <c r="X12" s="4"/>
    </row>
    <row r="13" spans="1:24" ht="30" x14ac:dyDescent="0.25">
      <c r="A13" s="2" t="s">
        <v>565</v>
      </c>
      <c r="B13" s="6">
        <v>640000</v>
      </c>
      <c r="C13" s="4"/>
      <c r="D13" s="6">
        <v>640000</v>
      </c>
      <c r="E13" s="4"/>
      <c r="F13" s="4"/>
      <c r="G13" s="4"/>
      <c r="H13" s="4"/>
      <c r="I13" s="4"/>
      <c r="J13" s="4"/>
      <c r="K13" s="4"/>
      <c r="L13" s="4"/>
      <c r="M13" s="4"/>
      <c r="N13" s="4"/>
      <c r="O13" s="4"/>
      <c r="P13" s="4"/>
      <c r="Q13" s="4"/>
      <c r="R13" s="4"/>
      <c r="S13" s="4"/>
      <c r="T13" s="4"/>
      <c r="U13" s="4"/>
      <c r="V13" s="4"/>
      <c r="W13" s="4"/>
      <c r="X13" s="4"/>
    </row>
    <row r="14" spans="1:24" x14ac:dyDescent="0.25">
      <c r="A14" s="3" t="s">
        <v>566</v>
      </c>
      <c r="B14" s="4"/>
      <c r="C14" s="4"/>
      <c r="D14" s="4"/>
      <c r="E14" s="4"/>
      <c r="F14" s="4"/>
      <c r="G14" s="4"/>
      <c r="H14" s="4"/>
      <c r="I14" s="4"/>
      <c r="J14" s="4"/>
      <c r="K14" s="4"/>
      <c r="L14" s="4"/>
      <c r="M14" s="4"/>
      <c r="N14" s="4"/>
      <c r="O14" s="4"/>
      <c r="P14" s="4"/>
      <c r="Q14" s="4"/>
      <c r="R14" s="4"/>
      <c r="S14" s="4"/>
      <c r="T14" s="4"/>
      <c r="U14" s="4"/>
      <c r="V14" s="4"/>
      <c r="W14" s="4"/>
      <c r="X14" s="4"/>
    </row>
    <row r="15" spans="1:24" x14ac:dyDescent="0.25">
      <c r="A15" s="2" t="s">
        <v>567</v>
      </c>
      <c r="B15" s="6">
        <v>359874</v>
      </c>
      <c r="C15" s="4"/>
      <c r="D15" s="6">
        <v>359874</v>
      </c>
      <c r="E15" s="4"/>
      <c r="F15" s="6">
        <v>392931</v>
      </c>
      <c r="G15" s="4"/>
      <c r="H15" s="4"/>
      <c r="I15" s="4"/>
      <c r="J15" s="4"/>
      <c r="K15" s="4"/>
      <c r="L15" s="4"/>
      <c r="M15" s="4"/>
      <c r="N15" s="4"/>
      <c r="O15" s="4"/>
      <c r="P15" s="4"/>
      <c r="Q15" s="4"/>
      <c r="R15" s="4"/>
      <c r="S15" s="4"/>
      <c r="T15" s="4"/>
      <c r="U15" s="4"/>
      <c r="V15" s="4"/>
      <c r="W15" s="4"/>
      <c r="X15" s="4"/>
    </row>
    <row r="16" spans="1:24" x14ac:dyDescent="0.25">
      <c r="A16" s="2" t="s">
        <v>568</v>
      </c>
      <c r="B16" s="4"/>
      <c r="C16" s="4"/>
      <c r="D16" s="4"/>
      <c r="E16" s="4"/>
      <c r="F16" s="4"/>
      <c r="G16" s="4"/>
      <c r="H16" s="4"/>
      <c r="I16" s="4"/>
      <c r="J16" s="6">
        <v>101319</v>
      </c>
      <c r="K16" s="4"/>
      <c r="L16" s="6">
        <v>101319</v>
      </c>
      <c r="M16" s="4"/>
      <c r="N16" s="6">
        <v>100166</v>
      </c>
      <c r="O16" s="6">
        <v>51978</v>
      </c>
      <c r="P16" s="4"/>
      <c r="Q16" s="6">
        <v>51978</v>
      </c>
      <c r="R16" s="4"/>
      <c r="S16" s="6">
        <v>51399</v>
      </c>
      <c r="T16" s="6">
        <v>57935</v>
      </c>
      <c r="U16" s="4"/>
      <c r="V16" s="6">
        <v>57935</v>
      </c>
      <c r="W16" s="4"/>
      <c r="X16" s="6">
        <v>57324</v>
      </c>
    </row>
    <row r="17" spans="1:24" ht="30" x14ac:dyDescent="0.25">
      <c r="A17" s="2" t="s">
        <v>204</v>
      </c>
      <c r="B17" s="6">
        <v>38642</v>
      </c>
      <c r="C17" s="4"/>
      <c r="D17" s="6">
        <v>38642</v>
      </c>
      <c r="E17" s="4"/>
      <c r="F17" s="6">
        <v>95042</v>
      </c>
      <c r="G17" s="4"/>
      <c r="H17" s="4"/>
      <c r="I17" s="4"/>
      <c r="J17" s="4"/>
      <c r="K17" s="4"/>
      <c r="L17" s="4"/>
      <c r="M17" s="4"/>
      <c r="N17" s="4"/>
      <c r="O17" s="4"/>
      <c r="P17" s="4"/>
      <c r="Q17" s="4"/>
      <c r="R17" s="4"/>
      <c r="S17" s="4"/>
      <c r="T17" s="4"/>
      <c r="U17" s="4"/>
      <c r="V17" s="4"/>
      <c r="W17" s="4"/>
      <c r="X17" s="4"/>
    </row>
    <row r="18" spans="1:24" x14ac:dyDescent="0.25">
      <c r="A18" s="2" t="s">
        <v>202</v>
      </c>
      <c r="B18" s="6">
        <v>110000</v>
      </c>
      <c r="C18" s="4"/>
      <c r="D18" s="6">
        <v>110000</v>
      </c>
      <c r="E18" s="4"/>
      <c r="F18" s="6">
        <v>89000</v>
      </c>
      <c r="G18" s="4"/>
      <c r="H18" s="4"/>
      <c r="I18" s="4"/>
      <c r="J18" s="4"/>
      <c r="K18" s="4"/>
      <c r="L18" s="4"/>
      <c r="M18" s="4"/>
      <c r="N18" s="4"/>
      <c r="O18" s="4"/>
      <c r="P18" s="4"/>
      <c r="Q18" s="4"/>
      <c r="R18" s="4"/>
      <c r="S18" s="4"/>
      <c r="T18" s="4"/>
      <c r="U18" s="4"/>
      <c r="V18" s="4"/>
      <c r="W18" s="4"/>
      <c r="X18" s="4"/>
    </row>
    <row r="19" spans="1:24" x14ac:dyDescent="0.25">
      <c r="A19" s="2" t="s">
        <v>208</v>
      </c>
      <c r="B19" s="4">
        <v>0</v>
      </c>
      <c r="C19" s="4"/>
      <c r="D19" s="4">
        <v>0</v>
      </c>
      <c r="E19" s="4"/>
      <c r="F19" s="4">
        <v>0</v>
      </c>
      <c r="G19" s="4"/>
      <c r="H19" s="4"/>
      <c r="I19" s="4"/>
      <c r="J19" s="4"/>
      <c r="K19" s="4"/>
      <c r="L19" s="4"/>
      <c r="M19" s="4"/>
      <c r="N19" s="4"/>
      <c r="O19" s="4"/>
      <c r="P19" s="4"/>
      <c r="Q19" s="4"/>
      <c r="R19" s="4"/>
      <c r="S19" s="4"/>
      <c r="T19" s="4"/>
      <c r="U19" s="4"/>
      <c r="V19" s="4"/>
      <c r="W19" s="4"/>
      <c r="X19" s="4"/>
    </row>
    <row r="20" spans="1:24" x14ac:dyDescent="0.25">
      <c r="A20" s="2" t="s">
        <v>569</v>
      </c>
      <c r="B20" s="6">
        <v>359874</v>
      </c>
      <c r="C20" s="4"/>
      <c r="D20" s="6">
        <v>359874</v>
      </c>
      <c r="E20" s="4"/>
      <c r="F20" s="6">
        <v>392931</v>
      </c>
      <c r="G20" s="4"/>
      <c r="H20" s="4"/>
      <c r="I20" s="4"/>
      <c r="J20" s="4"/>
      <c r="K20" s="4"/>
      <c r="L20" s="4"/>
      <c r="M20" s="4"/>
      <c r="N20" s="4"/>
      <c r="O20" s="4"/>
      <c r="P20" s="4"/>
      <c r="Q20" s="4"/>
      <c r="R20" s="4"/>
      <c r="S20" s="4"/>
      <c r="T20" s="4"/>
      <c r="U20" s="4"/>
      <c r="V20" s="4"/>
      <c r="W20" s="4"/>
      <c r="X20" s="4"/>
    </row>
    <row r="21" spans="1:24" x14ac:dyDescent="0.25">
      <c r="A21" s="3" t="s">
        <v>570</v>
      </c>
      <c r="B21" s="4"/>
      <c r="C21" s="4"/>
      <c r="D21" s="4"/>
      <c r="E21" s="4"/>
      <c r="F21" s="4"/>
      <c r="G21" s="4"/>
      <c r="H21" s="4"/>
      <c r="I21" s="4"/>
      <c r="J21" s="4"/>
      <c r="K21" s="4"/>
      <c r="L21" s="4"/>
      <c r="M21" s="4"/>
      <c r="N21" s="4"/>
      <c r="O21" s="4"/>
      <c r="P21" s="4"/>
      <c r="Q21" s="4"/>
      <c r="R21" s="4"/>
      <c r="S21" s="4"/>
      <c r="T21" s="4"/>
      <c r="U21" s="4"/>
      <c r="V21" s="4"/>
      <c r="W21" s="4"/>
      <c r="X21" s="4"/>
    </row>
    <row r="22" spans="1:24" ht="30" x14ac:dyDescent="0.25">
      <c r="A22" s="2" t="s">
        <v>163</v>
      </c>
      <c r="B22" s="4"/>
      <c r="C22" s="4"/>
      <c r="D22" s="6">
        <v>3664729</v>
      </c>
      <c r="E22" s="4"/>
      <c r="F22" s="4"/>
      <c r="G22" s="6">
        <v>3664729</v>
      </c>
      <c r="H22" s="4"/>
      <c r="I22" s="4"/>
      <c r="J22" s="4"/>
      <c r="K22" s="4"/>
      <c r="L22" s="4"/>
      <c r="M22" s="4"/>
      <c r="N22" s="4"/>
      <c r="O22" s="4"/>
      <c r="P22" s="4"/>
      <c r="Q22" s="4"/>
      <c r="R22" s="4"/>
      <c r="S22" s="4"/>
      <c r="T22" s="4"/>
      <c r="U22" s="4"/>
      <c r="V22" s="4"/>
      <c r="W22" s="4"/>
      <c r="X22" s="4"/>
    </row>
    <row r="23" spans="1:24" x14ac:dyDescent="0.25">
      <c r="A23" s="2" t="s">
        <v>228</v>
      </c>
      <c r="B23" s="4"/>
      <c r="C23" s="4"/>
      <c r="D23" s="4"/>
      <c r="E23" s="4"/>
      <c r="F23" s="4"/>
      <c r="G23" s="7">
        <v>37603</v>
      </c>
      <c r="H23" s="4"/>
      <c r="I23" s="4"/>
      <c r="J23" s="4"/>
      <c r="K23" s="4"/>
      <c r="L23" s="7">
        <v>40491</v>
      </c>
      <c r="M23" s="4"/>
      <c r="N23" s="4"/>
      <c r="O23" s="4"/>
      <c r="P23" s="4"/>
      <c r="Q23" s="7">
        <v>40676</v>
      </c>
      <c r="R23" s="4"/>
      <c r="S23" s="4"/>
      <c r="T23" s="4"/>
      <c r="U23" s="4"/>
      <c r="V23" s="7">
        <v>41060</v>
      </c>
      <c r="W23" s="4"/>
      <c r="X23" s="4"/>
    </row>
    <row r="24" spans="1:24" x14ac:dyDescent="0.25">
      <c r="A24" s="2" t="s">
        <v>571</v>
      </c>
      <c r="B24" s="4"/>
      <c r="C24" s="4"/>
      <c r="D24" s="4"/>
      <c r="E24" s="4"/>
      <c r="F24" s="4"/>
      <c r="G24" s="4"/>
      <c r="H24" s="4"/>
      <c r="I24" s="4"/>
      <c r="J24" s="4"/>
      <c r="K24" s="4"/>
      <c r="L24" s="7">
        <v>51455</v>
      </c>
      <c r="M24" s="4"/>
      <c r="N24" s="4"/>
      <c r="O24" s="4"/>
      <c r="P24" s="4"/>
      <c r="Q24" s="7">
        <v>51636</v>
      </c>
      <c r="R24" s="4"/>
      <c r="S24" s="4"/>
      <c r="T24" s="4"/>
      <c r="U24" s="4"/>
      <c r="V24" s="7">
        <v>52018</v>
      </c>
      <c r="W24" s="4"/>
      <c r="X24" s="4"/>
    </row>
    <row r="25" spans="1:24" x14ac:dyDescent="0.25">
      <c r="A25" s="2" t="s">
        <v>572</v>
      </c>
      <c r="B25" s="6">
        <v>575000</v>
      </c>
      <c r="C25" s="4"/>
      <c r="D25" s="6">
        <v>575000</v>
      </c>
      <c r="E25" s="4"/>
      <c r="F25" s="6">
        <v>575000</v>
      </c>
      <c r="G25" s="6">
        <v>38642</v>
      </c>
      <c r="H25" s="6">
        <v>95042</v>
      </c>
      <c r="I25" s="6">
        <v>105000</v>
      </c>
      <c r="J25" s="6">
        <v>275000</v>
      </c>
      <c r="K25" s="4"/>
      <c r="L25" s="6">
        <v>275000</v>
      </c>
      <c r="M25" s="4"/>
      <c r="N25" s="6">
        <v>275000</v>
      </c>
      <c r="O25" s="6">
        <v>150000</v>
      </c>
      <c r="P25" s="4"/>
      <c r="Q25" s="6">
        <v>150000</v>
      </c>
      <c r="R25" s="4"/>
      <c r="S25" s="6">
        <v>150000</v>
      </c>
      <c r="T25" s="6">
        <v>150000</v>
      </c>
      <c r="U25" s="4"/>
      <c r="V25" s="6">
        <v>150000</v>
      </c>
      <c r="W25" s="4"/>
      <c r="X25" s="6">
        <v>150000</v>
      </c>
    </row>
    <row r="26" spans="1:24" ht="30" x14ac:dyDescent="0.25">
      <c r="A26" s="2" t="s">
        <v>573</v>
      </c>
      <c r="B26" s="4"/>
      <c r="C26" s="4"/>
      <c r="D26" s="4"/>
      <c r="E26" s="4"/>
      <c r="F26" s="4"/>
      <c r="G26" s="4"/>
      <c r="H26" s="4"/>
      <c r="I26" s="4"/>
      <c r="J26" s="72">
        <v>2.2499999999999999E-2</v>
      </c>
      <c r="K26" s="4"/>
      <c r="L26" s="72">
        <v>2.2499999999999999E-2</v>
      </c>
      <c r="M26" s="4"/>
      <c r="N26" s="4"/>
      <c r="O26" s="72">
        <v>2.2499999999999999E-2</v>
      </c>
      <c r="P26" s="4"/>
      <c r="Q26" s="72">
        <v>2.2499999999999999E-2</v>
      </c>
      <c r="R26" s="4"/>
      <c r="S26" s="4"/>
      <c r="T26" s="72">
        <v>2.2499999999999999E-2</v>
      </c>
      <c r="U26" s="4"/>
      <c r="V26" s="72">
        <v>2.2499999999999999E-2</v>
      </c>
      <c r="W26" s="4"/>
      <c r="X26" s="4"/>
    </row>
    <row r="27" spans="1:24" ht="45" x14ac:dyDescent="0.25">
      <c r="A27" s="2" t="s">
        <v>574</v>
      </c>
      <c r="B27" s="4"/>
      <c r="C27" s="4"/>
      <c r="D27" s="4"/>
      <c r="E27" s="4"/>
      <c r="F27" s="4"/>
      <c r="G27" s="4"/>
      <c r="H27" s="4"/>
      <c r="I27" s="4"/>
      <c r="J27" s="72">
        <v>0.08</v>
      </c>
      <c r="K27" s="4"/>
      <c r="L27" s="72">
        <v>0.08</v>
      </c>
      <c r="M27" s="4"/>
      <c r="N27" s="4"/>
      <c r="O27" s="72">
        <v>8.3799999999999999E-2</v>
      </c>
      <c r="P27" s="4"/>
      <c r="Q27" s="72">
        <v>8.3799999999999999E-2</v>
      </c>
      <c r="R27" s="4"/>
      <c r="S27" s="4"/>
      <c r="T27" s="72">
        <v>7.4999999999999997E-2</v>
      </c>
      <c r="U27" s="4"/>
      <c r="V27" s="72">
        <v>7.4999999999999997E-2</v>
      </c>
      <c r="W27" s="4"/>
      <c r="X27" s="4"/>
    </row>
    <row r="28" spans="1:24" ht="30" x14ac:dyDescent="0.25">
      <c r="A28" s="2" t="s">
        <v>575</v>
      </c>
      <c r="B28" s="4"/>
      <c r="C28" s="4"/>
      <c r="D28" s="72">
        <v>1.3</v>
      </c>
      <c r="E28" s="4"/>
      <c r="F28" s="4"/>
      <c r="G28" s="4"/>
      <c r="H28" s="4"/>
      <c r="I28" s="4"/>
      <c r="J28" s="4"/>
      <c r="K28" s="4"/>
      <c r="L28" s="4"/>
      <c r="M28" s="4"/>
      <c r="N28" s="4"/>
      <c r="O28" s="4"/>
      <c r="P28" s="4"/>
      <c r="Q28" s="4"/>
      <c r="R28" s="4"/>
      <c r="S28" s="4"/>
      <c r="T28" s="4"/>
      <c r="U28" s="4"/>
      <c r="V28" s="4"/>
      <c r="W28" s="4"/>
      <c r="X28" s="4"/>
    </row>
    <row r="29" spans="1:24" ht="30" x14ac:dyDescent="0.25">
      <c r="A29" s="2" t="s">
        <v>576</v>
      </c>
      <c r="B29" s="4"/>
      <c r="C29" s="4"/>
      <c r="D29" s="4"/>
      <c r="E29" s="4"/>
      <c r="F29" s="4"/>
      <c r="G29" s="9">
        <v>15.39</v>
      </c>
      <c r="H29" s="4"/>
      <c r="I29" s="4"/>
      <c r="J29" s="4"/>
      <c r="K29" s="4"/>
      <c r="L29" s="9">
        <v>18.04</v>
      </c>
      <c r="M29" s="4"/>
      <c r="N29" s="4"/>
      <c r="O29" s="4"/>
      <c r="P29" s="4"/>
      <c r="Q29" s="9">
        <v>24.73</v>
      </c>
      <c r="R29" s="4"/>
      <c r="S29" s="4"/>
      <c r="T29" s="4"/>
      <c r="U29" s="4"/>
      <c r="V29" s="9">
        <v>15.35</v>
      </c>
      <c r="W29" s="4"/>
      <c r="X29" s="4"/>
    </row>
    <row r="30" spans="1:24" ht="30" x14ac:dyDescent="0.25">
      <c r="A30" s="2" t="s">
        <v>577</v>
      </c>
      <c r="B30" s="4"/>
      <c r="C30" s="4"/>
      <c r="D30" s="4"/>
      <c r="E30" s="4"/>
      <c r="F30" s="4"/>
      <c r="G30" s="4"/>
      <c r="H30" s="4"/>
      <c r="I30" s="4"/>
      <c r="J30" s="9">
        <v>13.88</v>
      </c>
      <c r="K30" s="4"/>
      <c r="L30" s="9">
        <v>13.88</v>
      </c>
      <c r="M30" s="4"/>
      <c r="N30" s="4"/>
      <c r="O30" s="9">
        <v>19.02</v>
      </c>
      <c r="P30" s="4"/>
      <c r="Q30" s="9">
        <v>19.02</v>
      </c>
      <c r="R30" s="4"/>
      <c r="S30" s="4"/>
      <c r="T30" s="9">
        <v>11.81</v>
      </c>
      <c r="U30" s="4"/>
      <c r="V30" s="9">
        <v>11.81</v>
      </c>
      <c r="W30" s="4"/>
      <c r="X30" s="4"/>
    </row>
    <row r="31" spans="1:24" ht="45" x14ac:dyDescent="0.25">
      <c r="A31" s="2" t="s">
        <v>578</v>
      </c>
      <c r="B31" s="4"/>
      <c r="C31" s="4"/>
      <c r="D31" s="4"/>
      <c r="E31" s="4"/>
      <c r="F31" s="4"/>
      <c r="G31" s="4"/>
      <c r="H31" s="4"/>
      <c r="I31" s="4"/>
      <c r="J31" s="4"/>
      <c r="K31" s="4"/>
      <c r="L31" s="4">
        <v>72.033100000000005</v>
      </c>
      <c r="M31" s="4"/>
      <c r="N31" s="4"/>
      <c r="O31" s="4"/>
      <c r="P31" s="4"/>
      <c r="Q31" s="4">
        <v>52.565899999999999</v>
      </c>
      <c r="R31" s="4"/>
      <c r="S31" s="4"/>
      <c r="T31" s="4"/>
      <c r="U31" s="4"/>
      <c r="V31" s="4">
        <v>84.693700000000007</v>
      </c>
      <c r="W31" s="4"/>
      <c r="X31" s="4"/>
    </row>
    <row r="32" spans="1:24" ht="30" x14ac:dyDescent="0.25">
      <c r="A32" s="2" t="s">
        <v>579</v>
      </c>
      <c r="B32" s="4"/>
      <c r="C32" s="4"/>
      <c r="D32" s="4"/>
      <c r="E32" s="4"/>
      <c r="F32" s="4"/>
      <c r="G32" s="4"/>
      <c r="H32" s="4"/>
      <c r="I32" s="4"/>
      <c r="J32" s="4"/>
      <c r="K32" s="4"/>
      <c r="L32" s="7">
        <v>44155</v>
      </c>
      <c r="M32" s="4"/>
      <c r="N32" s="4"/>
      <c r="O32" s="4"/>
      <c r="P32" s="4"/>
      <c r="Q32" s="7">
        <v>44336</v>
      </c>
      <c r="R32" s="4"/>
      <c r="S32" s="4"/>
      <c r="T32" s="4"/>
      <c r="U32" s="4"/>
      <c r="V32" s="7">
        <v>44719</v>
      </c>
      <c r="W32" s="4"/>
      <c r="X32" s="4"/>
    </row>
    <row r="33" spans="1:24" ht="30" x14ac:dyDescent="0.25">
      <c r="A33" s="2" t="s">
        <v>580</v>
      </c>
      <c r="B33" s="4"/>
      <c r="C33" s="4"/>
      <c r="D33" s="4"/>
      <c r="E33" s="4"/>
      <c r="F33" s="4"/>
      <c r="G33" s="4"/>
      <c r="H33" s="4"/>
      <c r="I33" s="4"/>
      <c r="J33" s="4"/>
      <c r="K33" s="4"/>
      <c r="L33" s="4">
        <v>72.033100000000005</v>
      </c>
      <c r="M33" s="4"/>
      <c r="N33" s="4"/>
      <c r="O33" s="4"/>
      <c r="P33" s="4"/>
      <c r="Q33" s="4">
        <v>52.565899999999999</v>
      </c>
      <c r="R33" s="4"/>
      <c r="S33" s="4"/>
      <c r="T33" s="4"/>
      <c r="U33" s="4"/>
      <c r="V33" s="4">
        <v>84.693700000000007</v>
      </c>
      <c r="W33" s="4"/>
      <c r="X33" s="4"/>
    </row>
    <row r="34" spans="1:24" x14ac:dyDescent="0.25">
      <c r="A34" s="2" t="s">
        <v>581</v>
      </c>
      <c r="B34" s="4"/>
      <c r="C34" s="4"/>
      <c r="D34" s="4"/>
      <c r="E34" s="4"/>
      <c r="F34" s="4"/>
      <c r="G34" s="6">
        <v>56400</v>
      </c>
      <c r="H34" s="4"/>
      <c r="I34" s="4"/>
      <c r="J34" s="4"/>
      <c r="K34" s="4"/>
      <c r="L34" s="4"/>
      <c r="M34" s="4"/>
      <c r="N34" s="4"/>
      <c r="O34" s="4"/>
      <c r="P34" s="4"/>
      <c r="Q34" s="4"/>
      <c r="R34" s="4"/>
      <c r="S34" s="4"/>
      <c r="T34" s="4"/>
      <c r="U34" s="4"/>
      <c r="V34" s="4"/>
      <c r="W34" s="4"/>
      <c r="X34" s="4"/>
    </row>
    <row r="35" spans="1:24" ht="30" x14ac:dyDescent="0.25">
      <c r="A35" s="3" t="s">
        <v>582</v>
      </c>
      <c r="B35" s="4"/>
      <c r="C35" s="4"/>
      <c r="D35" s="4"/>
      <c r="E35" s="4"/>
      <c r="F35" s="4"/>
      <c r="G35" s="4"/>
      <c r="H35" s="4"/>
      <c r="I35" s="4"/>
      <c r="J35" s="4"/>
      <c r="K35" s="4"/>
      <c r="L35" s="4"/>
      <c r="M35" s="4"/>
      <c r="N35" s="4"/>
      <c r="O35" s="4"/>
      <c r="P35" s="4"/>
      <c r="Q35" s="4"/>
      <c r="R35" s="4"/>
      <c r="S35" s="4"/>
      <c r="T35" s="4"/>
      <c r="U35" s="4"/>
      <c r="V35" s="4"/>
      <c r="W35" s="4"/>
      <c r="X35" s="4"/>
    </row>
    <row r="36" spans="1:24" x14ac:dyDescent="0.25">
      <c r="A36" s="2" t="s">
        <v>240</v>
      </c>
      <c r="B36" s="6">
        <v>575000</v>
      </c>
      <c r="C36" s="4"/>
      <c r="D36" s="6">
        <v>575000</v>
      </c>
      <c r="E36" s="4"/>
      <c r="F36" s="6">
        <v>575000</v>
      </c>
      <c r="G36" s="6">
        <v>38642</v>
      </c>
      <c r="H36" s="6">
        <v>95042</v>
      </c>
      <c r="I36" s="6">
        <v>105000</v>
      </c>
      <c r="J36" s="6">
        <v>275000</v>
      </c>
      <c r="K36" s="4"/>
      <c r="L36" s="6">
        <v>275000</v>
      </c>
      <c r="M36" s="4"/>
      <c r="N36" s="6">
        <v>275000</v>
      </c>
      <c r="O36" s="6">
        <v>150000</v>
      </c>
      <c r="P36" s="4"/>
      <c r="Q36" s="6">
        <v>150000</v>
      </c>
      <c r="R36" s="4"/>
      <c r="S36" s="6">
        <v>150000</v>
      </c>
      <c r="T36" s="6">
        <v>150000</v>
      </c>
      <c r="U36" s="4"/>
      <c r="V36" s="6">
        <v>150000</v>
      </c>
      <c r="W36" s="4"/>
      <c r="X36" s="6">
        <v>150000</v>
      </c>
    </row>
    <row r="37" spans="1:24" x14ac:dyDescent="0.25">
      <c r="A37" s="2" t="s">
        <v>241</v>
      </c>
      <c r="B37" s="6">
        <v>-364705</v>
      </c>
      <c r="C37" s="4"/>
      <c r="D37" s="6">
        <v>-364705</v>
      </c>
      <c r="E37" s="4"/>
      <c r="F37" s="6">
        <v>-367414</v>
      </c>
      <c r="G37" s="4"/>
      <c r="H37" s="4"/>
      <c r="I37" s="4"/>
      <c r="J37" s="6">
        <v>-174110</v>
      </c>
      <c r="K37" s="4"/>
      <c r="L37" s="6">
        <v>-174110</v>
      </c>
      <c r="M37" s="4"/>
      <c r="N37" s="6">
        <v>-175456</v>
      </c>
      <c r="O37" s="6">
        <v>-98321</v>
      </c>
      <c r="P37" s="4"/>
      <c r="Q37" s="6">
        <v>-98321</v>
      </c>
      <c r="R37" s="4"/>
      <c r="S37" s="6">
        <v>-99000</v>
      </c>
      <c r="T37" s="6">
        <v>-92274</v>
      </c>
      <c r="U37" s="4"/>
      <c r="V37" s="6">
        <v>-92274</v>
      </c>
      <c r="W37" s="4"/>
      <c r="X37" s="6">
        <v>-92958</v>
      </c>
    </row>
    <row r="38" spans="1:24" x14ac:dyDescent="0.25">
      <c r="A38" s="2" t="s">
        <v>242</v>
      </c>
      <c r="B38" s="4">
        <v>937</v>
      </c>
      <c r="C38" s="4"/>
      <c r="D38" s="4">
        <v>937</v>
      </c>
      <c r="E38" s="4"/>
      <c r="F38" s="6">
        <v>1303</v>
      </c>
      <c r="G38" s="4"/>
      <c r="H38" s="4"/>
      <c r="I38" s="4"/>
      <c r="J38" s="4">
        <v>429</v>
      </c>
      <c r="K38" s="4"/>
      <c r="L38" s="4">
        <v>429</v>
      </c>
      <c r="M38" s="4"/>
      <c r="N38" s="4">
        <v>622</v>
      </c>
      <c r="O38" s="4">
        <v>299</v>
      </c>
      <c r="P38" s="4"/>
      <c r="Q38" s="4">
        <v>299</v>
      </c>
      <c r="R38" s="4"/>
      <c r="S38" s="4">
        <v>399</v>
      </c>
      <c r="T38" s="4">
        <v>209</v>
      </c>
      <c r="U38" s="4"/>
      <c r="V38" s="4">
        <v>209</v>
      </c>
      <c r="W38" s="4"/>
      <c r="X38" s="4">
        <v>282</v>
      </c>
    </row>
    <row r="39" spans="1:24" x14ac:dyDescent="0.25">
      <c r="A39" s="2" t="s">
        <v>243</v>
      </c>
      <c r="B39" s="6">
        <v>211232</v>
      </c>
      <c r="C39" s="4"/>
      <c r="D39" s="6">
        <v>211232</v>
      </c>
      <c r="E39" s="4"/>
      <c r="F39" s="6">
        <v>208889</v>
      </c>
      <c r="G39" s="4"/>
      <c r="H39" s="4"/>
      <c r="I39" s="4"/>
      <c r="J39" s="6">
        <v>101319</v>
      </c>
      <c r="K39" s="4"/>
      <c r="L39" s="6">
        <v>101319</v>
      </c>
      <c r="M39" s="4"/>
      <c r="N39" s="6">
        <v>100166</v>
      </c>
      <c r="O39" s="6">
        <v>51978</v>
      </c>
      <c r="P39" s="4"/>
      <c r="Q39" s="6">
        <v>51978</v>
      </c>
      <c r="R39" s="4"/>
      <c r="S39" s="6">
        <v>51399</v>
      </c>
      <c r="T39" s="6">
        <v>57935</v>
      </c>
      <c r="U39" s="4"/>
      <c r="V39" s="6">
        <v>57935</v>
      </c>
      <c r="W39" s="4"/>
      <c r="X39" s="6">
        <v>57324</v>
      </c>
    </row>
    <row r="40" spans="1:24" x14ac:dyDescent="0.25">
      <c r="A40" s="2" t="s">
        <v>244</v>
      </c>
      <c r="B40" s="6">
        <v>230214</v>
      </c>
      <c r="C40" s="4"/>
      <c r="D40" s="6">
        <v>230214</v>
      </c>
      <c r="E40" s="4"/>
      <c r="F40" s="6">
        <v>230214</v>
      </c>
      <c r="G40" s="4"/>
      <c r="H40" s="4"/>
      <c r="I40" s="4"/>
      <c r="J40" s="6">
        <v>110094</v>
      </c>
      <c r="K40" s="4"/>
      <c r="L40" s="6">
        <v>110094</v>
      </c>
      <c r="M40" s="4"/>
      <c r="N40" s="6">
        <v>110094</v>
      </c>
      <c r="O40" s="6">
        <v>62246</v>
      </c>
      <c r="P40" s="4"/>
      <c r="Q40" s="6">
        <v>62246</v>
      </c>
      <c r="R40" s="4"/>
      <c r="S40" s="6">
        <v>62246</v>
      </c>
      <c r="T40" s="6">
        <v>57874</v>
      </c>
      <c r="U40" s="4"/>
      <c r="V40" s="6">
        <v>57874</v>
      </c>
      <c r="W40" s="4"/>
      <c r="X40" s="6">
        <v>57874</v>
      </c>
    </row>
    <row r="41" spans="1:24" ht="30" x14ac:dyDescent="0.25">
      <c r="A41" s="3" t="s">
        <v>583</v>
      </c>
      <c r="B41" s="4"/>
      <c r="C41" s="4"/>
      <c r="D41" s="4"/>
      <c r="E41" s="4"/>
      <c r="F41" s="4"/>
      <c r="G41" s="4"/>
      <c r="H41" s="4"/>
      <c r="I41" s="4"/>
      <c r="J41" s="4"/>
      <c r="K41" s="4"/>
      <c r="L41" s="4"/>
      <c r="M41" s="4"/>
      <c r="N41" s="4"/>
      <c r="O41" s="4"/>
      <c r="P41" s="4"/>
      <c r="Q41" s="4"/>
      <c r="R41" s="4"/>
      <c r="S41" s="4"/>
      <c r="T41" s="4"/>
      <c r="U41" s="4"/>
      <c r="V41" s="4"/>
      <c r="W41" s="4"/>
      <c r="X41" s="4"/>
    </row>
    <row r="42" spans="1:24" x14ac:dyDescent="0.25">
      <c r="A42" s="2" t="s">
        <v>257</v>
      </c>
      <c r="B42" s="6">
        <v>3235</v>
      </c>
      <c r="C42" s="6">
        <v>3235</v>
      </c>
      <c r="D42" s="6">
        <v>9705</v>
      </c>
      <c r="E42" s="6">
        <v>8308</v>
      </c>
      <c r="F42" s="4"/>
      <c r="G42" s="4"/>
      <c r="H42" s="4"/>
      <c r="I42" s="4"/>
      <c r="J42" s="6">
        <v>1547</v>
      </c>
      <c r="K42" s="6">
        <v>1547</v>
      </c>
      <c r="L42" s="6">
        <v>4641</v>
      </c>
      <c r="M42" s="6">
        <v>4641</v>
      </c>
      <c r="N42" s="4"/>
      <c r="O42" s="4">
        <v>844</v>
      </c>
      <c r="P42" s="4">
        <v>844</v>
      </c>
      <c r="Q42" s="6">
        <v>2532</v>
      </c>
      <c r="R42" s="6">
        <v>2532</v>
      </c>
      <c r="S42" s="4"/>
      <c r="T42" s="4">
        <v>844</v>
      </c>
      <c r="U42" s="4">
        <v>844</v>
      </c>
      <c r="V42" s="6">
        <v>2532</v>
      </c>
      <c r="W42" s="6">
        <v>1135</v>
      </c>
      <c r="X42" s="4"/>
    </row>
    <row r="43" spans="1:24" ht="30" x14ac:dyDescent="0.25">
      <c r="A43" s="2" t="s">
        <v>258</v>
      </c>
      <c r="B43" s="4">
        <v>922</v>
      </c>
      <c r="C43" s="4">
        <v>852</v>
      </c>
      <c r="D43" s="6">
        <v>2709</v>
      </c>
      <c r="E43" s="6">
        <v>2160</v>
      </c>
      <c r="F43" s="4"/>
      <c r="G43" s="4"/>
      <c r="H43" s="4"/>
      <c r="I43" s="4"/>
      <c r="J43" s="4">
        <v>458</v>
      </c>
      <c r="K43" s="4">
        <v>423</v>
      </c>
      <c r="L43" s="6">
        <v>1346</v>
      </c>
      <c r="M43" s="6">
        <v>1244</v>
      </c>
      <c r="N43" s="4"/>
      <c r="O43" s="4">
        <v>231</v>
      </c>
      <c r="P43" s="4">
        <v>213</v>
      </c>
      <c r="Q43" s="4">
        <v>679</v>
      </c>
      <c r="R43" s="4">
        <v>626</v>
      </c>
      <c r="S43" s="4"/>
      <c r="T43" s="4">
        <v>233</v>
      </c>
      <c r="U43" s="4">
        <v>216</v>
      </c>
      <c r="V43" s="4">
        <v>684</v>
      </c>
      <c r="W43" s="4">
        <v>290</v>
      </c>
      <c r="X43" s="4"/>
    </row>
    <row r="44" spans="1:24" ht="30" x14ac:dyDescent="0.25">
      <c r="A44" s="2" t="s">
        <v>259</v>
      </c>
      <c r="B44" s="4">
        <v>46</v>
      </c>
      <c r="C44" s="4">
        <v>47</v>
      </c>
      <c r="D44" s="4">
        <v>141</v>
      </c>
      <c r="E44" s="4">
        <v>120</v>
      </c>
      <c r="F44" s="4"/>
      <c r="G44" s="4"/>
      <c r="H44" s="4"/>
      <c r="I44" s="4"/>
      <c r="J44" s="4">
        <v>22</v>
      </c>
      <c r="K44" s="4">
        <v>22</v>
      </c>
      <c r="L44" s="4">
        <v>66</v>
      </c>
      <c r="M44" s="4">
        <v>66</v>
      </c>
      <c r="N44" s="4"/>
      <c r="O44" s="4">
        <v>11</v>
      </c>
      <c r="P44" s="4">
        <v>12</v>
      </c>
      <c r="Q44" s="4">
        <v>35</v>
      </c>
      <c r="R44" s="4">
        <v>36</v>
      </c>
      <c r="S44" s="4"/>
      <c r="T44" s="4">
        <v>13</v>
      </c>
      <c r="U44" s="4">
        <v>13</v>
      </c>
      <c r="V44" s="4">
        <v>40</v>
      </c>
      <c r="W44" s="4">
        <v>18</v>
      </c>
      <c r="X44" s="4"/>
    </row>
    <row r="45" spans="1:24" ht="30" x14ac:dyDescent="0.25">
      <c r="A45" s="2" t="s">
        <v>260</v>
      </c>
      <c r="B45" s="4">
        <v>-40</v>
      </c>
      <c r="C45" s="4">
        <v>15</v>
      </c>
      <c r="D45" s="4">
        <v>-366</v>
      </c>
      <c r="E45" s="4">
        <v>58</v>
      </c>
      <c r="F45" s="4"/>
      <c r="G45" s="4"/>
      <c r="H45" s="4"/>
      <c r="I45" s="4"/>
      <c r="J45" s="4">
        <v>-30</v>
      </c>
      <c r="K45" s="4">
        <v>47</v>
      </c>
      <c r="L45" s="4">
        <v>-193</v>
      </c>
      <c r="M45" s="4">
        <v>14</v>
      </c>
      <c r="N45" s="4"/>
      <c r="O45" s="4">
        <v>-13</v>
      </c>
      <c r="P45" s="4">
        <v>-19</v>
      </c>
      <c r="Q45" s="4">
        <v>-100</v>
      </c>
      <c r="R45" s="4">
        <v>15</v>
      </c>
      <c r="S45" s="4"/>
      <c r="T45" s="4">
        <v>3</v>
      </c>
      <c r="U45" s="4">
        <v>-13</v>
      </c>
      <c r="V45" s="4">
        <v>-73</v>
      </c>
      <c r="W45" s="4">
        <v>29</v>
      </c>
      <c r="X45" s="4"/>
    </row>
    <row r="46" spans="1:24" ht="30" x14ac:dyDescent="0.25">
      <c r="A46" s="2" t="s">
        <v>261</v>
      </c>
      <c r="B46" s="5">
        <v>4163</v>
      </c>
      <c r="C46" s="5">
        <v>4149</v>
      </c>
      <c r="D46" s="5">
        <v>12189</v>
      </c>
      <c r="E46" s="5">
        <v>10646</v>
      </c>
      <c r="F46" s="4"/>
      <c r="G46" s="4"/>
      <c r="H46" s="4"/>
      <c r="I46" s="4"/>
      <c r="J46" s="5">
        <v>1997</v>
      </c>
      <c r="K46" s="5">
        <v>2039</v>
      </c>
      <c r="L46" s="5">
        <v>5860</v>
      </c>
      <c r="M46" s="5">
        <v>5965</v>
      </c>
      <c r="N46" s="4"/>
      <c r="O46" s="5">
        <v>1073</v>
      </c>
      <c r="P46" s="5">
        <v>1050</v>
      </c>
      <c r="Q46" s="5">
        <v>3146</v>
      </c>
      <c r="R46" s="5">
        <v>3209</v>
      </c>
      <c r="S46" s="4"/>
      <c r="T46" s="5">
        <v>1093</v>
      </c>
      <c r="U46" s="5">
        <v>1060</v>
      </c>
      <c r="V46" s="5">
        <v>3183</v>
      </c>
      <c r="W46" s="5">
        <v>1472</v>
      </c>
      <c r="X46" s="4"/>
    </row>
    <row r="47" spans="1:24" ht="45" x14ac:dyDescent="0.25">
      <c r="A47" s="2" t="s">
        <v>584</v>
      </c>
      <c r="B47" s="4"/>
      <c r="C47" s="4"/>
      <c r="D47" s="4"/>
      <c r="E47" s="4"/>
      <c r="F47" s="4"/>
      <c r="G47" s="6">
        <v>2511742</v>
      </c>
      <c r="H47" s="4"/>
      <c r="I47" s="4"/>
      <c r="J47" s="4"/>
      <c r="K47" s="4"/>
      <c r="L47" s="4"/>
      <c r="M47" s="4"/>
      <c r="N47" s="4"/>
      <c r="O47" s="4"/>
      <c r="P47" s="4"/>
      <c r="Q47" s="4"/>
      <c r="R47" s="4"/>
      <c r="S47" s="4"/>
      <c r="T47" s="4"/>
      <c r="U47" s="4"/>
      <c r="V47" s="4"/>
      <c r="W47" s="4"/>
      <c r="X47" s="4"/>
    </row>
  </sheetData>
  <mergeCells count="13">
    <mergeCell ref="T1:U1"/>
    <mergeCell ref="V1:W1"/>
    <mergeCell ref="B2:B3"/>
    <mergeCell ref="C2:C3"/>
    <mergeCell ref="D2:D3"/>
    <mergeCell ref="E2:E3"/>
    <mergeCell ref="F2:F3"/>
    <mergeCell ref="B1:C1"/>
    <mergeCell ref="D1:E1"/>
    <mergeCell ref="J1:K1"/>
    <mergeCell ref="L1:M1"/>
    <mergeCell ref="O1:P1"/>
    <mergeCell ref="Q1:R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585</v>
      </c>
      <c r="B1" s="8" t="s">
        <v>77</v>
      </c>
      <c r="C1" s="8"/>
      <c r="D1" s="8" t="s">
        <v>1</v>
      </c>
      <c r="E1" s="8"/>
    </row>
    <row r="2" spans="1:5" ht="30" x14ac:dyDescent="0.25">
      <c r="A2" s="1" t="s">
        <v>29</v>
      </c>
      <c r="B2" s="1" t="s">
        <v>2</v>
      </c>
      <c r="C2" s="1" t="s">
        <v>78</v>
      </c>
      <c r="D2" s="1" t="s">
        <v>2</v>
      </c>
      <c r="E2" s="1" t="s">
        <v>78</v>
      </c>
    </row>
    <row r="3" spans="1:5" ht="45" x14ac:dyDescent="0.25">
      <c r="A3" s="3" t="s">
        <v>586</v>
      </c>
      <c r="B3" s="4"/>
      <c r="C3" s="4"/>
      <c r="D3" s="4"/>
      <c r="E3" s="4"/>
    </row>
    <row r="4" spans="1:5" x14ac:dyDescent="0.25">
      <c r="A4" s="2" t="s">
        <v>587</v>
      </c>
      <c r="B4" s="5">
        <v>15043</v>
      </c>
      <c r="C4" s="5">
        <v>18687</v>
      </c>
      <c r="D4" s="5">
        <v>41501</v>
      </c>
      <c r="E4" s="5">
        <v>50968</v>
      </c>
    </row>
    <row r="5" spans="1:5" ht="30" x14ac:dyDescent="0.25">
      <c r="A5" s="3" t="s">
        <v>588</v>
      </c>
      <c r="B5" s="4"/>
      <c r="C5" s="4"/>
      <c r="D5" s="4"/>
      <c r="E5" s="4"/>
    </row>
    <row r="6" spans="1:5" x14ac:dyDescent="0.25">
      <c r="A6" s="2" t="s">
        <v>589</v>
      </c>
      <c r="B6" s="4"/>
      <c r="C6" s="4"/>
      <c r="D6" s="6">
        <v>-10222</v>
      </c>
      <c r="E6" s="4"/>
    </row>
    <row r="7" spans="1:5" ht="30" x14ac:dyDescent="0.25">
      <c r="A7" s="2" t="s">
        <v>282</v>
      </c>
      <c r="B7" s="4"/>
      <c r="C7" s="4"/>
      <c r="D7" s="6">
        <v>11475</v>
      </c>
      <c r="E7" s="4"/>
    </row>
    <row r="8" spans="1:5" x14ac:dyDescent="0.25">
      <c r="A8" s="2" t="s">
        <v>283</v>
      </c>
      <c r="B8" s="4"/>
      <c r="C8" s="4"/>
      <c r="D8" s="4">
        <v>-389</v>
      </c>
      <c r="E8" s="4"/>
    </row>
    <row r="9" spans="1:5" ht="30" x14ac:dyDescent="0.25">
      <c r="A9" s="2" t="s">
        <v>285</v>
      </c>
      <c r="B9" s="4"/>
      <c r="C9" s="4"/>
      <c r="D9" s="6">
        <v>11086</v>
      </c>
      <c r="E9" s="4"/>
    </row>
    <row r="10" spans="1:5" x14ac:dyDescent="0.25">
      <c r="A10" s="2" t="s">
        <v>286</v>
      </c>
      <c r="B10" s="4"/>
      <c r="C10" s="4"/>
      <c r="D10" s="6">
        <v>12400</v>
      </c>
      <c r="E10" s="4"/>
    </row>
    <row r="11" spans="1:5" x14ac:dyDescent="0.25">
      <c r="A11" s="2" t="s">
        <v>283</v>
      </c>
      <c r="B11" s="4"/>
      <c r="C11" s="4"/>
      <c r="D11" s="6">
        <v>-4086</v>
      </c>
      <c r="E11" s="4"/>
    </row>
    <row r="12" spans="1:5" ht="30" x14ac:dyDescent="0.25">
      <c r="A12" s="2" t="s">
        <v>290</v>
      </c>
      <c r="B12" s="4"/>
      <c r="C12" s="4"/>
      <c r="D12" s="6">
        <v>8314</v>
      </c>
      <c r="E12" s="4"/>
    </row>
    <row r="13" spans="1:5" x14ac:dyDescent="0.25">
      <c r="A13" s="2" t="s">
        <v>292</v>
      </c>
      <c r="B13" s="6">
        <v>28113</v>
      </c>
      <c r="C13" s="6">
        <v>31376</v>
      </c>
      <c r="D13" s="6">
        <v>19400</v>
      </c>
      <c r="E13" s="6">
        <v>10371</v>
      </c>
    </row>
    <row r="14" spans="1:5" x14ac:dyDescent="0.25">
      <c r="A14" s="2" t="s">
        <v>590</v>
      </c>
      <c r="B14" s="6">
        <v>9178</v>
      </c>
      <c r="C14" s="4"/>
      <c r="D14" s="6">
        <v>9178</v>
      </c>
      <c r="E14" s="4"/>
    </row>
    <row r="15" spans="1:5" ht="30" x14ac:dyDescent="0.25">
      <c r="A15" s="2" t="s">
        <v>591</v>
      </c>
      <c r="B15" s="4"/>
      <c r="C15" s="4"/>
      <c r="D15" s="4"/>
      <c r="E15" s="4"/>
    </row>
    <row r="16" spans="1:5" ht="30" x14ac:dyDescent="0.25">
      <c r="A16" s="3" t="s">
        <v>588</v>
      </c>
      <c r="B16" s="4"/>
      <c r="C16" s="4"/>
      <c r="D16" s="4"/>
      <c r="E16" s="4"/>
    </row>
    <row r="17" spans="1:5" x14ac:dyDescent="0.25">
      <c r="A17" s="2" t="s">
        <v>589</v>
      </c>
      <c r="B17" s="4"/>
      <c r="C17" s="4"/>
      <c r="D17" s="6">
        <v>1273</v>
      </c>
      <c r="E17" s="4"/>
    </row>
    <row r="18" spans="1:5" ht="30" x14ac:dyDescent="0.25">
      <c r="A18" s="2" t="s">
        <v>282</v>
      </c>
      <c r="B18" s="4"/>
      <c r="C18" s="4"/>
      <c r="D18" s="6">
        <v>1171</v>
      </c>
      <c r="E18" s="4"/>
    </row>
    <row r="19" spans="1:5" x14ac:dyDescent="0.25">
      <c r="A19" s="2" t="s">
        <v>283</v>
      </c>
      <c r="B19" s="4"/>
      <c r="C19" s="4"/>
      <c r="D19" s="4">
        <v>-389</v>
      </c>
      <c r="E19" s="4"/>
    </row>
    <row r="20" spans="1:5" ht="30" x14ac:dyDescent="0.25">
      <c r="A20" s="2" t="s">
        <v>285</v>
      </c>
      <c r="B20" s="4"/>
      <c r="C20" s="4"/>
      <c r="D20" s="4">
        <v>782</v>
      </c>
      <c r="E20" s="4"/>
    </row>
    <row r="21" spans="1:5" x14ac:dyDescent="0.25">
      <c r="A21" s="2" t="s">
        <v>286</v>
      </c>
      <c r="B21" s="4"/>
      <c r="C21" s="4"/>
      <c r="D21" s="6">
        <v>-1408</v>
      </c>
      <c r="E21" s="4"/>
    </row>
    <row r="22" spans="1:5" x14ac:dyDescent="0.25">
      <c r="A22" s="2" t="s">
        <v>283</v>
      </c>
      <c r="B22" s="4"/>
      <c r="C22" s="4"/>
      <c r="D22" s="4">
        <v>472</v>
      </c>
      <c r="E22" s="4"/>
    </row>
    <row r="23" spans="1:5" ht="30" x14ac:dyDescent="0.25">
      <c r="A23" s="2" t="s">
        <v>290</v>
      </c>
      <c r="B23" s="4"/>
      <c r="C23" s="4"/>
      <c r="D23" s="4">
        <v>-936</v>
      </c>
      <c r="E23" s="4"/>
    </row>
    <row r="24" spans="1:5" x14ac:dyDescent="0.25">
      <c r="A24" s="2" t="s">
        <v>292</v>
      </c>
      <c r="B24" s="4"/>
      <c r="C24" s="4"/>
      <c r="D24" s="4">
        <v>-154</v>
      </c>
      <c r="E24" s="4"/>
    </row>
    <row r="25" spans="1:5" x14ac:dyDescent="0.25">
      <c r="A25" s="2" t="s">
        <v>590</v>
      </c>
      <c r="B25" s="6">
        <v>1119</v>
      </c>
      <c r="C25" s="4"/>
      <c r="D25" s="6">
        <v>1119</v>
      </c>
      <c r="E25" s="4"/>
    </row>
    <row r="26" spans="1:5" ht="30" x14ac:dyDescent="0.25">
      <c r="A26" s="2" t="s">
        <v>592</v>
      </c>
      <c r="B26" s="4"/>
      <c r="C26" s="4"/>
      <c r="D26" s="4"/>
      <c r="E26" s="4"/>
    </row>
    <row r="27" spans="1:5" ht="30" x14ac:dyDescent="0.25">
      <c r="A27" s="3" t="s">
        <v>588</v>
      </c>
      <c r="B27" s="4"/>
      <c r="C27" s="4"/>
      <c r="D27" s="4"/>
      <c r="E27" s="4"/>
    </row>
    <row r="28" spans="1:5" x14ac:dyDescent="0.25">
      <c r="A28" s="2" t="s">
        <v>589</v>
      </c>
      <c r="B28" s="4"/>
      <c r="C28" s="4"/>
      <c r="D28" s="6">
        <v>167461</v>
      </c>
      <c r="E28" s="4"/>
    </row>
    <row r="29" spans="1:5" ht="30" x14ac:dyDescent="0.25">
      <c r="A29" s="2" t="s">
        <v>282</v>
      </c>
      <c r="B29" s="4"/>
      <c r="C29" s="4"/>
      <c r="D29" s="6">
        <v>10304</v>
      </c>
      <c r="E29" s="4"/>
    </row>
    <row r="30" spans="1:5" x14ac:dyDescent="0.25">
      <c r="A30" s="2" t="s">
        <v>283</v>
      </c>
      <c r="B30" s="4"/>
      <c r="C30" s="4"/>
      <c r="D30" s="4">
        <v>0</v>
      </c>
      <c r="E30" s="4"/>
    </row>
    <row r="31" spans="1:5" ht="30" x14ac:dyDescent="0.25">
      <c r="A31" s="2" t="s">
        <v>285</v>
      </c>
      <c r="B31" s="4"/>
      <c r="C31" s="4"/>
      <c r="D31" s="6">
        <v>10304</v>
      </c>
      <c r="E31" s="4"/>
    </row>
    <row r="32" spans="1:5" x14ac:dyDescent="0.25">
      <c r="A32" s="2" t="s">
        <v>286</v>
      </c>
      <c r="B32" s="4"/>
      <c r="C32" s="4"/>
      <c r="D32" s="4">
        <v>0</v>
      </c>
      <c r="E32" s="4"/>
    </row>
    <row r="33" spans="1:5" x14ac:dyDescent="0.25">
      <c r="A33" s="2" t="s">
        <v>283</v>
      </c>
      <c r="B33" s="4"/>
      <c r="C33" s="4"/>
      <c r="D33" s="4">
        <v>0</v>
      </c>
      <c r="E33" s="4"/>
    </row>
    <row r="34" spans="1:5" ht="30" x14ac:dyDescent="0.25">
      <c r="A34" s="2" t="s">
        <v>290</v>
      </c>
      <c r="B34" s="4"/>
      <c r="C34" s="4"/>
      <c r="D34" s="4">
        <v>0</v>
      </c>
      <c r="E34" s="4"/>
    </row>
    <row r="35" spans="1:5" x14ac:dyDescent="0.25">
      <c r="A35" s="2" t="s">
        <v>292</v>
      </c>
      <c r="B35" s="4"/>
      <c r="C35" s="4"/>
      <c r="D35" s="6">
        <v>10304</v>
      </c>
      <c r="E35" s="4"/>
    </row>
    <row r="36" spans="1:5" x14ac:dyDescent="0.25">
      <c r="A36" s="2" t="s">
        <v>590</v>
      </c>
      <c r="B36" s="6">
        <v>177765</v>
      </c>
      <c r="C36" s="4"/>
      <c r="D36" s="6">
        <v>177765</v>
      </c>
      <c r="E36" s="4"/>
    </row>
    <row r="37" spans="1:5" ht="30" x14ac:dyDescent="0.25">
      <c r="A37" s="2" t="s">
        <v>593</v>
      </c>
      <c r="B37" s="4"/>
      <c r="C37" s="4"/>
      <c r="D37" s="4"/>
      <c r="E37" s="4"/>
    </row>
    <row r="38" spans="1:5" ht="30" x14ac:dyDescent="0.25">
      <c r="A38" s="3" t="s">
        <v>588</v>
      </c>
      <c r="B38" s="4"/>
      <c r="C38" s="4"/>
      <c r="D38" s="4"/>
      <c r="E38" s="4"/>
    </row>
    <row r="39" spans="1:5" x14ac:dyDescent="0.25">
      <c r="A39" s="2" t="s">
        <v>589</v>
      </c>
      <c r="B39" s="4"/>
      <c r="C39" s="4"/>
      <c r="D39" s="6">
        <v>-178956</v>
      </c>
      <c r="E39" s="4"/>
    </row>
    <row r="40" spans="1:5" ht="30" x14ac:dyDescent="0.25">
      <c r="A40" s="2" t="s">
        <v>282</v>
      </c>
      <c r="B40" s="4"/>
      <c r="C40" s="4"/>
      <c r="D40" s="4">
        <v>0</v>
      </c>
      <c r="E40" s="4"/>
    </row>
    <row r="41" spans="1:5" x14ac:dyDescent="0.25">
      <c r="A41" s="2" t="s">
        <v>283</v>
      </c>
      <c r="B41" s="4"/>
      <c r="C41" s="4"/>
      <c r="D41" s="4">
        <v>0</v>
      </c>
      <c r="E41" s="4"/>
    </row>
    <row r="42" spans="1:5" ht="30" x14ac:dyDescent="0.25">
      <c r="A42" s="2" t="s">
        <v>285</v>
      </c>
      <c r="B42" s="4"/>
      <c r="C42" s="4"/>
      <c r="D42" s="4">
        <v>0</v>
      </c>
      <c r="E42" s="4"/>
    </row>
    <row r="43" spans="1:5" x14ac:dyDescent="0.25">
      <c r="A43" s="2" t="s">
        <v>286</v>
      </c>
      <c r="B43" s="4"/>
      <c r="C43" s="4"/>
      <c r="D43" s="6">
        <v>13808</v>
      </c>
      <c r="E43" s="4"/>
    </row>
    <row r="44" spans="1:5" x14ac:dyDescent="0.25">
      <c r="A44" s="2" t="s">
        <v>283</v>
      </c>
      <c r="B44" s="4"/>
      <c r="C44" s="4"/>
      <c r="D44" s="6">
        <v>-4558</v>
      </c>
      <c r="E44" s="4"/>
    </row>
    <row r="45" spans="1:5" ht="30" x14ac:dyDescent="0.25">
      <c r="A45" s="2" t="s">
        <v>290</v>
      </c>
      <c r="B45" s="4"/>
      <c r="C45" s="4"/>
      <c r="D45" s="6">
        <v>9250</v>
      </c>
      <c r="E45" s="4"/>
    </row>
    <row r="46" spans="1:5" x14ac:dyDescent="0.25">
      <c r="A46" s="2" t="s">
        <v>292</v>
      </c>
      <c r="B46" s="4"/>
      <c r="C46" s="4"/>
      <c r="D46" s="6">
        <v>9250</v>
      </c>
      <c r="E46" s="4"/>
    </row>
    <row r="47" spans="1:5" x14ac:dyDescent="0.25">
      <c r="A47" s="2" t="s">
        <v>590</v>
      </c>
      <c r="B47" s="6">
        <v>-169706</v>
      </c>
      <c r="C47" s="4"/>
      <c r="D47" s="6">
        <v>-169706</v>
      </c>
      <c r="E47" s="4"/>
    </row>
    <row r="48" spans="1:5" ht="90" x14ac:dyDescent="0.25">
      <c r="A48" s="2" t="s">
        <v>594</v>
      </c>
      <c r="B48" s="4"/>
      <c r="C48" s="4"/>
      <c r="D48" s="4"/>
      <c r="E48" s="4"/>
    </row>
    <row r="49" spans="1:5" ht="45" x14ac:dyDescent="0.25">
      <c r="A49" s="3" t="s">
        <v>586</v>
      </c>
      <c r="B49" s="4"/>
      <c r="C49" s="4"/>
      <c r="D49" s="4"/>
      <c r="E49" s="4"/>
    </row>
    <row r="50" spans="1:5" ht="30" x14ac:dyDescent="0.25">
      <c r="A50" s="2" t="s">
        <v>595</v>
      </c>
      <c r="B50" s="4">
        <v>624</v>
      </c>
      <c r="C50" s="4"/>
      <c r="D50" s="6">
        <v>1355</v>
      </c>
      <c r="E50" s="4"/>
    </row>
    <row r="51" spans="1:5" ht="90" x14ac:dyDescent="0.25">
      <c r="A51" s="2" t="s">
        <v>596</v>
      </c>
      <c r="B51" s="4"/>
      <c r="C51" s="4"/>
      <c r="D51" s="4"/>
      <c r="E51" s="4"/>
    </row>
    <row r="52" spans="1:5" ht="45" x14ac:dyDescent="0.25">
      <c r="A52" s="3" t="s">
        <v>586</v>
      </c>
      <c r="B52" s="4"/>
      <c r="C52" s="4"/>
      <c r="D52" s="4"/>
      <c r="E52" s="4"/>
    </row>
    <row r="53" spans="1:5" x14ac:dyDescent="0.25">
      <c r="A53" s="2" t="s">
        <v>597</v>
      </c>
      <c r="B53" s="5">
        <v>97</v>
      </c>
      <c r="C53" s="4"/>
      <c r="D53" s="5">
        <v>53</v>
      </c>
      <c r="E53"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598</v>
      </c>
      <c r="B1" s="8" t="s">
        <v>77</v>
      </c>
      <c r="C1" s="8"/>
      <c r="D1" s="8" t="s">
        <v>1</v>
      </c>
      <c r="E1" s="8"/>
    </row>
    <row r="2" spans="1:5" ht="30" x14ac:dyDescent="0.25">
      <c r="A2" s="1" t="s">
        <v>29</v>
      </c>
      <c r="B2" s="1" t="s">
        <v>2</v>
      </c>
      <c r="C2" s="1" t="s">
        <v>78</v>
      </c>
      <c r="D2" s="1" t="s">
        <v>2</v>
      </c>
      <c r="E2" s="1" t="s">
        <v>78</v>
      </c>
    </row>
    <row r="3" spans="1:5" x14ac:dyDescent="0.25">
      <c r="A3" s="2" t="s">
        <v>599</v>
      </c>
      <c r="B3" s="4"/>
      <c r="C3" s="4"/>
      <c r="D3" s="4"/>
      <c r="E3" s="4"/>
    </row>
    <row r="4" spans="1:5" ht="30" x14ac:dyDescent="0.25">
      <c r="A4" s="3" t="s">
        <v>507</v>
      </c>
      <c r="B4" s="4"/>
      <c r="C4" s="4"/>
      <c r="D4" s="4"/>
      <c r="E4" s="4"/>
    </row>
    <row r="5" spans="1:5" x14ac:dyDescent="0.25">
      <c r="A5" s="2" t="s">
        <v>306</v>
      </c>
      <c r="B5" s="5">
        <v>864</v>
      </c>
      <c r="C5" s="5">
        <v>800</v>
      </c>
      <c r="D5" s="5">
        <v>2621</v>
      </c>
      <c r="E5" s="5">
        <v>2425</v>
      </c>
    </row>
    <row r="6" spans="1:5" x14ac:dyDescent="0.25">
      <c r="A6" s="2" t="s">
        <v>307</v>
      </c>
      <c r="B6" s="6">
        <v>2022</v>
      </c>
      <c r="C6" s="6">
        <v>2289</v>
      </c>
      <c r="D6" s="6">
        <v>6076</v>
      </c>
      <c r="E6" s="6">
        <v>7007</v>
      </c>
    </row>
    <row r="7" spans="1:5" x14ac:dyDescent="0.25">
      <c r="A7" s="2" t="s">
        <v>308</v>
      </c>
      <c r="B7" s="4">
        <v>-510</v>
      </c>
      <c r="C7" s="4">
        <v>-416</v>
      </c>
      <c r="D7" s="6">
        <v>-1559</v>
      </c>
      <c r="E7" s="6">
        <v>-1242</v>
      </c>
    </row>
    <row r="8" spans="1:5" ht="30" x14ac:dyDescent="0.25">
      <c r="A8" s="2" t="s">
        <v>313</v>
      </c>
      <c r="B8" s="4">
        <v>-9</v>
      </c>
      <c r="C8" s="4">
        <v>0</v>
      </c>
      <c r="D8" s="4">
        <v>-26</v>
      </c>
      <c r="E8" s="4">
        <v>0</v>
      </c>
    </row>
    <row r="9" spans="1:5" x14ac:dyDescent="0.25">
      <c r="A9" s="2" t="s">
        <v>330</v>
      </c>
      <c r="B9" s="4">
        <v>832</v>
      </c>
      <c r="C9" s="4">
        <v>409</v>
      </c>
      <c r="D9" s="6">
        <v>2499</v>
      </c>
      <c r="E9" s="6">
        <v>1243</v>
      </c>
    </row>
    <row r="10" spans="1:5" x14ac:dyDescent="0.25">
      <c r="A10" s="2" t="s">
        <v>316</v>
      </c>
      <c r="B10" s="6">
        <v>3199</v>
      </c>
      <c r="C10" s="6">
        <v>3082</v>
      </c>
      <c r="D10" s="6">
        <v>9611</v>
      </c>
      <c r="E10" s="6">
        <v>9433</v>
      </c>
    </row>
    <row r="11" spans="1:5" x14ac:dyDescent="0.25">
      <c r="A11" s="2" t="s">
        <v>600</v>
      </c>
      <c r="B11" s="4"/>
      <c r="C11" s="4"/>
      <c r="D11" s="4"/>
      <c r="E11" s="4"/>
    </row>
    <row r="12" spans="1:5" ht="30" x14ac:dyDescent="0.25">
      <c r="A12" s="3" t="s">
        <v>507</v>
      </c>
      <c r="B12" s="4"/>
      <c r="C12" s="4"/>
      <c r="D12" s="4"/>
      <c r="E12" s="4"/>
    </row>
    <row r="13" spans="1:5" x14ac:dyDescent="0.25">
      <c r="A13" s="2" t="s">
        <v>306</v>
      </c>
      <c r="B13" s="4">
        <v>0</v>
      </c>
      <c r="C13" s="4">
        <v>0</v>
      </c>
      <c r="D13" s="4">
        <v>0</v>
      </c>
      <c r="E13" s="4">
        <v>0</v>
      </c>
    </row>
    <row r="14" spans="1:5" x14ac:dyDescent="0.25">
      <c r="A14" s="2" t="s">
        <v>307</v>
      </c>
      <c r="B14" s="6">
        <v>3471</v>
      </c>
      <c r="C14" s="6">
        <v>3925</v>
      </c>
      <c r="D14" s="6">
        <v>10412</v>
      </c>
      <c r="E14" s="6">
        <v>11775</v>
      </c>
    </row>
    <row r="15" spans="1:5" x14ac:dyDescent="0.25">
      <c r="A15" s="2" t="s">
        <v>308</v>
      </c>
      <c r="B15" s="6">
        <v>-4781</v>
      </c>
      <c r="C15" s="6">
        <v>-4743</v>
      </c>
      <c r="D15" s="6">
        <v>-14343</v>
      </c>
      <c r="E15" s="6">
        <v>-14229</v>
      </c>
    </row>
    <row r="16" spans="1:5" ht="30" x14ac:dyDescent="0.25">
      <c r="A16" s="2" t="s">
        <v>313</v>
      </c>
      <c r="B16" s="4">
        <v>244</v>
      </c>
      <c r="C16" s="4">
        <v>550</v>
      </c>
      <c r="D16" s="4">
        <v>733</v>
      </c>
      <c r="E16" s="6">
        <v>1650</v>
      </c>
    </row>
    <row r="17" spans="1:5" x14ac:dyDescent="0.25">
      <c r="A17" s="2" t="s">
        <v>330</v>
      </c>
      <c r="B17" s="6">
        <v>3733</v>
      </c>
      <c r="C17" s="6">
        <v>3142</v>
      </c>
      <c r="D17" s="6">
        <v>11198</v>
      </c>
      <c r="E17" s="6">
        <v>9427</v>
      </c>
    </row>
    <row r="18" spans="1:5" x14ac:dyDescent="0.25">
      <c r="A18" s="2" t="s">
        <v>316</v>
      </c>
      <c r="B18" s="6">
        <v>2667</v>
      </c>
      <c r="C18" s="6">
        <v>2874</v>
      </c>
      <c r="D18" s="6">
        <v>8000</v>
      </c>
      <c r="E18" s="6">
        <v>8623</v>
      </c>
    </row>
    <row r="19" spans="1:5" ht="45" x14ac:dyDescent="0.25">
      <c r="A19" s="2" t="s">
        <v>601</v>
      </c>
      <c r="B19" s="4"/>
      <c r="C19" s="4"/>
      <c r="D19" s="4"/>
      <c r="E19" s="4"/>
    </row>
    <row r="20" spans="1:5" ht="30" x14ac:dyDescent="0.25">
      <c r="A20" s="3" t="s">
        <v>507</v>
      </c>
      <c r="B20" s="4"/>
      <c r="C20" s="4"/>
      <c r="D20" s="4"/>
      <c r="E20" s="4"/>
    </row>
    <row r="21" spans="1:5" x14ac:dyDescent="0.25">
      <c r="A21" s="2" t="s">
        <v>306</v>
      </c>
      <c r="B21" s="4">
        <v>28</v>
      </c>
      <c r="C21" s="4">
        <v>19</v>
      </c>
      <c r="D21" s="4">
        <v>83</v>
      </c>
      <c r="E21" s="4">
        <v>55</v>
      </c>
    </row>
    <row r="22" spans="1:5" x14ac:dyDescent="0.25">
      <c r="A22" s="2" t="s">
        <v>307</v>
      </c>
      <c r="B22" s="4">
        <v>78</v>
      </c>
      <c r="C22" s="4">
        <v>130</v>
      </c>
      <c r="D22" s="4">
        <v>235</v>
      </c>
      <c r="E22" s="4">
        <v>391</v>
      </c>
    </row>
    <row r="23" spans="1:5" x14ac:dyDescent="0.25">
      <c r="A23" s="2" t="s">
        <v>329</v>
      </c>
      <c r="B23" s="4">
        <v>0</v>
      </c>
      <c r="C23" s="4">
        <v>8</v>
      </c>
      <c r="D23" s="4">
        <v>0</v>
      </c>
      <c r="E23" s="4">
        <v>24</v>
      </c>
    </row>
    <row r="24" spans="1:5" ht="30" x14ac:dyDescent="0.25">
      <c r="A24" s="2" t="s">
        <v>313</v>
      </c>
      <c r="B24" s="4">
        <v>-200</v>
      </c>
      <c r="C24" s="4">
        <v>-101</v>
      </c>
      <c r="D24" s="4">
        <v>-599</v>
      </c>
      <c r="E24" s="4">
        <v>-305</v>
      </c>
    </row>
    <row r="25" spans="1:5" x14ac:dyDescent="0.25">
      <c r="A25" s="2" t="s">
        <v>330</v>
      </c>
      <c r="B25" s="4">
        <v>1</v>
      </c>
      <c r="C25" s="4">
        <v>-24</v>
      </c>
      <c r="D25" s="4">
        <v>3</v>
      </c>
      <c r="E25" s="4">
        <v>-72</v>
      </c>
    </row>
    <row r="26" spans="1:5" x14ac:dyDescent="0.25">
      <c r="A26" s="2" t="s">
        <v>316</v>
      </c>
      <c r="B26" s="4">
        <v>-93</v>
      </c>
      <c r="C26" s="4">
        <v>32</v>
      </c>
      <c r="D26" s="4">
        <v>-278</v>
      </c>
      <c r="E26" s="4">
        <v>93</v>
      </c>
    </row>
    <row r="27" spans="1:5" ht="30" x14ac:dyDescent="0.25">
      <c r="A27" s="2" t="s">
        <v>602</v>
      </c>
      <c r="B27" s="4"/>
      <c r="C27" s="4"/>
      <c r="D27" s="4"/>
      <c r="E27" s="4"/>
    </row>
    <row r="28" spans="1:5" ht="30" x14ac:dyDescent="0.25">
      <c r="A28" s="3" t="s">
        <v>507</v>
      </c>
      <c r="B28" s="4"/>
      <c r="C28" s="4"/>
      <c r="D28" s="4"/>
      <c r="E28" s="4"/>
    </row>
    <row r="29" spans="1:5" x14ac:dyDescent="0.25">
      <c r="A29" s="2" t="s">
        <v>306</v>
      </c>
      <c r="B29" s="4">
        <v>74</v>
      </c>
      <c r="C29" s="4">
        <v>62</v>
      </c>
      <c r="D29" s="4">
        <v>222</v>
      </c>
      <c r="E29" s="4">
        <v>189</v>
      </c>
    </row>
    <row r="30" spans="1:5" x14ac:dyDescent="0.25">
      <c r="A30" s="2" t="s">
        <v>307</v>
      </c>
      <c r="B30" s="4">
        <v>64</v>
      </c>
      <c r="C30" s="4">
        <v>70</v>
      </c>
      <c r="D30" s="4">
        <v>191</v>
      </c>
      <c r="E30" s="4">
        <v>214</v>
      </c>
    </row>
    <row r="31" spans="1:5" x14ac:dyDescent="0.25">
      <c r="A31" s="2" t="s">
        <v>329</v>
      </c>
      <c r="B31" s="4">
        <v>0</v>
      </c>
      <c r="C31" s="4">
        <v>0</v>
      </c>
      <c r="D31" s="4">
        <v>0</v>
      </c>
      <c r="E31" s="4">
        <v>0</v>
      </c>
    </row>
    <row r="32" spans="1:5" ht="30" x14ac:dyDescent="0.25">
      <c r="A32" s="2" t="s">
        <v>313</v>
      </c>
      <c r="B32" s="4">
        <v>0</v>
      </c>
      <c r="C32" s="4">
        <v>0</v>
      </c>
      <c r="D32" s="4">
        <v>0</v>
      </c>
      <c r="E32" s="4">
        <v>0</v>
      </c>
    </row>
    <row r="33" spans="1:5" x14ac:dyDescent="0.25">
      <c r="A33" s="2" t="s">
        <v>330</v>
      </c>
      <c r="B33" s="4">
        <v>0</v>
      </c>
      <c r="C33" s="4">
        <v>0</v>
      </c>
      <c r="D33" s="4">
        <v>0</v>
      </c>
      <c r="E33" s="4">
        <v>0</v>
      </c>
    </row>
    <row r="34" spans="1:5" x14ac:dyDescent="0.25">
      <c r="A34" s="2" t="s">
        <v>316</v>
      </c>
      <c r="B34" s="5">
        <v>138</v>
      </c>
      <c r="C34" s="5">
        <v>132</v>
      </c>
      <c r="D34" s="5">
        <v>413</v>
      </c>
      <c r="E34" s="5">
        <v>403</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1" t="s">
        <v>603</v>
      </c>
      <c r="B1" s="8" t="s">
        <v>77</v>
      </c>
      <c r="C1" s="8"/>
      <c r="D1" s="8" t="s">
        <v>1</v>
      </c>
      <c r="E1" s="8"/>
    </row>
    <row r="2" spans="1:5" ht="30" x14ac:dyDescent="0.25">
      <c r="A2" s="1" t="s">
        <v>546</v>
      </c>
      <c r="B2" s="1" t="s">
        <v>2</v>
      </c>
      <c r="C2" s="1" t="s">
        <v>78</v>
      </c>
      <c r="D2" s="1" t="s">
        <v>2</v>
      </c>
      <c r="E2" s="1" t="s">
        <v>78</v>
      </c>
    </row>
    <row r="3" spans="1:5" x14ac:dyDescent="0.25">
      <c r="A3" s="3" t="s">
        <v>339</v>
      </c>
      <c r="B3" s="4"/>
      <c r="C3" s="4"/>
      <c r="D3" s="4"/>
      <c r="E3" s="4"/>
    </row>
    <row r="4" spans="1:5" ht="60" x14ac:dyDescent="0.25">
      <c r="A4" s="2" t="s">
        <v>604</v>
      </c>
      <c r="B4" s="4"/>
      <c r="C4" s="4"/>
      <c r="D4" s="6">
        <v>30000</v>
      </c>
      <c r="E4" s="4"/>
    </row>
    <row r="5" spans="1:5" ht="45" x14ac:dyDescent="0.25">
      <c r="A5" s="3" t="s">
        <v>605</v>
      </c>
      <c r="B5" s="4"/>
      <c r="C5" s="4"/>
      <c r="D5" s="4"/>
      <c r="E5" s="4"/>
    </row>
    <row r="6" spans="1:5" ht="30" x14ac:dyDescent="0.25">
      <c r="A6" s="2" t="s">
        <v>606</v>
      </c>
      <c r="B6" s="5">
        <v>382</v>
      </c>
      <c r="C6" s="5">
        <v>1141</v>
      </c>
      <c r="D6" s="5">
        <v>-1210</v>
      </c>
      <c r="E6" s="5">
        <v>3549</v>
      </c>
    </row>
    <row r="7" spans="1:5" x14ac:dyDescent="0.25">
      <c r="A7" s="2" t="s">
        <v>352</v>
      </c>
      <c r="B7" s="6">
        <v>12432</v>
      </c>
      <c r="C7" s="4"/>
      <c r="D7" s="6">
        <v>12432</v>
      </c>
      <c r="E7" s="4"/>
    </row>
    <row r="8" spans="1:5" ht="30" x14ac:dyDescent="0.25">
      <c r="A8" s="2" t="s">
        <v>607</v>
      </c>
      <c r="B8" s="4"/>
      <c r="C8" s="4"/>
      <c r="D8" s="7">
        <v>42877</v>
      </c>
      <c r="E8" s="4"/>
    </row>
    <row r="9" spans="1:5" ht="75" x14ac:dyDescent="0.25">
      <c r="A9" s="2" t="s">
        <v>608</v>
      </c>
      <c r="B9" s="6">
        <v>3000000</v>
      </c>
      <c r="C9" s="4"/>
      <c r="D9" s="6">
        <v>3000000</v>
      </c>
      <c r="E9" s="4"/>
    </row>
    <row r="10" spans="1:5" x14ac:dyDescent="0.25">
      <c r="A10" s="3" t="s">
        <v>609</v>
      </c>
      <c r="B10" s="4"/>
      <c r="C10" s="4"/>
      <c r="D10" s="4"/>
      <c r="E10" s="4"/>
    </row>
    <row r="11" spans="1:5" x14ac:dyDescent="0.25">
      <c r="A11" s="2" t="s">
        <v>610</v>
      </c>
      <c r="B11" s="4"/>
      <c r="C11" s="4"/>
      <c r="D11" s="6">
        <v>109000</v>
      </c>
      <c r="E11" s="4"/>
    </row>
    <row r="12" spans="1:5" x14ac:dyDescent="0.25">
      <c r="A12" s="2" t="s">
        <v>611</v>
      </c>
      <c r="B12" s="4"/>
      <c r="C12" s="4"/>
      <c r="D12" s="9">
        <v>15.24</v>
      </c>
      <c r="E12" s="4"/>
    </row>
    <row r="13" spans="1:5" x14ac:dyDescent="0.25">
      <c r="A13" s="2" t="s">
        <v>612</v>
      </c>
      <c r="B13" s="4"/>
      <c r="C13" s="4"/>
      <c r="D13" s="4">
        <v>0</v>
      </c>
      <c r="E13" s="4"/>
    </row>
    <row r="14" spans="1:5" x14ac:dyDescent="0.25">
      <c r="A14" s="2" t="s">
        <v>613</v>
      </c>
      <c r="B14" s="4"/>
      <c r="C14" s="4"/>
      <c r="D14" s="5">
        <v>0</v>
      </c>
      <c r="E14" s="4"/>
    </row>
    <row r="15" spans="1:5" x14ac:dyDescent="0.25">
      <c r="A15" s="2" t="s">
        <v>610</v>
      </c>
      <c r="B15" s="6">
        <v>109000</v>
      </c>
      <c r="C15" s="4"/>
      <c r="D15" s="6">
        <v>109000</v>
      </c>
      <c r="E15" s="4"/>
    </row>
    <row r="16" spans="1:5" x14ac:dyDescent="0.25">
      <c r="A16" s="2" t="s">
        <v>611</v>
      </c>
      <c r="B16" s="9">
        <v>15.24</v>
      </c>
      <c r="C16" s="4"/>
      <c r="D16" s="9">
        <v>15.24</v>
      </c>
      <c r="E16" s="4"/>
    </row>
    <row r="17" spans="1:5" ht="45" x14ac:dyDescent="0.25">
      <c r="A17" s="2" t="s">
        <v>614</v>
      </c>
      <c r="B17" s="4"/>
      <c r="C17" s="4"/>
      <c r="D17" s="4" t="s">
        <v>615</v>
      </c>
      <c r="E17" s="4"/>
    </row>
    <row r="18" spans="1:5" ht="60" x14ac:dyDescent="0.25">
      <c r="A18" s="3" t="s">
        <v>616</v>
      </c>
      <c r="B18" s="4"/>
      <c r="C18" s="4"/>
      <c r="D18" s="4"/>
      <c r="E18" s="4"/>
    </row>
    <row r="19" spans="1:5" ht="30" x14ac:dyDescent="0.25">
      <c r="A19" s="2" t="s">
        <v>617</v>
      </c>
      <c r="B19" s="6">
        <v>109000</v>
      </c>
      <c r="C19" s="4"/>
      <c r="D19" s="6">
        <v>109000</v>
      </c>
      <c r="E19" s="4"/>
    </row>
    <row r="20" spans="1:5" ht="30" x14ac:dyDescent="0.25">
      <c r="A20" s="2" t="s">
        <v>618</v>
      </c>
      <c r="B20" s="9">
        <v>15.24</v>
      </c>
      <c r="C20" s="4"/>
      <c r="D20" s="9">
        <v>15.24</v>
      </c>
      <c r="E20" s="4"/>
    </row>
    <row r="21" spans="1:5" ht="45" x14ac:dyDescent="0.25">
      <c r="A21" s="2" t="s">
        <v>619</v>
      </c>
      <c r="B21" s="4"/>
      <c r="C21" s="4"/>
      <c r="D21" s="4" t="s">
        <v>615</v>
      </c>
      <c r="E21" s="4"/>
    </row>
    <row r="22" spans="1:5" x14ac:dyDescent="0.25">
      <c r="A22" s="2" t="s">
        <v>620</v>
      </c>
      <c r="B22" s="6">
        <v>109000</v>
      </c>
      <c r="C22" s="4"/>
      <c r="D22" s="6">
        <v>109000</v>
      </c>
      <c r="E22" s="4"/>
    </row>
    <row r="23" spans="1:5" x14ac:dyDescent="0.25">
      <c r="A23" s="2" t="s">
        <v>621</v>
      </c>
      <c r="B23" s="9">
        <v>15.24</v>
      </c>
      <c r="C23" s="4"/>
      <c r="D23" s="9">
        <v>15.24</v>
      </c>
      <c r="E23" s="4"/>
    </row>
    <row r="24" spans="1:5" ht="30" x14ac:dyDescent="0.25">
      <c r="A24" s="2" t="s">
        <v>622</v>
      </c>
      <c r="B24" s="4"/>
      <c r="C24" s="4"/>
      <c r="D24" s="4" t="s">
        <v>615</v>
      </c>
      <c r="E24" s="4"/>
    </row>
    <row r="25" spans="1:5" x14ac:dyDescent="0.25">
      <c r="A25" s="2" t="s">
        <v>623</v>
      </c>
      <c r="B25" s="9">
        <v>12.97</v>
      </c>
      <c r="C25" s="4"/>
      <c r="D25" s="9">
        <v>12.97</v>
      </c>
      <c r="E25" s="4"/>
    </row>
    <row r="26" spans="1:5" x14ac:dyDescent="0.25">
      <c r="A26" s="2" t="s">
        <v>162</v>
      </c>
      <c r="B26" s="4"/>
      <c r="C26" s="4"/>
      <c r="D26" s="4">
        <v>0</v>
      </c>
      <c r="E26" s="4"/>
    </row>
    <row r="27" spans="1:5" ht="30" x14ac:dyDescent="0.25">
      <c r="A27" s="2" t="s">
        <v>624</v>
      </c>
      <c r="B27" s="4"/>
      <c r="C27" s="4"/>
      <c r="D27" s="4">
        <v>8</v>
      </c>
      <c r="E27" s="4"/>
    </row>
    <row r="28" spans="1:5" x14ac:dyDescent="0.25">
      <c r="A28" s="2" t="s">
        <v>625</v>
      </c>
      <c r="B28" s="4"/>
      <c r="C28" s="4"/>
      <c r="D28" s="4"/>
      <c r="E28" s="4"/>
    </row>
    <row r="29" spans="1:5" ht="45" x14ac:dyDescent="0.25">
      <c r="A29" s="3" t="s">
        <v>605</v>
      </c>
      <c r="B29" s="4"/>
      <c r="C29" s="4"/>
      <c r="D29" s="4"/>
      <c r="E29" s="4"/>
    </row>
    <row r="30" spans="1:5" ht="30" x14ac:dyDescent="0.25">
      <c r="A30" s="2" t="s">
        <v>606</v>
      </c>
      <c r="B30" s="4">
        <v>0</v>
      </c>
      <c r="C30" s="4">
        <v>13</v>
      </c>
      <c r="D30" s="4">
        <v>18</v>
      </c>
      <c r="E30" s="4">
        <v>60</v>
      </c>
    </row>
    <row r="31" spans="1:5" x14ac:dyDescent="0.25">
      <c r="A31" s="2" t="s">
        <v>352</v>
      </c>
      <c r="B31" s="4">
        <v>0</v>
      </c>
      <c r="C31" s="4"/>
      <c r="D31" s="4">
        <v>0</v>
      </c>
      <c r="E31" s="4"/>
    </row>
    <row r="32" spans="1:5" ht="30" x14ac:dyDescent="0.25">
      <c r="A32" s="2" t="s">
        <v>353</v>
      </c>
      <c r="B32" s="4"/>
      <c r="C32" s="4"/>
      <c r="D32" s="4" t="s">
        <v>626</v>
      </c>
      <c r="E32" s="4"/>
    </row>
    <row r="33" spans="1:5" x14ac:dyDescent="0.25">
      <c r="A33" s="2" t="s">
        <v>627</v>
      </c>
      <c r="B33" s="4"/>
      <c r="C33" s="4"/>
      <c r="D33" s="4"/>
      <c r="E33" s="4"/>
    </row>
    <row r="34" spans="1:5" ht="45" x14ac:dyDescent="0.25">
      <c r="A34" s="3" t="s">
        <v>605</v>
      </c>
      <c r="B34" s="4"/>
      <c r="C34" s="4"/>
      <c r="D34" s="4"/>
      <c r="E34" s="4"/>
    </row>
    <row r="35" spans="1:5" ht="30" x14ac:dyDescent="0.25">
      <c r="A35" s="2" t="s">
        <v>606</v>
      </c>
      <c r="B35" s="4">
        <v>382</v>
      </c>
      <c r="C35" s="6">
        <v>1128</v>
      </c>
      <c r="D35" s="6">
        <v>-1336</v>
      </c>
      <c r="E35" s="6">
        <v>3396</v>
      </c>
    </row>
    <row r="36" spans="1:5" x14ac:dyDescent="0.25">
      <c r="A36" s="2" t="s">
        <v>352</v>
      </c>
      <c r="B36" s="6">
        <v>12432</v>
      </c>
      <c r="C36" s="4"/>
      <c r="D36" s="6">
        <v>12432</v>
      </c>
      <c r="E36" s="4"/>
    </row>
    <row r="37" spans="1:5" ht="30" x14ac:dyDescent="0.25">
      <c r="A37" s="2" t="s">
        <v>353</v>
      </c>
      <c r="B37" s="4"/>
      <c r="C37" s="4"/>
      <c r="D37" s="4" t="s">
        <v>628</v>
      </c>
      <c r="E37" s="4"/>
    </row>
    <row r="38" spans="1:5" ht="30" x14ac:dyDescent="0.25">
      <c r="A38" s="3" t="s">
        <v>629</v>
      </c>
      <c r="B38" s="4"/>
      <c r="C38" s="4"/>
      <c r="D38" s="4"/>
      <c r="E38" s="4"/>
    </row>
    <row r="39" spans="1:5" x14ac:dyDescent="0.25">
      <c r="A39" s="2" t="s">
        <v>630</v>
      </c>
      <c r="B39" s="4"/>
      <c r="C39" s="4"/>
      <c r="D39" s="6">
        <v>1316000</v>
      </c>
      <c r="E39" s="4"/>
    </row>
    <row r="40" spans="1:5" x14ac:dyDescent="0.25">
      <c r="A40" s="2" t="s">
        <v>611</v>
      </c>
      <c r="B40" s="4"/>
      <c r="C40" s="4"/>
      <c r="D40" s="9">
        <v>12.53</v>
      </c>
      <c r="E40" s="4"/>
    </row>
    <row r="41" spans="1:5" x14ac:dyDescent="0.25">
      <c r="A41" s="2" t="s">
        <v>631</v>
      </c>
      <c r="B41" s="4"/>
      <c r="C41" s="4"/>
      <c r="D41" s="6">
        <v>374000</v>
      </c>
      <c r="E41" s="4"/>
    </row>
    <row r="42" spans="1:5" x14ac:dyDescent="0.25">
      <c r="A42" s="2" t="s">
        <v>632</v>
      </c>
      <c r="B42" s="4"/>
      <c r="C42" s="4"/>
      <c r="D42" s="9">
        <v>12.76</v>
      </c>
      <c r="E42" s="4"/>
    </row>
    <row r="43" spans="1:5" x14ac:dyDescent="0.25">
      <c r="A43" s="2" t="s">
        <v>633</v>
      </c>
      <c r="B43" s="4"/>
      <c r="C43" s="4"/>
      <c r="D43" s="6">
        <v>-500000</v>
      </c>
      <c r="E43" s="4"/>
    </row>
    <row r="44" spans="1:5" x14ac:dyDescent="0.25">
      <c r="A44" s="2" t="s">
        <v>634</v>
      </c>
      <c r="B44" s="4"/>
      <c r="C44" s="4"/>
      <c r="D44" s="9">
        <v>9.82</v>
      </c>
      <c r="E44" s="4"/>
    </row>
    <row r="45" spans="1:5" x14ac:dyDescent="0.25">
      <c r="A45" s="2" t="s">
        <v>635</v>
      </c>
      <c r="B45" s="4"/>
      <c r="C45" s="4"/>
      <c r="D45" s="4">
        <v>0</v>
      </c>
      <c r="E45" s="4"/>
    </row>
    <row r="46" spans="1:5" ht="30" x14ac:dyDescent="0.25">
      <c r="A46" s="2" t="s">
        <v>636</v>
      </c>
      <c r="B46" s="4"/>
      <c r="C46" s="4"/>
      <c r="D46" s="5">
        <v>0</v>
      </c>
      <c r="E46" s="4"/>
    </row>
    <row r="47" spans="1:5" x14ac:dyDescent="0.25">
      <c r="A47" s="2" t="s">
        <v>630</v>
      </c>
      <c r="B47" s="6">
        <v>1190000</v>
      </c>
      <c r="C47" s="4"/>
      <c r="D47" s="6">
        <v>1190000</v>
      </c>
      <c r="E47" s="4"/>
    </row>
    <row r="48" spans="1:5" x14ac:dyDescent="0.25">
      <c r="A48" s="2" t="s">
        <v>611</v>
      </c>
      <c r="B48" s="9">
        <v>13.74</v>
      </c>
      <c r="C48" s="4"/>
      <c r="D48" s="9">
        <v>13.74</v>
      </c>
      <c r="E48" s="4"/>
    </row>
    <row r="49" spans="1:5" ht="30" x14ac:dyDescent="0.25">
      <c r="A49" s="2" t="s">
        <v>637</v>
      </c>
      <c r="B49" s="6">
        <v>570000</v>
      </c>
      <c r="C49" s="4"/>
      <c r="D49" s="6">
        <v>570000</v>
      </c>
      <c r="E49" s="4"/>
    </row>
    <row r="50" spans="1:5" ht="75" x14ac:dyDescent="0.25">
      <c r="A50" s="2" t="s">
        <v>638</v>
      </c>
      <c r="B50" s="6">
        <v>1190000</v>
      </c>
      <c r="C50" s="4"/>
      <c r="D50" s="6">
        <v>1190000</v>
      </c>
      <c r="E50" s="4"/>
    </row>
    <row r="51" spans="1:5" x14ac:dyDescent="0.25">
      <c r="A51" s="2" t="s">
        <v>639</v>
      </c>
      <c r="B51" s="4"/>
      <c r="C51" s="4"/>
      <c r="D51" s="4"/>
      <c r="E51" s="4"/>
    </row>
    <row r="52" spans="1:5" ht="45" x14ac:dyDescent="0.25">
      <c r="A52" s="3" t="s">
        <v>605</v>
      </c>
      <c r="B52" s="4"/>
      <c r="C52" s="4"/>
      <c r="D52" s="4"/>
      <c r="E52" s="4"/>
    </row>
    <row r="53" spans="1:5" ht="30" x14ac:dyDescent="0.25">
      <c r="A53" s="2" t="s">
        <v>606</v>
      </c>
      <c r="B53" s="4">
        <v>0</v>
      </c>
      <c r="C53" s="4">
        <v>0</v>
      </c>
      <c r="D53" s="4">
        <v>108</v>
      </c>
      <c r="E53" s="4">
        <v>93</v>
      </c>
    </row>
    <row r="54" spans="1:5" x14ac:dyDescent="0.25">
      <c r="A54" s="2" t="s">
        <v>352</v>
      </c>
      <c r="B54" s="5">
        <v>0</v>
      </c>
      <c r="C54" s="4"/>
      <c r="D54" s="5">
        <v>0</v>
      </c>
      <c r="E54" s="4"/>
    </row>
    <row r="55" spans="1:5" ht="30" x14ac:dyDescent="0.25">
      <c r="A55" s="2" t="s">
        <v>353</v>
      </c>
      <c r="B55" s="4"/>
      <c r="C55" s="4"/>
      <c r="D55" s="4" t="s">
        <v>626</v>
      </c>
      <c r="E55" s="4"/>
    </row>
    <row r="56" spans="1:5" ht="75" x14ac:dyDescent="0.25">
      <c r="A56" s="2" t="s">
        <v>608</v>
      </c>
      <c r="B56" s="6">
        <v>300000</v>
      </c>
      <c r="C56" s="4"/>
      <c r="D56" s="6">
        <v>300000</v>
      </c>
      <c r="E56" s="4"/>
    </row>
    <row r="57" spans="1:5" ht="30" x14ac:dyDescent="0.25">
      <c r="A57" s="3" t="s">
        <v>629</v>
      </c>
      <c r="B57" s="4"/>
      <c r="C57" s="4"/>
      <c r="D57" s="4"/>
      <c r="E57" s="4"/>
    </row>
    <row r="58" spans="1:5" x14ac:dyDescent="0.25">
      <c r="A58" s="2" t="s">
        <v>630</v>
      </c>
      <c r="B58" s="4"/>
      <c r="C58" s="4"/>
      <c r="D58" s="6">
        <v>97000</v>
      </c>
      <c r="E58" s="4"/>
    </row>
    <row r="59" spans="1:5" x14ac:dyDescent="0.25">
      <c r="A59" s="2" t="s">
        <v>631</v>
      </c>
      <c r="B59" s="4"/>
      <c r="C59" s="4"/>
      <c r="D59" s="6">
        <v>10000</v>
      </c>
      <c r="E59" s="4"/>
    </row>
    <row r="60" spans="1:5" x14ac:dyDescent="0.25">
      <c r="A60" s="2" t="s">
        <v>632</v>
      </c>
      <c r="B60" s="4"/>
      <c r="C60" s="4"/>
      <c r="D60" s="9">
        <v>10.75</v>
      </c>
      <c r="E60" s="4"/>
    </row>
    <row r="61" spans="1:5" x14ac:dyDescent="0.25">
      <c r="A61" s="2" t="s">
        <v>389</v>
      </c>
      <c r="B61" s="4"/>
      <c r="C61" s="4"/>
      <c r="D61" s="4">
        <v>0</v>
      </c>
      <c r="E61" s="4"/>
    </row>
    <row r="62" spans="1:5" x14ac:dyDescent="0.25">
      <c r="A62" s="2" t="s">
        <v>630</v>
      </c>
      <c r="B62" s="6">
        <v>107000</v>
      </c>
      <c r="C62" s="4"/>
      <c r="D62" s="6">
        <v>107000</v>
      </c>
      <c r="E62" s="4"/>
    </row>
    <row r="63" spans="1:5" ht="75" x14ac:dyDescent="0.25">
      <c r="A63" s="2" t="s">
        <v>638</v>
      </c>
      <c r="B63" s="6">
        <v>107000</v>
      </c>
      <c r="C63" s="4"/>
      <c r="D63" s="6">
        <v>107000</v>
      </c>
      <c r="E63" s="4"/>
    </row>
    <row r="64" spans="1:5" ht="45" x14ac:dyDescent="0.25">
      <c r="A64" s="2" t="s">
        <v>640</v>
      </c>
      <c r="B64" s="4"/>
      <c r="C64" s="4"/>
      <c r="D64" s="4"/>
      <c r="E64" s="4"/>
    </row>
    <row r="65" spans="1:5" ht="30" x14ac:dyDescent="0.25">
      <c r="A65" s="3" t="s">
        <v>629</v>
      </c>
      <c r="B65" s="4"/>
      <c r="C65" s="4"/>
      <c r="D65" s="4"/>
      <c r="E65" s="4"/>
    </row>
    <row r="66" spans="1:5" x14ac:dyDescent="0.25">
      <c r="A66" s="2" t="s">
        <v>630</v>
      </c>
      <c r="B66" s="6">
        <v>233000</v>
      </c>
      <c r="C66" s="4"/>
      <c r="D66" s="6">
        <v>233000</v>
      </c>
      <c r="E66" s="4"/>
    </row>
    <row r="67" spans="1:5" ht="30" x14ac:dyDescent="0.25">
      <c r="A67" s="2" t="s">
        <v>637</v>
      </c>
      <c r="B67" s="4">
        <v>0</v>
      </c>
      <c r="C67" s="4"/>
      <c r="D67" s="4">
        <v>0</v>
      </c>
      <c r="E67" s="4"/>
    </row>
    <row r="68" spans="1:5" ht="75" x14ac:dyDescent="0.25">
      <c r="A68" s="2" t="s">
        <v>641</v>
      </c>
      <c r="B68" s="6">
        <v>233000</v>
      </c>
      <c r="C68" s="4"/>
      <c r="D68" s="6">
        <v>233000</v>
      </c>
      <c r="E68" s="4"/>
    </row>
    <row r="69" spans="1:5" ht="75" x14ac:dyDescent="0.25">
      <c r="A69" s="2" t="s">
        <v>638</v>
      </c>
      <c r="B69" s="6">
        <v>233000</v>
      </c>
      <c r="C69" s="4"/>
      <c r="D69" s="6">
        <v>233000</v>
      </c>
      <c r="E69" s="4"/>
    </row>
    <row r="70" spans="1:5" ht="45" x14ac:dyDescent="0.25">
      <c r="A70" s="2" t="s">
        <v>642</v>
      </c>
      <c r="B70" s="4"/>
      <c r="C70" s="4"/>
      <c r="D70" s="4"/>
      <c r="E70" s="4"/>
    </row>
    <row r="71" spans="1:5" ht="30" x14ac:dyDescent="0.25">
      <c r="A71" s="3" t="s">
        <v>629</v>
      </c>
      <c r="B71" s="4"/>
      <c r="C71" s="4"/>
      <c r="D71" s="4"/>
      <c r="E71" s="4"/>
    </row>
    <row r="72" spans="1:5" x14ac:dyDescent="0.25">
      <c r="A72" s="2" t="s">
        <v>630</v>
      </c>
      <c r="B72" s="6">
        <v>276000</v>
      </c>
      <c r="C72" s="4"/>
      <c r="D72" s="6">
        <v>276000</v>
      </c>
      <c r="E72" s="4"/>
    </row>
    <row r="73" spans="1:5" ht="30" x14ac:dyDescent="0.25">
      <c r="A73" s="2" t="s">
        <v>637</v>
      </c>
      <c r="B73" s="4">
        <v>0</v>
      </c>
      <c r="C73" s="4"/>
      <c r="D73" s="4">
        <v>0</v>
      </c>
      <c r="E73" s="4"/>
    </row>
    <row r="74" spans="1:5" ht="75" x14ac:dyDescent="0.25">
      <c r="A74" s="2" t="s">
        <v>641</v>
      </c>
      <c r="B74" s="6">
        <v>276000</v>
      </c>
      <c r="C74" s="4"/>
      <c r="D74" s="6">
        <v>276000</v>
      </c>
      <c r="E74" s="4"/>
    </row>
    <row r="75" spans="1:5" ht="75" x14ac:dyDescent="0.25">
      <c r="A75" s="2" t="s">
        <v>638</v>
      </c>
      <c r="B75" s="6">
        <v>276000</v>
      </c>
      <c r="C75" s="4"/>
      <c r="D75" s="6">
        <v>276000</v>
      </c>
      <c r="E75" s="4"/>
    </row>
    <row r="76" spans="1:5" ht="45" x14ac:dyDescent="0.25">
      <c r="A76" s="2" t="s">
        <v>643</v>
      </c>
      <c r="B76" s="4"/>
      <c r="C76" s="4"/>
      <c r="D76" s="4"/>
      <c r="E76" s="4"/>
    </row>
    <row r="77" spans="1:5" ht="30" x14ac:dyDescent="0.25">
      <c r="A77" s="3" t="s">
        <v>629</v>
      </c>
      <c r="B77" s="4"/>
      <c r="C77" s="4"/>
      <c r="D77" s="4"/>
      <c r="E77" s="4"/>
    </row>
    <row r="78" spans="1:5" x14ac:dyDescent="0.25">
      <c r="A78" s="2" t="s">
        <v>630</v>
      </c>
      <c r="B78" s="6">
        <v>222000</v>
      </c>
      <c r="C78" s="4"/>
      <c r="D78" s="6">
        <v>222000</v>
      </c>
      <c r="E78" s="4"/>
    </row>
    <row r="79" spans="1:5" ht="30" x14ac:dyDescent="0.25">
      <c r="A79" s="2" t="s">
        <v>637</v>
      </c>
      <c r="B79" s="6">
        <v>111000</v>
      </c>
      <c r="C79" s="4"/>
      <c r="D79" s="6">
        <v>111000</v>
      </c>
      <c r="E79" s="4"/>
    </row>
    <row r="80" spans="1:5" ht="75" x14ac:dyDescent="0.25">
      <c r="A80" s="2" t="s">
        <v>641</v>
      </c>
      <c r="B80" s="6">
        <v>111000</v>
      </c>
      <c r="C80" s="4"/>
      <c r="D80" s="6">
        <v>111000</v>
      </c>
      <c r="E80" s="4"/>
    </row>
    <row r="81" spans="1:5" ht="75" x14ac:dyDescent="0.25">
      <c r="A81" s="2" t="s">
        <v>638</v>
      </c>
      <c r="B81" s="6">
        <v>222000</v>
      </c>
      <c r="C81" s="4"/>
      <c r="D81" s="6">
        <v>222000</v>
      </c>
      <c r="E81"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644</v>
      </c>
      <c r="B1" s="8" t="s">
        <v>77</v>
      </c>
      <c r="C1" s="8"/>
      <c r="D1" s="8" t="s">
        <v>1</v>
      </c>
      <c r="E1" s="8"/>
    </row>
    <row r="2" spans="1:5" ht="30" x14ac:dyDescent="0.25">
      <c r="A2" s="1" t="s">
        <v>29</v>
      </c>
      <c r="B2" s="1" t="s">
        <v>2</v>
      </c>
      <c r="C2" s="1" t="s">
        <v>78</v>
      </c>
      <c r="D2" s="1" t="s">
        <v>2</v>
      </c>
      <c r="E2" s="1" t="s">
        <v>78</v>
      </c>
    </row>
    <row r="3" spans="1:5" ht="30" x14ac:dyDescent="0.25">
      <c r="A3" s="3" t="s">
        <v>645</v>
      </c>
      <c r="B3" s="4"/>
      <c r="C3" s="4"/>
      <c r="D3" s="4"/>
      <c r="E3" s="4"/>
    </row>
    <row r="4" spans="1:5" x14ac:dyDescent="0.25">
      <c r="A4" s="2" t="s">
        <v>646</v>
      </c>
      <c r="B4" s="4">
        <v>5</v>
      </c>
      <c r="C4" s="4"/>
      <c r="D4" s="4"/>
      <c r="E4" s="4"/>
    </row>
    <row r="5" spans="1:5" x14ac:dyDescent="0.25">
      <c r="A5" s="2" t="s">
        <v>402</v>
      </c>
      <c r="B5" s="5">
        <v>601524</v>
      </c>
      <c r="C5" s="5">
        <v>571012</v>
      </c>
      <c r="D5" s="5">
        <v>1749868</v>
      </c>
      <c r="E5" s="5">
        <v>1694306</v>
      </c>
    </row>
    <row r="6" spans="1:5" x14ac:dyDescent="0.25">
      <c r="A6" s="2" t="s">
        <v>403</v>
      </c>
      <c r="B6" s="6">
        <v>1366</v>
      </c>
      <c r="C6" s="6">
        <v>1769</v>
      </c>
      <c r="D6" s="6">
        <v>4941</v>
      </c>
      <c r="E6" s="6">
        <v>5221</v>
      </c>
    </row>
    <row r="7" spans="1:5" x14ac:dyDescent="0.25">
      <c r="A7" s="2" t="s">
        <v>647</v>
      </c>
      <c r="B7" s="6">
        <v>602890</v>
      </c>
      <c r="C7" s="6">
        <v>572781</v>
      </c>
      <c r="D7" s="6">
        <v>1754809</v>
      </c>
      <c r="E7" s="6">
        <v>1699527</v>
      </c>
    </row>
    <row r="8" spans="1:5" x14ac:dyDescent="0.25">
      <c r="A8" s="2" t="s">
        <v>405</v>
      </c>
      <c r="B8" s="6">
        <v>143220</v>
      </c>
      <c r="C8" s="6">
        <v>133554</v>
      </c>
      <c r="D8" s="6">
        <v>422811</v>
      </c>
      <c r="E8" s="6">
        <v>417882</v>
      </c>
    </row>
    <row r="9" spans="1:5" x14ac:dyDescent="0.25">
      <c r="A9" s="2" t="s">
        <v>85</v>
      </c>
      <c r="B9" s="4">
        <v>0</v>
      </c>
      <c r="C9" s="4">
        <v>0</v>
      </c>
      <c r="D9" s="4">
        <v>0</v>
      </c>
      <c r="E9" s="6">
        <v>12153</v>
      </c>
    </row>
    <row r="10" spans="1:5" ht="30" x14ac:dyDescent="0.25">
      <c r="A10" s="2" t="s">
        <v>648</v>
      </c>
      <c r="B10" s="4">
        <v>0</v>
      </c>
      <c r="C10" s="4">
        <v>0</v>
      </c>
      <c r="D10" s="6">
        <v>1778</v>
      </c>
      <c r="E10" s="4">
        <v>0</v>
      </c>
    </row>
    <row r="11" spans="1:5" x14ac:dyDescent="0.25">
      <c r="A11" s="2" t="s">
        <v>649</v>
      </c>
      <c r="B11" s="6">
        <v>53153</v>
      </c>
      <c r="C11" s="6">
        <v>44459</v>
      </c>
      <c r="D11" s="6">
        <v>150648</v>
      </c>
      <c r="E11" s="6">
        <v>167687</v>
      </c>
    </row>
    <row r="12" spans="1:5" x14ac:dyDescent="0.25">
      <c r="A12" s="2" t="s">
        <v>650</v>
      </c>
      <c r="B12" s="4"/>
      <c r="C12" s="4"/>
      <c r="D12" s="4"/>
      <c r="E12" s="4"/>
    </row>
    <row r="13" spans="1:5" ht="30" x14ac:dyDescent="0.25">
      <c r="A13" s="3" t="s">
        <v>645</v>
      </c>
      <c r="B13" s="4"/>
      <c r="C13" s="4"/>
      <c r="D13" s="4"/>
      <c r="E13" s="4"/>
    </row>
    <row r="14" spans="1:5" x14ac:dyDescent="0.25">
      <c r="A14" s="2" t="s">
        <v>402</v>
      </c>
      <c r="B14" s="6">
        <v>115143</v>
      </c>
      <c r="C14" s="6">
        <v>123289</v>
      </c>
      <c r="D14" s="6">
        <v>331473</v>
      </c>
      <c r="E14" s="6">
        <v>329316</v>
      </c>
    </row>
    <row r="15" spans="1:5" x14ac:dyDescent="0.25">
      <c r="A15" s="2" t="s">
        <v>403</v>
      </c>
      <c r="B15" s="4">
        <v>25</v>
      </c>
      <c r="C15" s="4">
        <v>36</v>
      </c>
      <c r="D15" s="4">
        <v>146</v>
      </c>
      <c r="E15" s="4">
        <v>210</v>
      </c>
    </row>
    <row r="16" spans="1:5" x14ac:dyDescent="0.25">
      <c r="A16" s="2" t="s">
        <v>647</v>
      </c>
      <c r="B16" s="6">
        <v>115168</v>
      </c>
      <c r="C16" s="6">
        <v>123325</v>
      </c>
      <c r="D16" s="6">
        <v>331619</v>
      </c>
      <c r="E16" s="6">
        <v>329526</v>
      </c>
    </row>
    <row r="17" spans="1:5" x14ac:dyDescent="0.25">
      <c r="A17" s="2" t="s">
        <v>405</v>
      </c>
      <c r="B17" s="6">
        <v>15735</v>
      </c>
      <c r="C17" s="6">
        <v>17402</v>
      </c>
      <c r="D17" s="6">
        <v>45101</v>
      </c>
      <c r="E17" s="6">
        <v>46728</v>
      </c>
    </row>
    <row r="18" spans="1:5" x14ac:dyDescent="0.25">
      <c r="A18" s="2" t="s">
        <v>651</v>
      </c>
      <c r="B18" s="6">
        <v>5313</v>
      </c>
      <c r="C18" s="6">
        <v>7127</v>
      </c>
      <c r="D18" s="6">
        <v>13828</v>
      </c>
      <c r="E18" s="6">
        <v>17126</v>
      </c>
    </row>
    <row r="19" spans="1:5" x14ac:dyDescent="0.25">
      <c r="A19" s="2" t="s">
        <v>652</v>
      </c>
      <c r="B19" s="4"/>
      <c r="C19" s="4"/>
      <c r="D19" s="4"/>
      <c r="E19" s="4"/>
    </row>
    <row r="20" spans="1:5" ht="30" x14ac:dyDescent="0.25">
      <c r="A20" s="3" t="s">
        <v>645</v>
      </c>
      <c r="B20" s="4"/>
      <c r="C20" s="4"/>
      <c r="D20" s="4"/>
      <c r="E20" s="4"/>
    </row>
    <row r="21" spans="1:5" x14ac:dyDescent="0.25">
      <c r="A21" s="2" t="s">
        <v>402</v>
      </c>
      <c r="B21" s="6">
        <v>140790</v>
      </c>
      <c r="C21" s="6">
        <v>124108</v>
      </c>
      <c r="D21" s="6">
        <v>406525</v>
      </c>
      <c r="E21" s="6">
        <v>380250</v>
      </c>
    </row>
    <row r="22" spans="1:5" x14ac:dyDescent="0.25">
      <c r="A22" s="2" t="s">
        <v>403</v>
      </c>
      <c r="B22" s="4">
        <v>0</v>
      </c>
      <c r="C22" s="4">
        <v>0</v>
      </c>
      <c r="D22" s="4">
        <v>0</v>
      </c>
      <c r="E22" s="4">
        <v>0</v>
      </c>
    </row>
    <row r="23" spans="1:5" x14ac:dyDescent="0.25">
      <c r="A23" s="2" t="s">
        <v>647</v>
      </c>
      <c r="B23" s="6">
        <v>140790</v>
      </c>
      <c r="C23" s="6">
        <v>124108</v>
      </c>
      <c r="D23" s="6">
        <v>406525</v>
      </c>
      <c r="E23" s="6">
        <v>380250</v>
      </c>
    </row>
    <row r="24" spans="1:5" x14ac:dyDescent="0.25">
      <c r="A24" s="2" t="s">
        <v>405</v>
      </c>
      <c r="B24" s="6">
        <v>32405</v>
      </c>
      <c r="C24" s="6">
        <v>25209</v>
      </c>
      <c r="D24" s="6">
        <v>91093</v>
      </c>
      <c r="E24" s="6">
        <v>78939</v>
      </c>
    </row>
    <row r="25" spans="1:5" x14ac:dyDescent="0.25">
      <c r="A25" s="2" t="s">
        <v>651</v>
      </c>
      <c r="B25" s="6">
        <v>26240</v>
      </c>
      <c r="C25" s="6">
        <v>19432</v>
      </c>
      <c r="D25" s="6">
        <v>72968</v>
      </c>
      <c r="E25" s="6">
        <v>61473</v>
      </c>
    </row>
    <row r="26" spans="1:5" ht="30" x14ac:dyDescent="0.25">
      <c r="A26" s="2" t="s">
        <v>653</v>
      </c>
      <c r="B26" s="4"/>
      <c r="C26" s="4"/>
      <c r="D26" s="4"/>
      <c r="E26" s="4"/>
    </row>
    <row r="27" spans="1:5" ht="30" x14ac:dyDescent="0.25">
      <c r="A27" s="3" t="s">
        <v>645</v>
      </c>
      <c r="B27" s="4"/>
      <c r="C27" s="4"/>
      <c r="D27" s="4"/>
      <c r="E27" s="4"/>
    </row>
    <row r="28" spans="1:5" x14ac:dyDescent="0.25">
      <c r="A28" s="2" t="s">
        <v>402</v>
      </c>
      <c r="B28" s="6">
        <v>56796</v>
      </c>
      <c r="C28" s="6">
        <v>50205</v>
      </c>
      <c r="D28" s="6">
        <v>171419</v>
      </c>
      <c r="E28" s="6">
        <v>158900</v>
      </c>
    </row>
    <row r="29" spans="1:5" x14ac:dyDescent="0.25">
      <c r="A29" s="2" t="s">
        <v>403</v>
      </c>
      <c r="B29" s="4">
        <v>51</v>
      </c>
      <c r="C29" s="4">
        <v>0</v>
      </c>
      <c r="D29" s="4">
        <v>51</v>
      </c>
      <c r="E29" s="4">
        <v>27</v>
      </c>
    </row>
    <row r="30" spans="1:5" x14ac:dyDescent="0.25">
      <c r="A30" s="2" t="s">
        <v>647</v>
      </c>
      <c r="B30" s="6">
        <v>56847</v>
      </c>
      <c r="C30" s="6">
        <v>50205</v>
      </c>
      <c r="D30" s="6">
        <v>171470</v>
      </c>
      <c r="E30" s="6">
        <v>158927</v>
      </c>
    </row>
    <row r="31" spans="1:5" x14ac:dyDescent="0.25">
      <c r="A31" s="2" t="s">
        <v>405</v>
      </c>
      <c r="B31" s="6">
        <v>20163</v>
      </c>
      <c r="C31" s="6">
        <v>15563</v>
      </c>
      <c r="D31" s="6">
        <v>59088</v>
      </c>
      <c r="E31" s="6">
        <v>51462</v>
      </c>
    </row>
    <row r="32" spans="1:5" x14ac:dyDescent="0.25">
      <c r="A32" s="2" t="s">
        <v>651</v>
      </c>
      <c r="B32" s="6">
        <v>16492</v>
      </c>
      <c r="C32" s="6">
        <v>12420</v>
      </c>
      <c r="D32" s="6">
        <v>48259</v>
      </c>
      <c r="E32" s="6">
        <v>41657</v>
      </c>
    </row>
    <row r="33" spans="1:5" ht="30" x14ac:dyDescent="0.25">
      <c r="A33" s="2" t="s">
        <v>654</v>
      </c>
      <c r="B33" s="4"/>
      <c r="C33" s="4"/>
      <c r="D33" s="4"/>
      <c r="E33" s="4"/>
    </row>
    <row r="34" spans="1:5" ht="30" x14ac:dyDescent="0.25">
      <c r="A34" s="3" t="s">
        <v>645</v>
      </c>
      <c r="B34" s="4"/>
      <c r="C34" s="4"/>
      <c r="D34" s="4"/>
      <c r="E34" s="4"/>
    </row>
    <row r="35" spans="1:5" x14ac:dyDescent="0.25">
      <c r="A35" s="2" t="s">
        <v>402</v>
      </c>
      <c r="B35" s="6">
        <v>176885</v>
      </c>
      <c r="C35" s="6">
        <v>161979</v>
      </c>
      <c r="D35" s="6">
        <v>510630</v>
      </c>
      <c r="E35" s="6">
        <v>484136</v>
      </c>
    </row>
    <row r="36" spans="1:5" x14ac:dyDescent="0.25">
      <c r="A36" s="2" t="s">
        <v>403</v>
      </c>
      <c r="B36" s="6">
        <v>1290</v>
      </c>
      <c r="C36" s="6">
        <v>1733</v>
      </c>
      <c r="D36" s="6">
        <v>4744</v>
      </c>
      <c r="E36" s="6">
        <v>4984</v>
      </c>
    </row>
    <row r="37" spans="1:5" x14ac:dyDescent="0.25">
      <c r="A37" s="2" t="s">
        <v>647</v>
      </c>
      <c r="B37" s="6">
        <v>178175</v>
      </c>
      <c r="C37" s="6">
        <v>163712</v>
      </c>
      <c r="D37" s="6">
        <v>515374</v>
      </c>
      <c r="E37" s="6">
        <v>489120</v>
      </c>
    </row>
    <row r="38" spans="1:5" x14ac:dyDescent="0.25">
      <c r="A38" s="2" t="s">
        <v>405</v>
      </c>
      <c r="B38" s="6">
        <v>54093</v>
      </c>
      <c r="C38" s="6">
        <v>51254</v>
      </c>
      <c r="D38" s="6">
        <v>161039</v>
      </c>
      <c r="E38" s="6">
        <v>160586</v>
      </c>
    </row>
    <row r="39" spans="1:5" x14ac:dyDescent="0.25">
      <c r="A39" s="2" t="s">
        <v>651</v>
      </c>
      <c r="B39" s="6">
        <v>45096</v>
      </c>
      <c r="C39" s="6">
        <v>43617</v>
      </c>
      <c r="D39" s="6">
        <v>134836</v>
      </c>
      <c r="E39" s="6">
        <v>136817</v>
      </c>
    </row>
    <row r="40" spans="1:5" x14ac:dyDescent="0.25">
      <c r="A40" s="2" t="s">
        <v>655</v>
      </c>
      <c r="B40" s="4"/>
      <c r="C40" s="4"/>
      <c r="D40" s="4"/>
      <c r="E40" s="4"/>
    </row>
    <row r="41" spans="1:5" ht="30" x14ac:dyDescent="0.25">
      <c r="A41" s="3" t="s">
        <v>645</v>
      </c>
      <c r="B41" s="4"/>
      <c r="C41" s="4"/>
      <c r="D41" s="4"/>
      <c r="E41" s="4"/>
    </row>
    <row r="42" spans="1:5" x14ac:dyDescent="0.25">
      <c r="A42" s="2" t="s">
        <v>402</v>
      </c>
      <c r="B42" s="6">
        <v>111910</v>
      </c>
      <c r="C42" s="6">
        <v>111431</v>
      </c>
      <c r="D42" s="6">
        <v>329821</v>
      </c>
      <c r="E42" s="6">
        <v>341704</v>
      </c>
    </row>
    <row r="43" spans="1:5" x14ac:dyDescent="0.25">
      <c r="A43" s="2" t="s">
        <v>403</v>
      </c>
      <c r="B43" s="4">
        <v>0</v>
      </c>
      <c r="C43" s="4">
        <v>0</v>
      </c>
      <c r="D43" s="4">
        <v>0</v>
      </c>
      <c r="E43" s="4">
        <v>0</v>
      </c>
    </row>
    <row r="44" spans="1:5" x14ac:dyDescent="0.25">
      <c r="A44" s="2" t="s">
        <v>647</v>
      </c>
      <c r="B44" s="6">
        <v>111910</v>
      </c>
      <c r="C44" s="6">
        <v>111431</v>
      </c>
      <c r="D44" s="6">
        <v>329821</v>
      </c>
      <c r="E44" s="6">
        <v>341704</v>
      </c>
    </row>
    <row r="45" spans="1:5" x14ac:dyDescent="0.25">
      <c r="A45" s="2" t="s">
        <v>405</v>
      </c>
      <c r="B45" s="6">
        <v>20824</v>
      </c>
      <c r="C45" s="6">
        <v>24126</v>
      </c>
      <c r="D45" s="6">
        <v>66490</v>
      </c>
      <c r="E45" s="6">
        <v>80167</v>
      </c>
    </row>
    <row r="46" spans="1:5" x14ac:dyDescent="0.25">
      <c r="A46" s="2" t="s">
        <v>651</v>
      </c>
      <c r="B46" s="6">
        <v>14879</v>
      </c>
      <c r="C46" s="6">
        <v>19033</v>
      </c>
      <c r="D46" s="6">
        <v>48920</v>
      </c>
      <c r="E46" s="6">
        <v>63901</v>
      </c>
    </row>
    <row r="47" spans="1:5" ht="30" x14ac:dyDescent="0.25">
      <c r="A47" s="2" t="s">
        <v>656</v>
      </c>
      <c r="B47" s="4"/>
      <c r="C47" s="4"/>
      <c r="D47" s="4"/>
      <c r="E47" s="4"/>
    </row>
    <row r="48" spans="1:5" ht="30" x14ac:dyDescent="0.25">
      <c r="A48" s="3" t="s">
        <v>645</v>
      </c>
      <c r="B48" s="4"/>
      <c r="C48" s="4"/>
      <c r="D48" s="4"/>
      <c r="E48" s="4"/>
    </row>
    <row r="49" spans="1:5" x14ac:dyDescent="0.25">
      <c r="A49" s="2" t="s">
        <v>651</v>
      </c>
      <c r="B49" s="5">
        <v>-54867</v>
      </c>
      <c r="C49" s="5">
        <v>-57170</v>
      </c>
      <c r="D49" s="5">
        <v>-169941</v>
      </c>
      <c r="E49" s="5">
        <v>-165440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8" t="s">
        <v>77</v>
      </c>
      <c r="C1" s="8"/>
      <c r="D1" s="8" t="s">
        <v>1</v>
      </c>
      <c r="E1" s="8"/>
    </row>
    <row r="2" spans="1:5" ht="30" x14ac:dyDescent="0.25">
      <c r="A2" s="1" t="s">
        <v>29</v>
      </c>
      <c r="B2" s="1" t="s">
        <v>2</v>
      </c>
      <c r="C2" s="1" t="s">
        <v>78</v>
      </c>
      <c r="D2" s="1" t="s">
        <v>2</v>
      </c>
      <c r="E2" s="1" t="s">
        <v>78</v>
      </c>
    </row>
    <row r="3" spans="1:5" ht="30" x14ac:dyDescent="0.25">
      <c r="A3" s="3" t="s">
        <v>101</v>
      </c>
      <c r="B3" s="4"/>
      <c r="C3" s="4"/>
      <c r="D3" s="4"/>
      <c r="E3" s="4"/>
    </row>
    <row r="4" spans="1:5" x14ac:dyDescent="0.25">
      <c r="A4" s="2" t="s">
        <v>93</v>
      </c>
      <c r="B4" s="5">
        <v>32869</v>
      </c>
      <c r="C4" s="5">
        <v>22489</v>
      </c>
      <c r="D4" s="5">
        <v>93495</v>
      </c>
      <c r="E4" s="5">
        <v>102394</v>
      </c>
    </row>
    <row r="5" spans="1:5" ht="30" x14ac:dyDescent="0.25">
      <c r="A5" s="3" t="s">
        <v>102</v>
      </c>
      <c r="B5" s="4"/>
      <c r="C5" s="4"/>
      <c r="D5" s="4"/>
      <c r="E5" s="4"/>
    </row>
    <row r="6" spans="1:5" ht="30" x14ac:dyDescent="0.25">
      <c r="A6" s="2" t="s">
        <v>103</v>
      </c>
      <c r="B6" s="6">
        <v>24975</v>
      </c>
      <c r="C6" s="6">
        <v>28564</v>
      </c>
      <c r="D6" s="6">
        <v>10304</v>
      </c>
      <c r="E6" s="6">
        <v>1347</v>
      </c>
    </row>
    <row r="7" spans="1:5" ht="30" x14ac:dyDescent="0.25">
      <c r="A7" s="2" t="s">
        <v>104</v>
      </c>
      <c r="B7" s="6">
        <v>3078</v>
      </c>
      <c r="C7" s="6">
        <v>2209</v>
      </c>
      <c r="D7" s="6">
        <v>9250</v>
      </c>
      <c r="E7" s="6">
        <v>7764</v>
      </c>
    </row>
    <row r="8" spans="1:5" ht="30" x14ac:dyDescent="0.25">
      <c r="A8" s="2" t="s">
        <v>105</v>
      </c>
      <c r="B8" s="4">
        <v>60</v>
      </c>
      <c r="C8" s="4">
        <v>603</v>
      </c>
      <c r="D8" s="4">
        <v>-154</v>
      </c>
      <c r="E8" s="6">
        <v>1260</v>
      </c>
    </row>
    <row r="9" spans="1:5" x14ac:dyDescent="0.25">
      <c r="A9" s="2" t="s">
        <v>106</v>
      </c>
      <c r="B9" s="6">
        <v>28113</v>
      </c>
      <c r="C9" s="6">
        <v>31376</v>
      </c>
      <c r="D9" s="6">
        <v>19400</v>
      </c>
      <c r="E9" s="6">
        <v>10371</v>
      </c>
    </row>
    <row r="10" spans="1:5" x14ac:dyDescent="0.25">
      <c r="A10" s="2" t="s">
        <v>107</v>
      </c>
      <c r="B10" s="6">
        <v>60982</v>
      </c>
      <c r="C10" s="6">
        <v>53865</v>
      </c>
      <c r="D10" s="6">
        <v>112895</v>
      </c>
      <c r="E10" s="6">
        <v>112765</v>
      </c>
    </row>
    <row r="11" spans="1:5" ht="30" x14ac:dyDescent="0.25">
      <c r="A11" s="2" t="s">
        <v>108</v>
      </c>
      <c r="B11" s="4">
        <v>150</v>
      </c>
      <c r="C11" s="4">
        <v>209</v>
      </c>
      <c r="D11" s="4">
        <v>536</v>
      </c>
      <c r="E11" s="4">
        <v>631</v>
      </c>
    </row>
    <row r="12" spans="1:5" ht="30" x14ac:dyDescent="0.25">
      <c r="A12" s="2" t="s">
        <v>109</v>
      </c>
      <c r="B12" s="5">
        <v>60832</v>
      </c>
      <c r="C12" s="5">
        <v>53656</v>
      </c>
      <c r="D12" s="5">
        <v>112359</v>
      </c>
      <c r="E12" s="5">
        <v>112134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657</v>
      </c>
      <c r="B1" s="8" t="s">
        <v>77</v>
      </c>
      <c r="C1" s="8"/>
      <c r="D1" s="8" t="s">
        <v>1</v>
      </c>
      <c r="E1" s="8"/>
    </row>
    <row r="2" spans="1:5" ht="30" x14ac:dyDescent="0.25">
      <c r="A2" s="1" t="s">
        <v>76</v>
      </c>
      <c r="B2" s="1" t="s">
        <v>2</v>
      </c>
      <c r="C2" s="1" t="s">
        <v>78</v>
      </c>
      <c r="D2" s="1" t="s">
        <v>2</v>
      </c>
      <c r="E2" s="1" t="s">
        <v>78</v>
      </c>
    </row>
    <row r="3" spans="1:5" ht="30" x14ac:dyDescent="0.25">
      <c r="A3" s="3" t="s">
        <v>422</v>
      </c>
      <c r="B3" s="4"/>
      <c r="C3" s="4"/>
      <c r="D3" s="4"/>
      <c r="E3" s="4"/>
    </row>
    <row r="4" spans="1:5" x14ac:dyDescent="0.25">
      <c r="A4" s="2" t="s">
        <v>93</v>
      </c>
      <c r="B4" s="5">
        <v>32719</v>
      </c>
      <c r="C4" s="5">
        <v>22280</v>
      </c>
      <c r="D4" s="5">
        <v>92959</v>
      </c>
      <c r="E4" s="5">
        <v>101763</v>
      </c>
    </row>
    <row r="5" spans="1:5" ht="45" x14ac:dyDescent="0.25">
      <c r="A5" s="3" t="s">
        <v>424</v>
      </c>
      <c r="B5" s="4"/>
      <c r="C5" s="4"/>
      <c r="D5" s="4"/>
      <c r="E5" s="4"/>
    </row>
    <row r="6" spans="1:5" ht="45" x14ac:dyDescent="0.25">
      <c r="A6" s="2" t="s">
        <v>658</v>
      </c>
      <c r="B6" s="4">
        <v>33</v>
      </c>
      <c r="C6" s="4">
        <v>71</v>
      </c>
      <c r="D6" s="4">
        <v>124</v>
      </c>
      <c r="E6" s="4">
        <v>233</v>
      </c>
    </row>
    <row r="7" spans="1:5" ht="30" x14ac:dyDescent="0.25">
      <c r="A7" s="3" t="s">
        <v>426</v>
      </c>
      <c r="B7" s="4"/>
      <c r="C7" s="4"/>
      <c r="D7" s="4"/>
      <c r="E7" s="4"/>
    </row>
    <row r="8" spans="1:5" x14ac:dyDescent="0.25">
      <c r="A8" s="2" t="s">
        <v>93</v>
      </c>
      <c r="B8" s="5">
        <v>32752</v>
      </c>
      <c r="C8" s="5">
        <v>22351</v>
      </c>
      <c r="D8" s="5">
        <v>93083</v>
      </c>
      <c r="E8" s="5">
        <v>101996</v>
      </c>
    </row>
    <row r="9" spans="1:5" ht="30" x14ac:dyDescent="0.25">
      <c r="A9" s="3" t="s">
        <v>428</v>
      </c>
      <c r="B9" s="4"/>
      <c r="C9" s="4"/>
      <c r="D9" s="4"/>
      <c r="E9" s="4"/>
    </row>
    <row r="10" spans="1:5" ht="30" x14ac:dyDescent="0.25">
      <c r="A10" s="2" t="s">
        <v>659</v>
      </c>
      <c r="B10" s="6">
        <v>144937</v>
      </c>
      <c r="C10" s="6">
        <v>143273</v>
      </c>
      <c r="D10" s="6">
        <v>144012</v>
      </c>
      <c r="E10" s="6">
        <v>150978</v>
      </c>
    </row>
    <row r="11" spans="1:5" x14ac:dyDescent="0.25">
      <c r="A11" s="3" t="s">
        <v>430</v>
      </c>
      <c r="B11" s="4"/>
      <c r="C11" s="4"/>
      <c r="D11" s="4"/>
      <c r="E11" s="4"/>
    </row>
    <row r="12" spans="1:5" ht="30" x14ac:dyDescent="0.25">
      <c r="A12" s="2" t="s">
        <v>660</v>
      </c>
      <c r="B12" s="6">
        <v>6560</v>
      </c>
      <c r="C12" s="6">
        <v>6176</v>
      </c>
      <c r="D12" s="6">
        <v>7045</v>
      </c>
      <c r="E12" s="6">
        <v>6176</v>
      </c>
    </row>
    <row r="13" spans="1:5" x14ac:dyDescent="0.25">
      <c r="A13" s="2" t="s">
        <v>346</v>
      </c>
      <c r="B13" s="4">
        <v>279</v>
      </c>
      <c r="C13" s="4">
        <v>572</v>
      </c>
      <c r="D13" s="4">
        <v>301</v>
      </c>
      <c r="E13" s="4">
        <v>517</v>
      </c>
    </row>
    <row r="14" spans="1:5" x14ac:dyDescent="0.25">
      <c r="A14" s="2" t="s">
        <v>89</v>
      </c>
      <c r="B14" s="4">
        <v>114</v>
      </c>
      <c r="C14" s="4">
        <v>97</v>
      </c>
      <c r="D14" s="4">
        <v>113</v>
      </c>
      <c r="E14" s="4">
        <v>99</v>
      </c>
    </row>
    <row r="15" spans="1:5" x14ac:dyDescent="0.25">
      <c r="A15" s="2" t="s">
        <v>661</v>
      </c>
      <c r="B15" s="6">
        <v>6953</v>
      </c>
      <c r="C15" s="6">
        <v>6845</v>
      </c>
      <c r="D15" s="6">
        <v>7459</v>
      </c>
      <c r="E15" s="6">
        <v>6792</v>
      </c>
    </row>
    <row r="16" spans="1:5" ht="30" x14ac:dyDescent="0.25">
      <c r="A16" s="3" t="s">
        <v>435</v>
      </c>
      <c r="B16" s="4"/>
      <c r="C16" s="4"/>
      <c r="D16" s="4"/>
      <c r="E16" s="4"/>
    </row>
    <row r="17" spans="1:5" ht="30" x14ac:dyDescent="0.25">
      <c r="A17" s="2" t="s">
        <v>662</v>
      </c>
      <c r="B17" s="6">
        <v>151890</v>
      </c>
      <c r="C17" s="6">
        <v>150118</v>
      </c>
      <c r="D17" s="6">
        <v>151471</v>
      </c>
      <c r="E17" s="6">
        <v>157770</v>
      </c>
    </row>
    <row r="18" spans="1:5" ht="45" x14ac:dyDescent="0.25">
      <c r="A18" s="2" t="s">
        <v>663</v>
      </c>
      <c r="B18" s="9">
        <v>0.23</v>
      </c>
      <c r="C18" s="9">
        <v>0.16</v>
      </c>
      <c r="D18" s="9">
        <v>0.65</v>
      </c>
      <c r="E18" s="9">
        <v>0.67</v>
      </c>
    </row>
    <row r="19" spans="1:5" ht="45" x14ac:dyDescent="0.25">
      <c r="A19" s="2" t="s">
        <v>664</v>
      </c>
      <c r="B19" s="9">
        <v>0.22</v>
      </c>
      <c r="C19" s="9">
        <v>0.15</v>
      </c>
      <c r="D19" s="9">
        <v>0.61</v>
      </c>
      <c r="E19" s="9">
        <v>0.65</v>
      </c>
    </row>
    <row r="20" spans="1:5" ht="30" x14ac:dyDescent="0.25">
      <c r="A20" s="2" t="s">
        <v>550</v>
      </c>
      <c r="B20" s="4"/>
      <c r="C20" s="4"/>
      <c r="D20" s="4"/>
      <c r="E20" s="4"/>
    </row>
    <row r="21" spans="1:5" ht="45" x14ac:dyDescent="0.25">
      <c r="A21" s="3" t="s">
        <v>665</v>
      </c>
      <c r="B21" s="4"/>
      <c r="C21" s="4"/>
      <c r="D21" s="4"/>
      <c r="E21" s="4"/>
    </row>
    <row r="22" spans="1:5" ht="45" x14ac:dyDescent="0.25">
      <c r="A22" s="2" t="s">
        <v>666</v>
      </c>
      <c r="B22" s="6">
        <v>19809</v>
      </c>
      <c r="C22" s="6">
        <v>19809</v>
      </c>
      <c r="D22" s="6">
        <v>19809</v>
      </c>
      <c r="E22" s="6">
        <v>19809</v>
      </c>
    </row>
    <row r="23" spans="1:5" ht="75" x14ac:dyDescent="0.25">
      <c r="A23" s="2" t="s">
        <v>667</v>
      </c>
      <c r="B23" s="4"/>
      <c r="C23" s="4"/>
      <c r="D23" s="9">
        <v>13.88</v>
      </c>
      <c r="E23" s="4"/>
    </row>
    <row r="24" spans="1:5" ht="30" x14ac:dyDescent="0.25">
      <c r="A24" s="2" t="s">
        <v>551</v>
      </c>
      <c r="B24" s="4"/>
      <c r="C24" s="4"/>
      <c r="D24" s="4"/>
      <c r="E24" s="4"/>
    </row>
    <row r="25" spans="1:5" ht="45" x14ac:dyDescent="0.25">
      <c r="A25" s="3" t="s">
        <v>665</v>
      </c>
      <c r="B25" s="4"/>
      <c r="C25" s="4"/>
      <c r="D25" s="4"/>
      <c r="E25" s="4"/>
    </row>
    <row r="26" spans="1:5" ht="45" x14ac:dyDescent="0.25">
      <c r="A26" s="2" t="s">
        <v>666</v>
      </c>
      <c r="B26" s="6">
        <v>7885</v>
      </c>
      <c r="C26" s="6">
        <v>7885</v>
      </c>
      <c r="D26" s="6">
        <v>7885</v>
      </c>
      <c r="E26" s="6">
        <v>7885</v>
      </c>
    </row>
    <row r="27" spans="1:5" ht="75" x14ac:dyDescent="0.25">
      <c r="A27" s="2" t="s">
        <v>667</v>
      </c>
      <c r="B27" s="4"/>
      <c r="C27" s="4"/>
      <c r="D27" s="9">
        <v>19.02</v>
      </c>
      <c r="E27" s="4"/>
    </row>
    <row r="28" spans="1:5" ht="30" x14ac:dyDescent="0.25">
      <c r="A28" s="2" t="s">
        <v>552</v>
      </c>
      <c r="B28" s="4"/>
      <c r="C28" s="4"/>
      <c r="D28" s="4"/>
      <c r="E28" s="4"/>
    </row>
    <row r="29" spans="1:5" ht="45" x14ac:dyDescent="0.25">
      <c r="A29" s="3" t="s">
        <v>665</v>
      </c>
      <c r="B29" s="4"/>
      <c r="C29" s="4"/>
      <c r="D29" s="4"/>
      <c r="E29" s="4"/>
    </row>
    <row r="30" spans="1:5" ht="45" x14ac:dyDescent="0.25">
      <c r="A30" s="2" t="s">
        <v>666</v>
      </c>
      <c r="B30" s="4">
        <v>0</v>
      </c>
      <c r="C30" s="6">
        <v>12704</v>
      </c>
      <c r="D30" s="4">
        <v>0</v>
      </c>
      <c r="E30" s="6">
        <v>5677</v>
      </c>
    </row>
    <row r="31" spans="1:5" ht="75" x14ac:dyDescent="0.25">
      <c r="A31" s="2" t="s">
        <v>667</v>
      </c>
      <c r="B31" s="4"/>
      <c r="C31" s="4"/>
      <c r="D31" s="9">
        <v>11.81</v>
      </c>
      <c r="E31" s="4"/>
    </row>
    <row r="32" spans="1:5" ht="30" x14ac:dyDescent="0.25">
      <c r="A32" s="2" t="s">
        <v>668</v>
      </c>
      <c r="B32" s="4"/>
      <c r="C32" s="4"/>
      <c r="D32" s="4"/>
      <c r="E32" s="4"/>
    </row>
    <row r="33" spans="1:5" ht="45" x14ac:dyDescent="0.25">
      <c r="A33" s="3" t="s">
        <v>665</v>
      </c>
      <c r="B33" s="4"/>
      <c r="C33" s="4"/>
      <c r="D33" s="4"/>
      <c r="E33" s="4"/>
    </row>
    <row r="34" spans="1:5" ht="45" x14ac:dyDescent="0.25">
      <c r="A34" s="2" t="s">
        <v>666</v>
      </c>
      <c r="B34" s="4">
        <v>77</v>
      </c>
      <c r="C34" s="4">
        <v>124</v>
      </c>
      <c r="D34" s="4">
        <v>87</v>
      </c>
      <c r="E34" s="4">
        <v>199</v>
      </c>
    </row>
    <row r="35" spans="1:5" x14ac:dyDescent="0.25">
      <c r="A35" s="2" t="s">
        <v>669</v>
      </c>
      <c r="B35" s="4"/>
      <c r="C35" s="4"/>
      <c r="D35" s="4"/>
      <c r="E35" s="4"/>
    </row>
    <row r="36" spans="1:5" ht="45" x14ac:dyDescent="0.25">
      <c r="A36" s="3" t="s">
        <v>665</v>
      </c>
      <c r="B36" s="4"/>
      <c r="C36" s="4"/>
      <c r="D36" s="4"/>
      <c r="E36" s="4"/>
    </row>
    <row r="37" spans="1:5" ht="45" x14ac:dyDescent="0.25">
      <c r="A37" s="2" t="s">
        <v>666</v>
      </c>
      <c r="B37" s="4">
        <v>0</v>
      </c>
      <c r="C37" s="6">
        <v>8824</v>
      </c>
      <c r="D37" s="4">
        <v>0</v>
      </c>
      <c r="E37" s="6">
        <v>8824</v>
      </c>
    </row>
    <row r="38" spans="1:5" x14ac:dyDescent="0.25">
      <c r="A38" s="2" t="s">
        <v>670</v>
      </c>
      <c r="B38" s="4"/>
      <c r="C38" s="4"/>
      <c r="D38" s="4"/>
      <c r="E38" s="4"/>
    </row>
    <row r="39" spans="1:5" ht="45" x14ac:dyDescent="0.25">
      <c r="A39" s="3" t="s">
        <v>665</v>
      </c>
      <c r="B39" s="4"/>
      <c r="C39" s="4"/>
      <c r="D39" s="4"/>
      <c r="E39" s="4"/>
    </row>
    <row r="40" spans="1:5" ht="45" x14ac:dyDescent="0.25">
      <c r="A40" s="2" t="s">
        <v>666</v>
      </c>
      <c r="B40" s="4">
        <v>285</v>
      </c>
      <c r="C40" s="4">
        <v>231</v>
      </c>
      <c r="D40" s="4">
        <v>370</v>
      </c>
      <c r="E40" s="4">
        <v>211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671</v>
      </c>
      <c r="B1" s="1" t="s">
        <v>1</v>
      </c>
      <c r="C1" s="1"/>
    </row>
    <row r="2" spans="1:3" ht="30" x14ac:dyDescent="0.25">
      <c r="A2" s="1" t="s">
        <v>29</v>
      </c>
      <c r="B2" s="1" t="s">
        <v>2</v>
      </c>
      <c r="C2" s="1" t="s">
        <v>30</v>
      </c>
    </row>
    <row r="3" spans="1:3" x14ac:dyDescent="0.25">
      <c r="A3" s="3" t="s">
        <v>462</v>
      </c>
      <c r="B3" s="4"/>
      <c r="C3" s="4"/>
    </row>
    <row r="4" spans="1:3" ht="30" x14ac:dyDescent="0.25">
      <c r="A4" s="2" t="s">
        <v>672</v>
      </c>
      <c r="B4" s="5">
        <v>0</v>
      </c>
      <c r="C4" s="4"/>
    </row>
    <row r="5" spans="1:3" ht="30" x14ac:dyDescent="0.25">
      <c r="A5" s="2" t="s">
        <v>673</v>
      </c>
      <c r="B5" s="4">
        <v>0</v>
      </c>
      <c r="C5" s="4"/>
    </row>
    <row r="6" spans="1:3" ht="45" x14ac:dyDescent="0.25">
      <c r="A6" s="2" t="s">
        <v>674</v>
      </c>
      <c r="B6" s="4">
        <v>0</v>
      </c>
      <c r="C6" s="4"/>
    </row>
    <row r="7" spans="1:3" x14ac:dyDescent="0.25">
      <c r="A7" s="2" t="s">
        <v>463</v>
      </c>
      <c r="B7" s="6">
        <v>35889</v>
      </c>
      <c r="C7" s="6">
        <v>33751</v>
      </c>
    </row>
    <row r="8" spans="1:3" x14ac:dyDescent="0.25">
      <c r="A8" s="2" t="s">
        <v>464</v>
      </c>
      <c r="B8" s="6">
        <v>7212</v>
      </c>
      <c r="C8" s="6">
        <v>7580</v>
      </c>
    </row>
    <row r="9" spans="1:3" x14ac:dyDescent="0.25">
      <c r="A9" s="2" t="s">
        <v>675</v>
      </c>
      <c r="B9" s="6">
        <v>43101</v>
      </c>
      <c r="C9" s="6">
        <v>41331</v>
      </c>
    </row>
    <row r="10" spans="1:3" x14ac:dyDescent="0.25">
      <c r="A10" s="3" t="s">
        <v>465</v>
      </c>
      <c r="B10" s="4"/>
      <c r="C10" s="4"/>
    </row>
    <row r="11" spans="1:3" x14ac:dyDescent="0.25">
      <c r="A11" s="2" t="s">
        <v>242</v>
      </c>
      <c r="B11" s="4">
        <v>-937</v>
      </c>
      <c r="C11" s="6">
        <v>-1303</v>
      </c>
    </row>
    <row r="12" spans="1:3" x14ac:dyDescent="0.25">
      <c r="A12" s="2" t="s">
        <v>676</v>
      </c>
      <c r="B12" s="4">
        <v>-937</v>
      </c>
      <c r="C12" s="6">
        <v>-1303</v>
      </c>
    </row>
    <row r="13" spans="1:3" x14ac:dyDescent="0.25">
      <c r="A13" s="2" t="s">
        <v>677</v>
      </c>
      <c r="B13" s="6">
        <v>739900</v>
      </c>
      <c r="C13" s="6">
        <v>686800</v>
      </c>
    </row>
    <row r="14" spans="1:3" ht="30" x14ac:dyDescent="0.25">
      <c r="A14" s="2" t="s">
        <v>678</v>
      </c>
      <c r="B14" s="6">
        <v>358937</v>
      </c>
      <c r="C14" s="6">
        <v>391628</v>
      </c>
    </row>
    <row r="15" spans="1:3" x14ac:dyDescent="0.25">
      <c r="A15" s="2" t="s">
        <v>679</v>
      </c>
      <c r="B15" s="4"/>
      <c r="C15" s="4"/>
    </row>
    <row r="16" spans="1:3" x14ac:dyDescent="0.25">
      <c r="A16" s="3" t="s">
        <v>462</v>
      </c>
      <c r="B16" s="4"/>
      <c r="C16" s="4"/>
    </row>
    <row r="17" spans="1:3" x14ac:dyDescent="0.25">
      <c r="A17" s="2" t="s">
        <v>463</v>
      </c>
      <c r="B17" s="6">
        <v>23370</v>
      </c>
      <c r="C17" s="6">
        <v>21954</v>
      </c>
    </row>
    <row r="18" spans="1:3" x14ac:dyDescent="0.25">
      <c r="A18" s="2" t="s">
        <v>464</v>
      </c>
      <c r="B18" s="6">
        <v>7212</v>
      </c>
      <c r="C18" s="6">
        <v>7580</v>
      </c>
    </row>
    <row r="19" spans="1:3" x14ac:dyDescent="0.25">
      <c r="A19" s="2" t="s">
        <v>675</v>
      </c>
      <c r="B19" s="6">
        <v>30582</v>
      </c>
      <c r="C19" s="6">
        <v>29534</v>
      </c>
    </row>
    <row r="20" spans="1:3" x14ac:dyDescent="0.25">
      <c r="A20" s="3" t="s">
        <v>465</v>
      </c>
      <c r="B20" s="4"/>
      <c r="C20" s="4"/>
    </row>
    <row r="21" spans="1:3" x14ac:dyDescent="0.25">
      <c r="A21" s="2" t="s">
        <v>676</v>
      </c>
      <c r="B21" s="4">
        <v>0</v>
      </c>
      <c r="C21" s="4">
        <v>0</v>
      </c>
    </row>
    <row r="22" spans="1:3" x14ac:dyDescent="0.25">
      <c r="A22" s="2" t="s">
        <v>680</v>
      </c>
      <c r="B22" s="4"/>
      <c r="C22" s="4"/>
    </row>
    <row r="23" spans="1:3" x14ac:dyDescent="0.25">
      <c r="A23" s="3" t="s">
        <v>462</v>
      </c>
      <c r="B23" s="4"/>
      <c r="C23" s="4"/>
    </row>
    <row r="24" spans="1:3" x14ac:dyDescent="0.25">
      <c r="A24" s="2" t="s">
        <v>463</v>
      </c>
      <c r="B24" s="6">
        <v>12519</v>
      </c>
      <c r="C24" s="6">
        <v>11797</v>
      </c>
    </row>
    <row r="25" spans="1:3" x14ac:dyDescent="0.25">
      <c r="A25" s="2" t="s">
        <v>464</v>
      </c>
      <c r="B25" s="4">
        <v>0</v>
      </c>
      <c r="C25" s="4">
        <v>0</v>
      </c>
    </row>
    <row r="26" spans="1:3" x14ac:dyDescent="0.25">
      <c r="A26" s="2" t="s">
        <v>675</v>
      </c>
      <c r="B26" s="6">
        <v>12519</v>
      </c>
      <c r="C26" s="6">
        <v>11797</v>
      </c>
    </row>
    <row r="27" spans="1:3" x14ac:dyDescent="0.25">
      <c r="A27" s="3" t="s">
        <v>465</v>
      </c>
      <c r="B27" s="4"/>
      <c r="C27" s="4"/>
    </row>
    <row r="28" spans="1:3" x14ac:dyDescent="0.25">
      <c r="A28" s="2" t="s">
        <v>676</v>
      </c>
      <c r="B28" s="4">
        <v>0</v>
      </c>
      <c r="C28" s="4">
        <v>0</v>
      </c>
    </row>
    <row r="29" spans="1:3" x14ac:dyDescent="0.25">
      <c r="A29" s="2" t="s">
        <v>681</v>
      </c>
      <c r="B29" s="4"/>
      <c r="C29" s="4"/>
    </row>
    <row r="30" spans="1:3" x14ac:dyDescent="0.25">
      <c r="A30" s="3" t="s">
        <v>462</v>
      </c>
      <c r="B30" s="4"/>
      <c r="C30" s="4"/>
    </row>
    <row r="31" spans="1:3" x14ac:dyDescent="0.25">
      <c r="A31" s="2" t="s">
        <v>463</v>
      </c>
      <c r="B31" s="4">
        <v>0</v>
      </c>
      <c r="C31" s="4">
        <v>0</v>
      </c>
    </row>
    <row r="32" spans="1:3" x14ac:dyDescent="0.25">
      <c r="A32" s="2" t="s">
        <v>464</v>
      </c>
      <c r="B32" s="4">
        <v>0</v>
      </c>
      <c r="C32" s="4">
        <v>0</v>
      </c>
    </row>
    <row r="33" spans="1:3" x14ac:dyDescent="0.25">
      <c r="A33" s="2" t="s">
        <v>675</v>
      </c>
      <c r="B33" s="4">
        <v>0</v>
      </c>
      <c r="C33" s="4">
        <v>0</v>
      </c>
    </row>
    <row r="34" spans="1:3" x14ac:dyDescent="0.25">
      <c r="A34" s="3" t="s">
        <v>465</v>
      </c>
      <c r="B34" s="4"/>
      <c r="C34" s="4"/>
    </row>
    <row r="35" spans="1:3" x14ac:dyDescent="0.25">
      <c r="A35" s="2" t="s">
        <v>676</v>
      </c>
      <c r="B35" s="4">
        <v>-937</v>
      </c>
      <c r="C35" s="6">
        <v>-1303</v>
      </c>
    </row>
    <row r="36" spans="1:3" ht="30" x14ac:dyDescent="0.25">
      <c r="A36" s="2" t="s">
        <v>550</v>
      </c>
      <c r="B36" s="4"/>
      <c r="C36" s="4"/>
    </row>
    <row r="37" spans="1:3" x14ac:dyDescent="0.25">
      <c r="A37" s="3" t="s">
        <v>465</v>
      </c>
      <c r="B37" s="4"/>
      <c r="C37" s="4"/>
    </row>
    <row r="38" spans="1:3" x14ac:dyDescent="0.25">
      <c r="A38" s="2" t="s">
        <v>242</v>
      </c>
      <c r="B38" s="4">
        <v>-429</v>
      </c>
      <c r="C38" s="4">
        <v>-622</v>
      </c>
    </row>
    <row r="39" spans="1:3" ht="45" x14ac:dyDescent="0.25">
      <c r="A39" s="2" t="s">
        <v>682</v>
      </c>
      <c r="B39" s="4"/>
      <c r="C39" s="4"/>
    </row>
    <row r="40" spans="1:3" x14ac:dyDescent="0.25">
      <c r="A40" s="3" t="s">
        <v>465</v>
      </c>
      <c r="B40" s="4"/>
      <c r="C40" s="4"/>
    </row>
    <row r="41" spans="1:3" x14ac:dyDescent="0.25">
      <c r="A41" s="2" t="s">
        <v>242</v>
      </c>
      <c r="B41" s="4">
        <v>0</v>
      </c>
      <c r="C41" s="4">
        <v>0</v>
      </c>
    </row>
    <row r="42" spans="1:3" ht="45" x14ac:dyDescent="0.25">
      <c r="A42" s="2" t="s">
        <v>683</v>
      </c>
      <c r="B42" s="4"/>
      <c r="C42" s="4"/>
    </row>
    <row r="43" spans="1:3" x14ac:dyDescent="0.25">
      <c r="A43" s="3" t="s">
        <v>465</v>
      </c>
      <c r="B43" s="4"/>
      <c r="C43" s="4"/>
    </row>
    <row r="44" spans="1:3" x14ac:dyDescent="0.25">
      <c r="A44" s="2" t="s">
        <v>242</v>
      </c>
      <c r="B44" s="4">
        <v>0</v>
      </c>
      <c r="C44" s="4">
        <v>0</v>
      </c>
    </row>
    <row r="45" spans="1:3" ht="45" x14ac:dyDescent="0.25">
      <c r="A45" s="2" t="s">
        <v>684</v>
      </c>
      <c r="B45" s="4"/>
      <c r="C45" s="4"/>
    </row>
    <row r="46" spans="1:3" x14ac:dyDescent="0.25">
      <c r="A46" s="3" t="s">
        <v>465</v>
      </c>
      <c r="B46" s="4"/>
      <c r="C46" s="4"/>
    </row>
    <row r="47" spans="1:3" x14ac:dyDescent="0.25">
      <c r="A47" s="2" t="s">
        <v>242</v>
      </c>
      <c r="B47" s="4">
        <v>-429</v>
      </c>
      <c r="C47" s="4">
        <v>-622</v>
      </c>
    </row>
    <row r="48" spans="1:3" ht="30" x14ac:dyDescent="0.25">
      <c r="A48" s="2" t="s">
        <v>551</v>
      </c>
      <c r="B48" s="4"/>
      <c r="C48" s="4"/>
    </row>
    <row r="49" spans="1:3" x14ac:dyDescent="0.25">
      <c r="A49" s="3" t="s">
        <v>465</v>
      </c>
      <c r="B49" s="4"/>
      <c r="C49" s="4"/>
    </row>
    <row r="50" spans="1:3" x14ac:dyDescent="0.25">
      <c r="A50" s="2" t="s">
        <v>242</v>
      </c>
      <c r="B50" s="4">
        <v>-299</v>
      </c>
      <c r="C50" s="4">
        <v>-399</v>
      </c>
    </row>
    <row r="51" spans="1:3" ht="45" x14ac:dyDescent="0.25">
      <c r="A51" s="2" t="s">
        <v>685</v>
      </c>
      <c r="B51" s="4"/>
      <c r="C51" s="4"/>
    </row>
    <row r="52" spans="1:3" x14ac:dyDescent="0.25">
      <c r="A52" s="3" t="s">
        <v>465</v>
      </c>
      <c r="B52" s="4"/>
      <c r="C52" s="4"/>
    </row>
    <row r="53" spans="1:3" x14ac:dyDescent="0.25">
      <c r="A53" s="2" t="s">
        <v>242</v>
      </c>
      <c r="B53" s="4">
        <v>0</v>
      </c>
      <c r="C53" s="4">
        <v>0</v>
      </c>
    </row>
    <row r="54" spans="1:3" ht="45" x14ac:dyDescent="0.25">
      <c r="A54" s="2" t="s">
        <v>686</v>
      </c>
      <c r="B54" s="4"/>
      <c r="C54" s="4"/>
    </row>
    <row r="55" spans="1:3" x14ac:dyDescent="0.25">
      <c r="A55" s="3" t="s">
        <v>465</v>
      </c>
      <c r="B55" s="4"/>
      <c r="C55" s="4"/>
    </row>
    <row r="56" spans="1:3" x14ac:dyDescent="0.25">
      <c r="A56" s="2" t="s">
        <v>242</v>
      </c>
      <c r="B56" s="4">
        <v>0</v>
      </c>
      <c r="C56" s="4">
        <v>0</v>
      </c>
    </row>
    <row r="57" spans="1:3" ht="45" x14ac:dyDescent="0.25">
      <c r="A57" s="2" t="s">
        <v>687</v>
      </c>
      <c r="B57" s="4"/>
      <c r="C57" s="4"/>
    </row>
    <row r="58" spans="1:3" x14ac:dyDescent="0.25">
      <c r="A58" s="3" t="s">
        <v>465</v>
      </c>
      <c r="B58" s="4"/>
      <c r="C58" s="4"/>
    </row>
    <row r="59" spans="1:3" x14ac:dyDescent="0.25">
      <c r="A59" s="2" t="s">
        <v>242</v>
      </c>
      <c r="B59" s="4">
        <v>-299</v>
      </c>
      <c r="C59" s="4">
        <v>-399</v>
      </c>
    </row>
    <row r="60" spans="1:3" ht="30" x14ac:dyDescent="0.25">
      <c r="A60" s="2" t="s">
        <v>552</v>
      </c>
      <c r="B60" s="4"/>
      <c r="C60" s="4"/>
    </row>
    <row r="61" spans="1:3" x14ac:dyDescent="0.25">
      <c r="A61" s="3" t="s">
        <v>465</v>
      </c>
      <c r="B61" s="4"/>
      <c r="C61" s="4"/>
    </row>
    <row r="62" spans="1:3" x14ac:dyDescent="0.25">
      <c r="A62" s="2" t="s">
        <v>242</v>
      </c>
      <c r="B62" s="4">
        <v>-209</v>
      </c>
      <c r="C62" s="4">
        <v>-282</v>
      </c>
    </row>
    <row r="63" spans="1:3" ht="45" x14ac:dyDescent="0.25">
      <c r="A63" s="2" t="s">
        <v>688</v>
      </c>
      <c r="B63" s="4"/>
      <c r="C63" s="4"/>
    </row>
    <row r="64" spans="1:3" x14ac:dyDescent="0.25">
      <c r="A64" s="3" t="s">
        <v>465</v>
      </c>
      <c r="B64" s="4"/>
      <c r="C64" s="4"/>
    </row>
    <row r="65" spans="1:3" x14ac:dyDescent="0.25">
      <c r="A65" s="2" t="s">
        <v>242</v>
      </c>
      <c r="B65" s="4">
        <v>0</v>
      </c>
      <c r="C65" s="4">
        <v>0</v>
      </c>
    </row>
    <row r="66" spans="1:3" ht="45" x14ac:dyDescent="0.25">
      <c r="A66" s="2" t="s">
        <v>689</v>
      </c>
      <c r="B66" s="4"/>
      <c r="C66" s="4"/>
    </row>
    <row r="67" spans="1:3" x14ac:dyDescent="0.25">
      <c r="A67" s="3" t="s">
        <v>465</v>
      </c>
      <c r="B67" s="4"/>
      <c r="C67" s="4"/>
    </row>
    <row r="68" spans="1:3" x14ac:dyDescent="0.25">
      <c r="A68" s="2" t="s">
        <v>242</v>
      </c>
      <c r="B68" s="4">
        <v>0</v>
      </c>
      <c r="C68" s="4">
        <v>0</v>
      </c>
    </row>
    <row r="69" spans="1:3" ht="45" x14ac:dyDescent="0.25">
      <c r="A69" s="2" t="s">
        <v>690</v>
      </c>
      <c r="B69" s="4"/>
      <c r="C69" s="4"/>
    </row>
    <row r="70" spans="1:3" x14ac:dyDescent="0.25">
      <c r="A70" s="3" t="s">
        <v>465</v>
      </c>
      <c r="B70" s="4"/>
      <c r="C70" s="4"/>
    </row>
    <row r="71" spans="1:3" x14ac:dyDescent="0.25">
      <c r="A71" s="2" t="s">
        <v>242</v>
      </c>
      <c r="B71" s="5">
        <v>-209</v>
      </c>
      <c r="C71" s="5">
        <v>-282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v>
      </c>
      <c r="B1" s="8" t="s">
        <v>1</v>
      </c>
      <c r="C1" s="8"/>
    </row>
    <row r="2" spans="1:3" ht="30" x14ac:dyDescent="0.25">
      <c r="A2" s="1" t="s">
        <v>29</v>
      </c>
      <c r="B2" s="1" t="s">
        <v>2</v>
      </c>
      <c r="C2" s="1" t="s">
        <v>78</v>
      </c>
    </row>
    <row r="3" spans="1:3" x14ac:dyDescent="0.25">
      <c r="A3" s="3" t="s">
        <v>111</v>
      </c>
      <c r="B3" s="4"/>
      <c r="C3" s="4"/>
    </row>
    <row r="4" spans="1:3" x14ac:dyDescent="0.25">
      <c r="A4" s="2" t="s">
        <v>93</v>
      </c>
      <c r="B4" s="5">
        <v>93495</v>
      </c>
      <c r="C4" s="5">
        <v>102394</v>
      </c>
    </row>
    <row r="5" spans="1:3" ht="45" x14ac:dyDescent="0.25">
      <c r="A5" s="3" t="s">
        <v>112</v>
      </c>
      <c r="B5" s="4"/>
      <c r="C5" s="4"/>
    </row>
    <row r="6" spans="1:3" x14ac:dyDescent="0.25">
      <c r="A6" s="2" t="s">
        <v>113</v>
      </c>
      <c r="B6" s="6">
        <v>125611</v>
      </c>
      <c r="C6" s="6">
        <v>125149</v>
      </c>
    </row>
    <row r="7" spans="1:3" ht="30" x14ac:dyDescent="0.25">
      <c r="A7" s="2" t="s">
        <v>114</v>
      </c>
      <c r="B7" s="4">
        <v>118</v>
      </c>
      <c r="C7" s="6">
        <v>-13063</v>
      </c>
    </row>
    <row r="8" spans="1:3" ht="30" x14ac:dyDescent="0.25">
      <c r="A8" s="2" t="s">
        <v>115</v>
      </c>
      <c r="B8" s="6">
        <v>2709</v>
      </c>
      <c r="C8" s="6">
        <v>2160</v>
      </c>
    </row>
    <row r="9" spans="1:3" x14ac:dyDescent="0.25">
      <c r="A9" s="2" t="s">
        <v>116</v>
      </c>
      <c r="B9" s="6">
        <v>14476</v>
      </c>
      <c r="C9" s="6">
        <v>16008</v>
      </c>
    </row>
    <row r="10" spans="1:3" x14ac:dyDescent="0.25">
      <c r="A10" s="2" t="s">
        <v>89</v>
      </c>
      <c r="B10" s="6">
        <v>-11986</v>
      </c>
      <c r="C10" s="6">
        <v>9813</v>
      </c>
    </row>
    <row r="11" spans="1:3" ht="45" x14ac:dyDescent="0.25">
      <c r="A11" s="2" t="s">
        <v>117</v>
      </c>
      <c r="B11" s="6">
        <v>-44862</v>
      </c>
      <c r="C11" s="6">
        <v>-56927</v>
      </c>
    </row>
    <row r="12" spans="1:3" ht="30" x14ac:dyDescent="0.25">
      <c r="A12" s="2" t="s">
        <v>118</v>
      </c>
      <c r="B12" s="6">
        <v>179561</v>
      </c>
      <c r="C12" s="6">
        <v>185534</v>
      </c>
    </row>
    <row r="13" spans="1:3" x14ac:dyDescent="0.25">
      <c r="A13" s="3" t="s">
        <v>119</v>
      </c>
      <c r="B13" s="4"/>
      <c r="C13" s="4"/>
    </row>
    <row r="14" spans="1:3" x14ac:dyDescent="0.25">
      <c r="A14" s="2" t="s">
        <v>120</v>
      </c>
      <c r="B14" s="6">
        <v>-91591</v>
      </c>
      <c r="C14" s="6">
        <v>-86754</v>
      </c>
    </row>
    <row r="15" spans="1:3" ht="30" x14ac:dyDescent="0.25">
      <c r="A15" s="2" t="s">
        <v>121</v>
      </c>
      <c r="B15" s="6">
        <v>3866</v>
      </c>
      <c r="C15" s="6">
        <v>7770</v>
      </c>
    </row>
    <row r="16" spans="1:3" ht="30" x14ac:dyDescent="0.25">
      <c r="A16" s="2" t="s">
        <v>122</v>
      </c>
      <c r="B16" s="6">
        <v>-23034</v>
      </c>
      <c r="C16" s="6">
        <v>-85493</v>
      </c>
    </row>
    <row r="17" spans="1:3" x14ac:dyDescent="0.25">
      <c r="A17" s="2" t="s">
        <v>123</v>
      </c>
      <c r="B17" s="6">
        <v>-424940</v>
      </c>
      <c r="C17" s="6">
        <v>-268286</v>
      </c>
    </row>
    <row r="18" spans="1:3" x14ac:dyDescent="0.25">
      <c r="A18" s="2" t="s">
        <v>124</v>
      </c>
      <c r="B18" s="6">
        <v>284814</v>
      </c>
      <c r="C18" s="6">
        <v>214047</v>
      </c>
    </row>
    <row r="19" spans="1:3" x14ac:dyDescent="0.25">
      <c r="A19" s="2" t="s">
        <v>125</v>
      </c>
      <c r="B19" s="6">
        <v>1246</v>
      </c>
      <c r="C19" s="4">
        <v>-109</v>
      </c>
    </row>
    <row r="20" spans="1:3" x14ac:dyDescent="0.25">
      <c r="A20" s="2" t="s">
        <v>126</v>
      </c>
      <c r="B20" s="6">
        <v>-249639</v>
      </c>
      <c r="C20" s="6">
        <v>-218825</v>
      </c>
    </row>
    <row r="21" spans="1:3" x14ac:dyDescent="0.25">
      <c r="A21" s="3" t="s">
        <v>127</v>
      </c>
      <c r="B21" s="4"/>
      <c r="C21" s="4"/>
    </row>
    <row r="22" spans="1:3" x14ac:dyDescent="0.25">
      <c r="A22" s="2" t="s">
        <v>128</v>
      </c>
      <c r="B22" s="4">
        <v>0</v>
      </c>
      <c r="C22" s="6">
        <v>150000</v>
      </c>
    </row>
    <row r="23" spans="1:3" x14ac:dyDescent="0.25">
      <c r="A23" s="2" t="s">
        <v>129</v>
      </c>
      <c r="B23" s="6">
        <v>-4558</v>
      </c>
      <c r="C23" s="6">
        <v>-4827</v>
      </c>
    </row>
    <row r="24" spans="1:3" x14ac:dyDescent="0.25">
      <c r="A24" s="2" t="s">
        <v>130</v>
      </c>
      <c r="B24" s="4">
        <v>0</v>
      </c>
      <c r="C24" s="6">
        <v>-150000</v>
      </c>
    </row>
    <row r="25" spans="1:3" ht="30" x14ac:dyDescent="0.25">
      <c r="A25" s="2" t="s">
        <v>131</v>
      </c>
      <c r="B25" s="4">
        <v>-21</v>
      </c>
      <c r="C25" s="4">
        <v>-21</v>
      </c>
    </row>
    <row r="26" spans="1:3" ht="30" x14ac:dyDescent="0.25">
      <c r="A26" s="2" t="s">
        <v>132</v>
      </c>
      <c r="B26" s="6">
        <v>21000</v>
      </c>
      <c r="C26" s="6">
        <v>-69000</v>
      </c>
    </row>
    <row r="27" spans="1:3" x14ac:dyDescent="0.25">
      <c r="A27" s="2" t="s">
        <v>133</v>
      </c>
      <c r="B27" s="4">
        <v>-142</v>
      </c>
      <c r="C27" s="4">
        <v>-116</v>
      </c>
    </row>
    <row r="28" spans="1:3" x14ac:dyDescent="0.25">
      <c r="A28" s="2" t="s">
        <v>134</v>
      </c>
      <c r="B28" s="4">
        <v>0</v>
      </c>
      <c r="C28" s="4">
        <v>174</v>
      </c>
    </row>
    <row r="29" spans="1:3" x14ac:dyDescent="0.25">
      <c r="A29" s="2" t="s">
        <v>135</v>
      </c>
      <c r="B29" s="4">
        <v>456</v>
      </c>
      <c r="C29" s="4">
        <v>0</v>
      </c>
    </row>
    <row r="30" spans="1:3" ht="30" x14ac:dyDescent="0.25">
      <c r="A30" s="2" t="s">
        <v>136</v>
      </c>
      <c r="B30" s="4">
        <v>-240</v>
      </c>
      <c r="C30" s="4">
        <v>-240</v>
      </c>
    </row>
    <row r="31" spans="1:3" ht="30" x14ac:dyDescent="0.25">
      <c r="A31" s="2" t="s">
        <v>137</v>
      </c>
      <c r="B31" s="6">
        <v>16495</v>
      </c>
      <c r="C31" s="6">
        <v>-74030</v>
      </c>
    </row>
    <row r="32" spans="1:3" ht="30" x14ac:dyDescent="0.25">
      <c r="A32" s="2" t="s">
        <v>138</v>
      </c>
      <c r="B32" s="4">
        <v>939</v>
      </c>
      <c r="C32" s="6">
        <v>-4505</v>
      </c>
    </row>
    <row r="33" spans="1:3" ht="30" x14ac:dyDescent="0.25">
      <c r="A33" s="2" t="s">
        <v>139</v>
      </c>
      <c r="B33" s="6">
        <v>-52644</v>
      </c>
      <c r="C33" s="6">
        <v>-111826</v>
      </c>
    </row>
    <row r="34" spans="1:3" ht="30" x14ac:dyDescent="0.25">
      <c r="A34" s="2" t="s">
        <v>140</v>
      </c>
      <c r="B34" s="6">
        <v>697595</v>
      </c>
      <c r="C34" s="6">
        <v>749088</v>
      </c>
    </row>
    <row r="35" spans="1:3" ht="30" x14ac:dyDescent="0.25">
      <c r="A35" s="2" t="s">
        <v>141</v>
      </c>
      <c r="B35" s="5">
        <v>644951</v>
      </c>
      <c r="C35" s="5">
        <v>637262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4.28515625" bestFit="1" customWidth="1"/>
    <col min="3" max="3" width="32.140625" bestFit="1" customWidth="1"/>
    <col min="4" max="4" width="27.140625" bestFit="1" customWidth="1"/>
    <col min="5" max="6" width="36.5703125" bestFit="1" customWidth="1"/>
    <col min="7" max="7" width="30.85546875" bestFit="1" customWidth="1"/>
    <col min="8" max="8" width="22.140625" bestFit="1" customWidth="1"/>
    <col min="9" max="9" width="10.5703125" bestFit="1" customWidth="1"/>
  </cols>
  <sheetData>
    <row r="1" spans="1:9" ht="15" customHeight="1" x14ac:dyDescent="0.25">
      <c r="A1" s="1" t="s">
        <v>142</v>
      </c>
      <c r="B1" s="8" t="s">
        <v>144</v>
      </c>
      <c r="C1" s="8" t="s">
        <v>145</v>
      </c>
      <c r="D1" s="8" t="s">
        <v>146</v>
      </c>
      <c r="E1" s="8" t="s">
        <v>147</v>
      </c>
      <c r="F1" s="8" t="s">
        <v>148</v>
      </c>
      <c r="G1" s="8" t="s">
        <v>149</v>
      </c>
      <c r="H1" s="8" t="s">
        <v>150</v>
      </c>
      <c r="I1" s="8" t="s">
        <v>151</v>
      </c>
    </row>
    <row r="2" spans="1:9" x14ac:dyDescent="0.25">
      <c r="A2" s="1" t="s">
        <v>143</v>
      </c>
      <c r="B2" s="8"/>
      <c r="C2" s="8"/>
      <c r="D2" s="8"/>
      <c r="E2" s="8"/>
      <c r="F2" s="8"/>
      <c r="G2" s="8"/>
      <c r="H2" s="8"/>
      <c r="I2" s="8"/>
    </row>
    <row r="3" spans="1:9" x14ac:dyDescent="0.25">
      <c r="A3" s="2" t="s">
        <v>152</v>
      </c>
      <c r="B3" s="5">
        <v>13114</v>
      </c>
      <c r="C3" s="5">
        <v>1213</v>
      </c>
      <c r="D3" s="5">
        <v>1999901</v>
      </c>
      <c r="E3" s="5">
        <v>-380678</v>
      </c>
      <c r="F3" s="5">
        <v>-10222</v>
      </c>
      <c r="G3" s="5">
        <v>1623328</v>
      </c>
      <c r="H3" s="5">
        <v>4908</v>
      </c>
      <c r="I3" s="5">
        <v>1628236</v>
      </c>
    </row>
    <row r="4" spans="1:9" x14ac:dyDescent="0.25">
      <c r="A4" s="2" t="s">
        <v>93</v>
      </c>
      <c r="B4" s="4">
        <v>0</v>
      </c>
      <c r="C4" s="4">
        <v>0</v>
      </c>
      <c r="D4" s="4">
        <v>0</v>
      </c>
      <c r="E4" s="6">
        <v>92959</v>
      </c>
      <c r="F4" s="4">
        <v>0</v>
      </c>
      <c r="G4" s="6">
        <v>92959</v>
      </c>
      <c r="H4" s="4">
        <v>536</v>
      </c>
      <c r="I4" s="6">
        <v>93495</v>
      </c>
    </row>
    <row r="5" spans="1:9" x14ac:dyDescent="0.25">
      <c r="A5" s="2" t="s">
        <v>153</v>
      </c>
      <c r="B5" s="4">
        <v>0</v>
      </c>
      <c r="C5" s="4">
        <v>0</v>
      </c>
      <c r="D5" s="4">
        <v>0</v>
      </c>
      <c r="E5" s="4">
        <v>0</v>
      </c>
      <c r="F5" s="6">
        <v>19400</v>
      </c>
      <c r="G5" s="6">
        <v>19400</v>
      </c>
      <c r="H5" s="4">
        <v>0</v>
      </c>
      <c r="I5" s="6">
        <v>19400</v>
      </c>
    </row>
    <row r="6" spans="1:9" ht="30" x14ac:dyDescent="0.25">
      <c r="A6" s="2" t="s">
        <v>136</v>
      </c>
      <c r="B6" s="4">
        <v>0</v>
      </c>
      <c r="C6" s="4">
        <v>0</v>
      </c>
      <c r="D6" s="4">
        <v>0</v>
      </c>
      <c r="E6" s="4">
        <v>0</v>
      </c>
      <c r="F6" s="4">
        <v>0</v>
      </c>
      <c r="G6" s="4">
        <v>0</v>
      </c>
      <c r="H6" s="4">
        <v>-240</v>
      </c>
      <c r="I6" s="4">
        <v>-240</v>
      </c>
    </row>
    <row r="7" spans="1:9" x14ac:dyDescent="0.25">
      <c r="A7" s="2" t="s">
        <v>154</v>
      </c>
      <c r="B7" s="4">
        <v>34</v>
      </c>
      <c r="C7" s="4">
        <v>0</v>
      </c>
      <c r="D7" s="6">
        <v>-2184</v>
      </c>
      <c r="E7" s="4">
        <v>0</v>
      </c>
      <c r="F7" s="4">
        <v>0</v>
      </c>
      <c r="G7" s="6">
        <v>-2150</v>
      </c>
      <c r="H7" s="4">
        <v>0</v>
      </c>
      <c r="I7" s="6">
        <v>-2150</v>
      </c>
    </row>
    <row r="8" spans="1:9" x14ac:dyDescent="0.25">
      <c r="A8" s="2" t="s">
        <v>155</v>
      </c>
      <c r="B8" s="4">
        <v>0</v>
      </c>
      <c r="C8" s="4">
        <v>0</v>
      </c>
      <c r="D8" s="6">
        <v>-1210</v>
      </c>
      <c r="E8" s="4">
        <v>0</v>
      </c>
      <c r="F8" s="4">
        <v>0</v>
      </c>
      <c r="G8" s="6">
        <v>-1210</v>
      </c>
      <c r="H8" s="4">
        <v>0</v>
      </c>
      <c r="I8" s="6">
        <v>-1210</v>
      </c>
    </row>
    <row r="9" spans="1:9" ht="30" x14ac:dyDescent="0.25">
      <c r="A9" s="2" t="s">
        <v>156</v>
      </c>
      <c r="B9" s="4">
        <v>366</v>
      </c>
      <c r="C9" s="4">
        <v>0</v>
      </c>
      <c r="D9" s="6">
        <v>56034</v>
      </c>
      <c r="E9" s="4">
        <v>0</v>
      </c>
      <c r="F9" s="4">
        <v>0</v>
      </c>
      <c r="G9" s="6">
        <v>56400</v>
      </c>
      <c r="H9" s="4">
        <v>0</v>
      </c>
      <c r="I9" s="6">
        <v>56400</v>
      </c>
    </row>
    <row r="10" spans="1:9" x14ac:dyDescent="0.25">
      <c r="A10" s="2" t="s">
        <v>157</v>
      </c>
      <c r="B10" s="4">
        <v>0</v>
      </c>
      <c r="C10" s="4">
        <v>0</v>
      </c>
      <c r="D10" s="4">
        <v>456</v>
      </c>
      <c r="E10" s="4">
        <v>0</v>
      </c>
      <c r="F10" s="4">
        <v>0</v>
      </c>
      <c r="G10" s="4">
        <v>456</v>
      </c>
      <c r="H10" s="4">
        <v>0</v>
      </c>
      <c r="I10" s="4">
        <v>456</v>
      </c>
    </row>
    <row r="11" spans="1:9" x14ac:dyDescent="0.25">
      <c r="A11" s="2" t="s">
        <v>158</v>
      </c>
      <c r="B11" s="5">
        <v>13514</v>
      </c>
      <c r="C11" s="5">
        <v>1213</v>
      </c>
      <c r="D11" s="5">
        <v>2052997</v>
      </c>
      <c r="E11" s="5">
        <v>-287719</v>
      </c>
      <c r="F11" s="5">
        <v>9178</v>
      </c>
      <c r="G11" s="5">
        <v>1789183</v>
      </c>
      <c r="H11" s="5">
        <v>5204</v>
      </c>
      <c r="I11" s="5">
        <v>1794387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159</v>
      </c>
      <c r="B1" s="1" t="s">
        <v>1</v>
      </c>
    </row>
    <row r="2" spans="1:2" x14ac:dyDescent="0.25">
      <c r="A2" s="8"/>
      <c r="B2" s="1" t="s">
        <v>2</v>
      </c>
    </row>
    <row r="3" spans="1:2" ht="30" x14ac:dyDescent="0.25">
      <c r="A3" s="3" t="s">
        <v>160</v>
      </c>
      <c r="B3" s="4"/>
    </row>
    <row r="4" spans="1:2" x14ac:dyDescent="0.25">
      <c r="A4" s="2" t="s">
        <v>161</v>
      </c>
      <c r="B4" s="6">
        <v>335107</v>
      </c>
    </row>
    <row r="5" spans="1:2" x14ac:dyDescent="0.25">
      <c r="A5" s="2" t="s">
        <v>162</v>
      </c>
      <c r="B5" s="4">
        <v>0</v>
      </c>
    </row>
    <row r="6" spans="1:2" ht="30" x14ac:dyDescent="0.25">
      <c r="A6" s="2" t="s">
        <v>163</v>
      </c>
      <c r="B6" s="6">
        <v>3664729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11" t="s">
        <v>164</v>
      </c>
      <c r="B4" s="10" t="s">
        <v>166</v>
      </c>
    </row>
    <row r="5" spans="1:2" x14ac:dyDescent="0.25">
      <c r="A5" s="11"/>
      <c r="B5" s="4"/>
    </row>
    <row r="6" spans="1:2" ht="409.5" x14ac:dyDescent="0.25">
      <c r="A6" s="11"/>
      <c r="B6" s="4" t="s">
        <v>167</v>
      </c>
    </row>
    <row r="7" spans="1:2" x14ac:dyDescent="0.25">
      <c r="A7" s="11"/>
      <c r="B7" s="4"/>
    </row>
    <row r="8" spans="1:2" ht="225" x14ac:dyDescent="0.25">
      <c r="A8" s="11"/>
      <c r="B8" s="4" t="s">
        <v>168</v>
      </c>
    </row>
    <row r="9" spans="1:2" x14ac:dyDescent="0.25">
      <c r="A9" s="11"/>
      <c r="B9" s="4"/>
    </row>
    <row r="10" spans="1:2" ht="30" x14ac:dyDescent="0.25">
      <c r="A10" s="11"/>
      <c r="B10" s="4" t="s">
        <v>169</v>
      </c>
    </row>
    <row r="11" spans="1:2" x14ac:dyDescent="0.25">
      <c r="A11" s="11"/>
      <c r="B11" s="4"/>
    </row>
    <row r="12" spans="1:2" ht="300" x14ac:dyDescent="0.25">
      <c r="A12" s="11"/>
      <c r="B12" s="4" t="s">
        <v>170</v>
      </c>
    </row>
    <row r="13" spans="1:2" x14ac:dyDescent="0.25">
      <c r="A13" s="11"/>
      <c r="B13" s="4"/>
    </row>
    <row r="14" spans="1:2" x14ac:dyDescent="0.25">
      <c r="A14" s="11"/>
      <c r="B14" s="4" t="s">
        <v>171</v>
      </c>
    </row>
    <row r="15" spans="1:2" x14ac:dyDescent="0.25">
      <c r="A15" s="11"/>
      <c r="B15" s="4"/>
    </row>
    <row r="16" spans="1:2" ht="60" x14ac:dyDescent="0.25">
      <c r="A16" s="11"/>
      <c r="B16" s="4" t="s">
        <v>172</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x14ac:dyDescent="0.25">
      <c r="A4" s="11" t="s">
        <v>175</v>
      </c>
      <c r="B4" s="10" t="s">
        <v>176</v>
      </c>
    </row>
    <row r="5" spans="1:2" x14ac:dyDescent="0.25">
      <c r="A5" s="11"/>
      <c r="B5" s="4"/>
    </row>
    <row r="6" spans="1:2" ht="150" x14ac:dyDescent="0.25">
      <c r="A6" s="11"/>
      <c r="B6" s="4" t="s">
        <v>177</v>
      </c>
    </row>
    <row r="7" spans="1:2" x14ac:dyDescent="0.25">
      <c r="A7" s="11"/>
      <c r="B7" s="4"/>
    </row>
    <row r="8" spans="1:2" x14ac:dyDescent="0.25">
      <c r="A8" s="11"/>
      <c r="B8" s="4" t="s">
        <v>178</v>
      </c>
    </row>
    <row r="9" spans="1:2" x14ac:dyDescent="0.25">
      <c r="A9" s="11"/>
      <c r="B9" s="4"/>
    </row>
    <row r="10" spans="1:2" ht="409.5" x14ac:dyDescent="0.25">
      <c r="A10" s="11"/>
      <c r="B10" s="4" t="s">
        <v>179</v>
      </c>
    </row>
    <row r="11" spans="1:2" x14ac:dyDescent="0.25">
      <c r="A11" s="11"/>
      <c r="B11" s="4"/>
    </row>
    <row r="12" spans="1:2" ht="120" x14ac:dyDescent="0.25">
      <c r="A12" s="11"/>
      <c r="B12" s="4" t="s">
        <v>180</v>
      </c>
    </row>
    <row r="13" spans="1:2" x14ac:dyDescent="0.25">
      <c r="A13" s="11"/>
      <c r="B13" s="4"/>
    </row>
    <row r="14" spans="1:2" ht="45" x14ac:dyDescent="0.25">
      <c r="A14" s="11"/>
      <c r="B14" s="4" t="s">
        <v>181</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Consolidated_Condensed_Balance</vt:lpstr>
      <vt:lpstr>Consolidated_Condensed_Stateme</vt:lpstr>
      <vt:lpstr>Consolidated_Statements_of_Com</vt:lpstr>
      <vt:lpstr>Consolidated_Condensed_Stateme1</vt:lpstr>
      <vt:lpstr>Consolidated_Condensed_Stateme2</vt:lpstr>
      <vt:lpstr>Consolidated_Condensed_Stateme3</vt:lpstr>
      <vt:lpstr>Basis_of_Presentation</vt:lpstr>
      <vt:lpstr>Acquisition_and_Divestiture_Ac</vt:lpstr>
      <vt:lpstr>Restructuring_and_Related_Acti</vt:lpstr>
      <vt:lpstr>Income_Taxes</vt:lpstr>
      <vt:lpstr>LongTerm_Debt</vt:lpstr>
      <vt:lpstr>Accumulated_Other_Comprehensiv</vt:lpstr>
      <vt:lpstr>Pensions_and_Other_Postretirem</vt:lpstr>
      <vt:lpstr>StockBased_Compensation</vt:lpstr>
      <vt:lpstr>Segment_Information</vt:lpstr>
      <vt:lpstr>Earnings_Per_Share</vt:lpstr>
      <vt:lpstr>Fair_Value_Measurements</vt:lpstr>
      <vt:lpstr>Basis_of_Presentation_Policies</vt:lpstr>
      <vt:lpstr>Income_Taxes_Policies</vt:lpstr>
      <vt:lpstr>StockBased_Compensation_Polici</vt:lpstr>
      <vt:lpstr>Segment_Information_Policies</vt:lpstr>
      <vt:lpstr>Earnings_Per_Share_Policies</vt:lpstr>
      <vt:lpstr>Fair_Value_Measurements_Polici</vt:lpstr>
      <vt:lpstr>LongTerm_Debt_Tables</vt:lpstr>
      <vt:lpstr>Accumulated_Other_Comprehensiv1</vt:lpstr>
      <vt:lpstr>Pensions_and_Other_Postretirem1</vt:lpstr>
      <vt:lpstr>StockBased_Compensation_Tables</vt:lpstr>
      <vt:lpstr>Segment_Information_Tables</vt:lpstr>
      <vt:lpstr>Earnings_Per_Share_Tables</vt:lpstr>
      <vt:lpstr>Fair_Value_Measurements_Tables</vt:lpstr>
      <vt:lpstr>Acquisition_and_Divestiture_Ac1</vt:lpstr>
      <vt:lpstr>Restructuring_and_Related_Acti1</vt:lpstr>
      <vt:lpstr>Income_Taxes_Details</vt:lpstr>
      <vt:lpstr>LongTerm_Debt_Details</vt:lpstr>
      <vt:lpstr>Accumulated_Other_Comprehensiv2</vt:lpstr>
      <vt:lpstr>Pensions_and_Other_Postretirem2</vt:lpstr>
      <vt:lpstr>StockBased_Compensation_Detail</vt:lpstr>
      <vt:lpstr>Segment_Information_Details</vt:lpstr>
      <vt:lpstr>Earnings_Per_Share_Details</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2013-10-29T20:03:37Z</dcterms:created>
  <dcterms:modified xsi:type="dcterms:W3CDTF">2013-10-29T20:03:37Z</dcterms:modified>
</cp:coreProperties>
</file>