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5" r:id="rId4"/>
    <sheet name="Condensed_Consolidated_Stateme2" sheetId="46" r:id="rId5"/>
    <sheet name="Consolidated_Statement_Of_Shar" sheetId="6" r:id="rId6"/>
    <sheet name="Condensed_Consolidated_Stateme3" sheetId="7" r:id="rId7"/>
    <sheet name="Summary_of_Significant_Account" sheetId="47" r:id="rId8"/>
    <sheet name="Net_Income_Per_Common_Share" sheetId="48" r:id="rId9"/>
    <sheet name="Accumulated_Other_Comprehensiv" sheetId="49" r:id="rId10"/>
    <sheet name="Longterm_Debt" sheetId="50" r:id="rId11"/>
    <sheet name="Fair_Value_Measurements" sheetId="51" r:id="rId12"/>
    <sheet name="Derivative_Financial_Instrumen" sheetId="52" r:id="rId13"/>
    <sheet name="Share_Repurchases" sheetId="53" r:id="rId14"/>
    <sheet name="Common_Stock_Dividends" sheetId="54" r:id="rId15"/>
    <sheet name="Contingencies" sheetId="55" r:id="rId16"/>
    <sheet name="Acquisitions_Disposals_and_Rel" sheetId="56" r:id="rId17"/>
    <sheet name="Segments" sheetId="57" r:id="rId18"/>
    <sheet name="Net_Income_Per_Common_Share_Ta" sheetId="58" r:id="rId19"/>
    <sheet name="Accumulated_Other_Comprehensiv1" sheetId="59" r:id="rId20"/>
    <sheet name="Longterm_Debt_Tables" sheetId="60" r:id="rId21"/>
    <sheet name="Fair_Value_Measurements_Tables" sheetId="61" r:id="rId22"/>
    <sheet name="Derivative_Financial_Instrumen1" sheetId="62" r:id="rId23"/>
    <sheet name="Share_Repurchases_Tables" sheetId="63" r:id="rId24"/>
    <sheet name="Common_Stock_Dividends_Tables" sheetId="64" r:id="rId25"/>
    <sheet name="Contingencies_Schedule_of_FCPA" sheetId="65" r:id="rId26"/>
    <sheet name="Segments_Tables" sheetId="66" r:id="rId27"/>
    <sheet name="Accounting_Policies_Summary_of" sheetId="28" r:id="rId28"/>
    <sheet name="Net_Income_Per_Common_Share_De" sheetId="29" r:id="rId29"/>
    <sheet name="Accumulated_Other_Comprehensiv2" sheetId="30" r:id="rId30"/>
    <sheet name="Schedule_of_Debt_Details" sheetId="31" r:id="rId31"/>
    <sheet name="Longterm_Debt_Longterm_Debt_De" sheetId="32" r:id="rId32"/>
    <sheet name="Fair_Value_Measurements_Notion" sheetId="67" r:id="rId33"/>
    <sheet name="Fair_Value_Measurements_Carryi" sheetId="68" r:id="rId34"/>
    <sheet name="Derivative_Financial_Instrumen2" sheetId="69" r:id="rId35"/>
    <sheet name="Derivative_Financial_Instrumen3" sheetId="70" r:id="rId36"/>
    <sheet name="Share_Repurchases_Narrative_De" sheetId="71" r:id="rId37"/>
    <sheet name="Share_Repurchases_Schedule_Of_" sheetId="38" r:id="rId38"/>
    <sheet name="Common_Stock_Dividends_Narrati" sheetId="39" r:id="rId39"/>
    <sheet name="Contingencies_Details" sheetId="40" r:id="rId40"/>
    <sheet name="Contingencies_Schedule_of_FCPA1" sheetId="41" r:id="rId41"/>
    <sheet name="Acquisitions_Disposals_and_Rel1" sheetId="42" r:id="rId42"/>
    <sheet name="Segment_Net_Sales_Details" sheetId="43" r:id="rId43"/>
    <sheet name="Segment_Operating_Income_Incom"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<sst xmlns="http://schemas.openxmlformats.org/spreadsheetml/2006/main" count="1303" uniqueCount="502">
  <si>
    <t>Document And Entity Information</t>
  </si>
  <si>
    <t>3 Months Ended</t>
  </si>
  <si>
    <t>Apr. 30, 2015</t>
  </si>
  <si>
    <t>Jun. 03, 2015</t>
  </si>
  <si>
    <t>Document And Entity Information [Abstract]</t>
  </si>
  <si>
    <t>Entity Registrant Name</t>
  </si>
  <si>
    <t>WAL MART STORES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</si>
  <si>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</si>
  <si>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</si>
  <si>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</si>
  <si>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</si>
  <si>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</si>
  <si>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</si>
  <si>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</si>
  <si>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</si>
  <si>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</si>
  <si>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</si>
  <si>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</si>
  <si>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</si>
  <si>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</si>
  <si>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</si>
  <si>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</si>
  <si>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</si>
  <si>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</si>
  <si>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Condensed Consolidated Statements of Income (Unaudited) (USD $)</t>
  </si>
  <si>
    <t>In Millions, except Per Share data, unless otherwise specified</t>
  </si>
  <si>
    <t>Apr. 30, 2014</t>
  </si>
  <si>
    <t>Revenues:</t>
  </si>
  <si>
    <t>Net sales</t>
  </si>
  <si>
    <t>Membership and other income</t>
  </si>
  <si>
    <t>Total revenues</t>
  </si>
  <si>
    <t>Costs and expenses:</t>
  </si>
  <si>
    <t>Cost of sales</t>
  </si>
  <si>
    <t>Operating, selling, general and administrative expenses</t>
  </si>
  <si>
    <t>Operating income</t>
  </si>
  <si>
    <t>Interest:</t>
  </si>
  <si>
    <t>Debt</t>
  </si>
  <si>
    <t>Capital lease and financing obligations</t>
  </si>
  <si>
    <t>Interest income</t>
  </si>
  <si>
    <t>Interest, net</t>
  </si>
  <si>
    <t>Income from continuing operations before income taxes</t>
  </si>
  <si>
    <t>Provision for income taxes</t>
  </si>
  <si>
    <t>Income from continuing operations</t>
  </si>
  <si>
    <t>Income from discontinued operations, net of income taxes</t>
  </si>
  <si>
    <t>Consolidated net income</t>
  </si>
  <si>
    <t>Consolidated net income attributable to noncontrolling interest</t>
  </si>
  <si>
    <t>Consolidated net income attributable to Walmart</t>
  </si>
  <si>
    <t>Basic net income per common share:</t>
  </si>
  <si>
    <t>Basic income per common share from continuing operations attributable to Walmart</t>
  </si>
  <si>
    <t>Basic income per common share from discontinued operations attributable to Walmart</t>
  </si>
  <si>
    <t>Basic net income per common share attributable to Walmart</t>
  </si>
  <si>
    <t>Diluted net income per common share:</t>
  </si>
  <si>
    <t>Diluted income per common share from continuing operations attributable to Walmart</t>
  </si>
  <si>
    <t>Diluted income per common share from discontinued operations attributable to Walmart</t>
  </si>
  <si>
    <t>Diluted net income per common share attributable to Walmart</t>
  </si>
  <si>
    <t>Weighted-average common shares outstanding:</t>
  </si>
  <si>
    <t>Basic</t>
  </si>
  <si>
    <t>Diluted</t>
  </si>
  <si>
    <t>Dividends declared per common share</t>
  </si>
  <si>
    <t>Condensed Consolidated Statements of Comprehensive Income (Unaudited) (USD $)</t>
  </si>
  <si>
    <t>In Millions, unless otherwise specified</t>
  </si>
  <si>
    <t>Less consolidated net income attributable to nonredeemable noncontrolling interest</t>
  </si>
  <si>
    <t>Other comprehensive income (loss), net of income taxes</t>
  </si>
  <si>
    <t>Currency translation and other</t>
  </si>
  <si>
    <t>Minimum pension liability</t>
  </si>
  <si>
    <t>Less other comprehensive income (loss) attributable to nonredeemable noncontrolling interest</t>
  </si>
  <si>
    <t>Other comprehensive income (loss) attributable to Walmart</t>
  </si>
  <si>
    <t>Comprehensive income, net of income taxes</t>
  </si>
  <si>
    <t>Less comprehensive income attributable to nonredeemable noncontrolling interest</t>
  </si>
  <si>
    <t>Comprehensive income attributable to Walmart</t>
  </si>
  <si>
    <t>Net Investment Hedging [Member]</t>
  </si>
  <si>
    <t>Derivative instruments</t>
  </si>
  <si>
    <t>Cash Flow Hedging [Member]</t>
  </si>
  <si>
    <t>Condensed Consolidated Balance Sheets (Unaudited) (USD $)</t>
  </si>
  <si>
    <t>Jan. 31, 2015</t>
  </si>
  <si>
    <t>Current assets:</t>
  </si>
  <si>
    <t>Cash and cash equivalents</t>
  </si>
  <si>
    <t>Receivables, net</t>
  </si>
  <si>
    <t>Inventories</t>
  </si>
  <si>
    <t>Prepaid expenses and other</t>
  </si>
  <si>
    <t>Current assets of discontinued operations</t>
  </si>
  <si>
    <t>Total current assets</t>
  </si>
  <si>
    <t>Property and equipment:</t>
  </si>
  <si>
    <t>Property and equipment</t>
  </si>
  <si>
    <t>Less accumulated depreciation</t>
  </si>
  <si>
    <t>Property and equipment, net</t>
  </si>
  <si>
    <t>Property under capital lease and financing obligations:</t>
  </si>
  <si>
    <t>Property under capital lease and financing obligations</t>
  </si>
  <si>
    <t>Less accumulated amortization</t>
  </si>
  <si>
    <t>Property under capital lease and financing obligations, net</t>
  </si>
  <si>
    <t>Goodwill</t>
  </si>
  <si>
    <t>Other assets and deferred charges</t>
  </si>
  <si>
    <t>Total assets</t>
  </si>
  <si>
    <t>Current liabilities:</t>
  </si>
  <si>
    <t>Short-term borrowings</t>
  </si>
  <si>
    <t>Accounts payable</t>
  </si>
  <si>
    <t>Dividends payable</t>
  </si>
  <si>
    <t>Accrued liabilities</t>
  </si>
  <si>
    <t>Accrued income taxes</t>
  </si>
  <si>
    <t>Long-term debt due within one year</t>
  </si>
  <si>
    <t>Capital lease and financing obligations due within one year</t>
  </si>
  <si>
    <t>Current liabilities of discontinued operations</t>
  </si>
  <si>
    <t>Total current liabilities</t>
  </si>
  <si>
    <t>Long-term debt</t>
  </si>
  <si>
    <t>Long-term capital lease and financing obligations</t>
  </si>
  <si>
    <t>Deferred income taxes and other</t>
  </si>
  <si>
    <t>Commitments and contingencies</t>
  </si>
  <si>
    <t>  </t>
  </si>
  <si>
    <t>Equity:</t>
  </si>
  <si>
    <t>Common stock</t>
  </si>
  <si>
    <t>Capital in excess of par value</t>
  </si>
  <si>
    <t>Retained earnings</t>
  </si>
  <si>
    <t>Accumulated other comprehensive income (loss)</t>
  </si>
  <si>
    <t>Total Walmart shareholders' equity</t>
  </si>
  <si>
    <t>Nonredeemable noncontrolling interest</t>
  </si>
  <si>
    <t>Total equity</t>
  </si>
  <si>
    <t>Total liabilities and equity</t>
  </si>
  <si>
    <t>Condensed Consolidated Statement Of Shareholders' Equity (Unaudited) (USD $)</t>
  </si>
  <si>
    <t>In Millions</t>
  </si>
  <si>
    <t>Total</t>
  </si>
  <si>
    <t>Nonredeemable Noncontrolling interest</t>
  </si>
  <si>
    <t>Balances at Jan. 31, 2015</t>
  </si>
  <si>
    <t>Balances, in shares at Jan. 31, 2015</t>
  </si>
  <si>
    <t>Cash dividends declared</t>
  </si>
  <si>
    <t>Purchase of Company stock (in shares)</t>
  </si>
  <si>
    <t>Purchase of Company stock</t>
  </si>
  <si>
    <t>Dividends declared to noncontrolling interest</t>
  </si>
  <si>
    <t>Other, in shares</t>
  </si>
  <si>
    <t>Other</t>
  </si>
  <si>
    <t>Balances at Apr. 30, 2015</t>
  </si>
  <si>
    <t>Balances, in shares at Apr. 30, 2015</t>
  </si>
  <si>
    <t>Consolidated Statement Of Shareholders' Equity (Parenthetical) (USD $)</t>
  </si>
  <si>
    <t>0 Months Ended</t>
  </si>
  <si>
    <t>Feb. 19, 2015</t>
  </si>
  <si>
    <t>Statement of Stockholders' Equity [Abstract]</t>
  </si>
  <si>
    <t>Condensed Consolidated Statements of Cash Flows (Unaudited) (USD $)</t>
  </si>
  <si>
    <t>Cash flows from operating activities:</t>
  </si>
  <si>
    <t>Adjustments to reconcile income from continuing operations to net cash provided by operating activities:</t>
  </si>
  <si>
    <t>Depreciation and amortization</t>
  </si>
  <si>
    <t>Deferred income taxes</t>
  </si>
  <si>
    <t>Other operating activities</t>
  </si>
  <si>
    <t>Changes in certain assets and liabilities, net of effects of acquisitions:</t>
  </si>
  <si>
    <t>Net cash provided by operating activities</t>
  </si>
  <si>
    <t>Cash flows from investing activities:</t>
  </si>
  <si>
    <t>Payments for property and equipment</t>
  </si>
  <si>
    <t>Proceeds from the disposal of property and equipment</t>
  </si>
  <si>
    <t>Other investing activities</t>
  </si>
  <si>
    <t>Net cash used in investing activities</t>
  </si>
  <si>
    <t>Cash flows from financing activities:</t>
  </si>
  <si>
    <t>Net change in short-term borrowings</t>
  </si>
  <si>
    <t>Proceeds from issuance of long-term debt</t>
  </si>
  <si>
    <t>Payments of long-term debt</t>
  </si>
  <si>
    <t>Dividends paid</t>
  </si>
  <si>
    <t>Dividends paid to noncontrolling interest</t>
  </si>
  <si>
    <t>Purchase of noncontrolling interest</t>
  </si>
  <si>
    <t>Other financing activities</t>
  </si>
  <si>
    <t>Net cash used in financing activities</t>
  </si>
  <si>
    <t>Effect of exchange rates on cash and cash equivalents</t>
  </si>
  <si>
    <t>Net increase (decrease) in cash and cash equivalents</t>
  </si>
  <si>
    <t>Cash and cash equivalents at beginning of year</t>
  </si>
  <si>
    <t>Cash and cash equivalents at end of period</t>
  </si>
  <si>
    <t>Summary of Significant Accounting Policies</t>
  </si>
  <si>
    <t>Organization, Consolidation and Presentation of Financial Statements [Abstract]</t>
  </si>
  <si>
    <t>Basis Of Presentation</t>
  </si>
  <si>
    <t>Accounting Policies</t>
  </si>
  <si>
    <t>Basis of Presentation</t>
  </si>
  <si>
    <t xml:space="preserve">The Condensed Consolidated Financial Statements of Wal-Mart Stores, Inc. and its subsidiaries ("Walmart" or the "Company") and the accompanying notes included in this Quarterly Report on Form 10-Q are unaudited. In the opinion of management, all adjustments necessary for the fair presentation of the Condensed Consolidated Financial Statements have been included. Such adjustments are of a normal, recurring nature. The Condensed Consolidated Financial Statements, and the accompanying notes, are prepared in accordance with generally accepted accounting principles in the United States ("GAAP") and do not contain certain information included in the Company's Annual Report on Form 10-K for the fiscal year ended January 31, 2015. Therefore, the interim Condensed Consolidated Financial Statements should be read in conjunction with that Annual Report on Form 10-K. </t>
  </si>
  <si>
    <t xml:space="preserve">The Company's Condensed Consolidated Financial Statements are based on a fiscal year ending on January 31 for the United States ("U.S.") and Canadian operations. The Company consolidates all other operations generally using a one-month lag and based on a calendar year. There were no significant intervening events during the month of April 2015 related to the operations consolidated using a lag that materially affected the Condensed Consolidated Financial Statements. </t>
  </si>
  <si>
    <t>The Company's business is seasonal to a certain extent due to calendar events and national and religious holidays, as well as weather patterns. Historically, the Company's highest sales volume and operating income have occurred in the fiscal quarter ending January 31.</t>
  </si>
  <si>
    <t>Certain prior period amounts have been reclassified to conform to the current period's presentation. These reclassifications did not impact the Company's operating income or consolidated net income.</t>
  </si>
  <si>
    <t>Receivables</t>
  </si>
  <si>
    <t>Receivables are stated at their carrying values, net of a reserve for doubtful accounts. Receivables consist primarily of amounts due from:</t>
  </si>
  <si>
    <t>•</t>
  </si>
  <si>
    <t>insurance companies resulting from pharmacy sales;</t>
  </si>
  <si>
    <t>banks for customer credit and debit cards and electronic bank transfers that take in excess of seven days to process;</t>
  </si>
  <si>
    <t>consumer financing programs in certain international operations;</t>
  </si>
  <si>
    <t>suppliers for marketing or incentive programs; and</t>
  </si>
  <si>
    <t>real estate transactions.</t>
  </si>
  <si>
    <t>The Walmart International segment offers a limited number of consumer credit products, primarily through its financial institutions in select countries. The receivable balance from consumer credit products was $1.3 billion, net of a reserve for doubtful accounts of $110 million at April 30, 2015, compared to a receivable balance of $1.2 billion, net of a reserve for doubtful accounts of $114 million at January 31, 2015. These balances are included in receivables, net, in the Company's Condensed Consolidated Balance Sheets.</t>
  </si>
  <si>
    <t>The Company values inventories at the lower of cost or market as determined primarily by the retail inventory method of accounting, using the last-in, first-out ("LIFO") method for substantially all of the Walmart U.S. segment's inventories. The inventory at the Walmart International segment is valued primarily by the retail inventory method of accounting, using the first-in, first-out ("FIFO") method. The retail inventory method of accounting results in inventory being valued at the lower of cost or market since permanent markdowns are immediately recorded as a reduction of the retail value of inventory. The inventory at the Sam's Club segment is valued based on the weighted-average cost using the LIFO method. At April 30, 2015 and January 31, 2015, the Company's inventories valued at LIFO approximated those inventories as if they were valued at FIFO.</t>
  </si>
  <si>
    <t>Recent Accounting Pronouncements</t>
  </si>
  <si>
    <r>
      <t xml:space="preserve">In May 2014, the Financial Accounting Standards Board ("FASB") issued Accounting Standards Update ("ASU") 2014-09, </t>
    </r>
    <r>
      <rPr>
        <i/>
        <sz val="10"/>
        <color theme="1"/>
        <rFont val="Inherit"/>
      </rPr>
      <t xml:space="preserve">Revenue from Contracts with Customers. </t>
    </r>
    <r>
      <rPr>
        <sz val="10"/>
        <color theme="1"/>
        <rFont val="Inherit"/>
      </rPr>
      <t>This ASU is a comprehensive new revenue recognition model that requires a company to recognize revenue to depict the transfer of goods or services to a customer at an amount that reflects the consideration it expects to receive in exchange for those goods or services. This ASU is effective for annual reporting periods beginning after December 15, 2016 and early adoption is not permitted. Accordingly, the Company will adopt this ASU on February 1, 2017. Companies may use either a full retrospective or a modified retrospective approach to adopt this ASU. Management is currently evaluating this standard, including which transition approach to use, and does not expect this ASU to materially impact the Company's consolidated net income, financial position or cash flows. On April 1, 2015, the FASB voted to propose to defer the effective date one year to annual reporting periods beginning after December 15, 2017. If the proposal is approved, the Company will adopt this ASU on February 1, 2018.</t>
    </r>
  </si>
  <si>
    <r>
      <t xml:space="preserve">In April 2015, the FASB issued ASU 2015-03, </t>
    </r>
    <r>
      <rPr>
        <i/>
        <sz val="10"/>
        <color theme="1"/>
        <rFont val="Inherit"/>
      </rPr>
      <t>Interest-Imputation of Interest (Subtopic 835-30): Simplifying the Presentation of Debt Issuance Cost</t>
    </r>
    <r>
      <rPr>
        <sz val="10"/>
        <color theme="1"/>
        <rFont val="Inherit"/>
      </rPr>
      <t>. The FASB issued ASU 2015-03 to simplify the presentation of debt issuance costs related to a recognized debt liability to present the debt issuance costs as a direct deduction from the carrying value of the debt liability rather than showing the debt issuance costs as a deferred charge on the balance sheet. The new guidance is effective for fiscal years and interim periods within those years beginning after December 15, 2015 with early adoption permitted. Management elected to early adopt this new guidance effective for the first quarter of fiscal year 2016 and has applied the changes retrospectively to all periods presented. Adoption of this ASU did not materially impact the Company's consolidated net income, financial position or cash flows.</t>
    </r>
  </si>
  <si>
    <t>Net Income Per Common Share</t>
  </si>
  <si>
    <t>Earnings Per Share [Abstract]</t>
  </si>
  <si>
    <t>Net income per common share</t>
  </si>
  <si>
    <t xml:space="preserve">Basic income per common share from continuing operations attributable to Walmart is based on the weighted-average common shares outstanding during the relevant period. Diluted income per common share from continuing operations attributable to Walmart is based on the weighted-average common shares outstanding during the relevant period adjusted for the dilutive effect of share-based awards. The Company did not have significant share-based awards outstanding that were antidilutive and not included in the calculation of diluted income per common share from continuing operations attributable to Walmart for the three months ended April 30, 2015 and 2014. </t>
  </si>
  <si>
    <t xml:space="preserve">The following table provides a reconciliation of the numerators and denominators used to determine basic and diluted income per common share from continuing operations attributable to Walmart: </t>
  </si>
  <si>
    <t>Three Months Ended April 30,</t>
  </si>
  <si>
    <t>(Amounts in millions, except per share data)</t>
  </si>
  <si>
    <t>Numerator</t>
  </si>
  <si>
    <t>$</t>
  </si>
  <si>
    <t>Income from continuing operations attributable to noncontrolling interest</t>
  </si>
  <si>
    <t>(129</t>
  </si>
  <si>
    <t>)</t>
  </si>
  <si>
    <t>Income from continuing operations attributable to Walmart</t>
  </si>
  <si>
    <t>Denominator</t>
  </si>
  <si>
    <t>Weighted-average common shares outstanding, basic</t>
  </si>
  <si>
    <t>Dilutive impact of stock options and other share-based awards</t>
  </si>
  <si>
    <t>Weighted-average common shares outstanding, diluted</t>
  </si>
  <si>
    <t>Income per common share from continuing operations attributable to Walmart</t>
  </si>
  <si>
    <t>Accumulated Other Comprehensive Income (Loss)</t>
  </si>
  <si>
    <t>Other Comprehensive Income (Loss), Tax [Abstract]</t>
  </si>
  <si>
    <t xml:space="preserve">The following table provides the changes in the composition of total accumulated other comprehensive income (loss) for the three months ended April 30, 2015: </t>
  </si>
  <si>
    <t>(Amounts in millions and net of income taxes)</t>
  </si>
  <si>
    <t>Currency Translation</t>
  </si>
  <si>
    <t>and Other</t>
  </si>
  <si>
    <t>Net Investment Hedges</t>
  </si>
  <si>
    <t>Cash Flow Hedges</t>
  </si>
  <si>
    <t>Minimum</t>
  </si>
  <si>
    <t>Pension Liability</t>
  </si>
  <si>
    <t>Balances as of February 1, 2015</t>
  </si>
  <si>
    <t>(7,011</t>
  </si>
  <si>
    <t>(134</t>
  </si>
  <si>
    <t>(679</t>
  </si>
  <si>
    <t>(7,168</t>
  </si>
  <si>
    <t>Other comprehensive income (loss) before reclassifications</t>
  </si>
  <si>
    <t>(1,553</t>
  </si>
  <si>
    <t>(64</t>
  </si>
  <si>
    <t>(1,434</t>
  </si>
  <si>
    <t>Amounts reclassified from accumulated other comprehensive income (loss)</t>
  </si>
  <si>
    <t>—</t>
  </si>
  <si>
    <t>(3</t>
  </si>
  <si>
    <t>Balances as of April 30, 2015</t>
  </si>
  <si>
    <t>(8,564</t>
  </si>
  <si>
    <t>(14</t>
  </si>
  <si>
    <t>(609</t>
  </si>
  <si>
    <t>(8,595</t>
  </si>
  <si>
    <t>Amounts reclassified from accumulated other comprehensive income (loss) for derivative instruments are recorded in interest, net, in the Company's Condensed Consolidated Statements of Income, and the amounts for the minimum pension liability are recorded in operating, selling, general and administrative expenses in the Company's Condensed Consolidated Statements of Income.</t>
  </si>
  <si>
    <t>Long-term Debt</t>
  </si>
  <si>
    <t>Long-term Debt, Unclassified [Abstract]</t>
  </si>
  <si>
    <t>Short-term Borrowings and Long-term Debt</t>
  </si>
  <si>
    <t>The following table provides the changes in the Company's long-term debt for the three months ended April 30, 2015:</t>
  </si>
  <si>
    <t>(Amounts in millions)</t>
  </si>
  <si>
    <t>          Proceeds from long-term debt</t>
  </si>
  <si>
    <t>          Repayments of long-term debt</t>
  </si>
  <si>
    <t>(915</t>
  </si>
  <si>
    <t>          Reclassifications of long-term debt</t>
  </si>
  <si>
    <t>(2,000</t>
  </si>
  <si>
    <t>          Other</t>
  </si>
  <si>
    <t>(65</t>
  </si>
  <si>
    <t>Issuances</t>
  </si>
  <si>
    <t>The Company did not have any material long-term debt issuances during the three months ended April 30, 2015, but received proceeds from other, smaller long-term debt issuances by several of its non-U.S. operations.</t>
  </si>
  <si>
    <t>Maturities</t>
  </si>
  <si>
    <t>On April 1, 2015, $750 million of 2.875% Notes matured and were repaid. The Company also repaid other, smaller long-term debt as it matured in several of its non-U.S. operations.</t>
  </si>
  <si>
    <t>Fair Value Measurements</t>
  </si>
  <si>
    <t>Fair Value Disclosures [Abstract]</t>
  </si>
  <si>
    <t>The Company records and discloses certain financial and non-financial assets and liabilities at fair value. The fair value of an asset is the price at which the asset could be sold in an ordinary transaction between unrelated, knowledgeable and willing parties able to engage in the transaction. The fair value of a liability is the amount that would be paid to transfer the liability to a new obligor in a transaction between such parties, not the amount that would be paid to settle the liability with the creditor. Assets and liabilities recorded at fair value are measured using the fair value hierarchy, which prioritizes the inputs used in measuring fair value. The levels of the fair value hierarchy are:</t>
  </si>
  <si>
    <t>Level 1: observable inputs such as quoted prices in active markets;</t>
  </si>
  <si>
    <t>Level 2: inputs other than quoted prices in active markets that are either directly or indirectly observable; and</t>
  </si>
  <si>
    <t xml:space="preserve">Level 3: unobservable inputs for which little or no market data exists, therefore requiring the Company to develop its own assumptions. </t>
  </si>
  <si>
    <t>Recurring Fair Value Measurements</t>
  </si>
  <si>
    <t>The Company holds derivative instruments that are required to be measured at fair value on a recurring basis. The fair values are the estimated amounts the Company would receive or pay upon termination of the related derivative agreements as of the reporting dates. The fair values have been measured using the income approach and Level 2 inputs, which include the relevant interest rate and foreign currency forward curves. As of April 30, 2015 and January 31, 2015, the notional amounts and fair values of these derivatives were as follows:</t>
  </si>
  <si>
    <t>April 30, 2015</t>
  </si>
  <si>
    <t>January 31, 2015</t>
  </si>
  <si>
    <t>Notional Amount</t>
  </si>
  <si>
    <t>Fair Value</t>
  </si>
  <si>
    <t>Receive fixed-rate, pay variable-rate interest rate swaps designated as fair value hedges</t>
  </si>
  <si>
    <t>Receive fixed-rate, pay fixed-rate cross-currency interest rate swaps designated as net investment hedges</t>
  </si>
  <si>
    <t>Receive fixed-rate, pay fixed-rate cross-currency interest rate swaps designated as cash flow hedges</t>
  </si>
  <si>
    <t>(153</t>
  </si>
  <si>
    <t>(317</t>
  </si>
  <si>
    <t>Receive variable-rate, pay fixed-rate interest rate swaps designated as cash flow hedges</t>
  </si>
  <si>
    <t>(1</t>
  </si>
  <si>
    <t>(99</t>
  </si>
  <si>
    <t>Nonrecurring Fair Value Measurements</t>
  </si>
  <si>
    <t>In addition to assets and liabilities that are recorded at fair value on a recurring basis, the Company's assets and liabilities are also subject to nonrecurring fair value measurements. Generally, assets are recorded at fair value on a nonrecurring basis as a result of impairment charges. The Company did not record any significant impairment charges to assets measured at fair value on a nonrecurring basis during the three months ended April 30, 2015, or for the fiscal years ended January 31, 2015.</t>
  </si>
  <si>
    <t>Other Fair Value Disclosures</t>
  </si>
  <si>
    <t xml:space="preserve">The Company records cash and cash equivalents and short-term borrowings at cost. The carrying values of these instruments approximate their fair value due to their short-term maturities. </t>
  </si>
  <si>
    <t>The Company's long-term debt is also recorded at cost. The fair value is estimated using Level 2 inputs based on the Company's current incremental borrowing rate for similar types of borrowing arrangements. The carrying value and fair value of the Company's long-term debt as of April 30, 2015 and January 31, 2015, are as follows: </t>
  </si>
  <si>
    <t>Carrying Value</t>
  </si>
  <si>
    <t>Fair Value</t>
  </si>
  <si>
    <t>Long-term debt, including amounts due within one year</t>
  </si>
  <si>
    <t>Derivative Financial Instruments</t>
  </si>
  <si>
    <t>Summary of Derivative Instruments [Abstract]</t>
  </si>
  <si>
    <t xml:space="preserve">The Company uses derivative financial instruments for hedging and non-trading purposes to manage its exposure to changes in interest and currency exchange rates, as well as to maintain an appropriate mix of fixed- and variable-rate debt. Use of derivative financial instruments in hedging programs subjects the Company to certain risks, such as market and credit risks. Market risk represents the possibility that the value of the derivative financial instrument will change. In a hedging relationship, the change in the value of the derivative financial instrument is offset to a great extent by the change in the value of the underlying hedged item. Credit risk related to a derivative financial instrument represents the possibility that the counterparty will not fulfill the terms of the contract. The notional, or contractual, amount of the Company's derivative financial instruments is used to measure interest to be paid or received and does not represent the Company's exposure due to credit risk. Credit risk is monitored through established approval procedures, including setting concentration limits by counterparty, reviewing credit ratings and requiring collateral (generally cash) from the counterparty when appropriate. </t>
  </si>
  <si>
    <t>The Company only enters into derivative transactions with counterparties rated "A-" or better by nationally recognized credit rating agencies. Subsequent to entering into derivative transactions, the Company regularly monitors the credit ratings of its counterparties. In connection with various derivative agreements, including master netting arrangements, the Company held cash collateral from counterparties of $324 million and $323 million at April 30, 2015 and January 31, 2015, respectively. The Company records cash collateral received as amounts due to the counterparties exclusive of any derivative asset. Furthermore, as part of the master netting arrangements with these counterparties, the Company is also required to post collateral if the Company's net derivative liability position exceeds $150 million with any counterparty. The Company did not have any cash collateral posted with counterparties at April 30, 2015 or January 31, 2015, respectively. The Company records cash collateral it posts with counterparties as amounts receivable from those counterparties exclusive of any derivative liability.</t>
  </si>
  <si>
    <t xml:space="preserve">The Company uses derivative financial instruments for the purpose of hedging its exposure to interest and currency exchange rate risks and, accordingly, the contractual terms of a hedged instrument closely mirror those of the hedged item, providing a high degree of risk reduction and correlation. Contracts that are effective at meeting the risk reduction and correlation criteria are recorded using hedge accounting. If a derivative financial instrument is recorded using hedge accounting, depending on the nature of the hedge, changes in the fair value of the instrument will either be offset against the change in fair value of the hedged assets, liabilities or firm commitments through earnings or be recognized in accumulated other comprehensive income (loss) until the hedged item is recognized in earnings. Any hedge ineffectiveness is immediately recognized in earnings. The Company's net investment and cash flow instruments are highly effective hedges and the ineffective portion has not been, and is not expected to be, significant. Instruments that do not meet the criteria for hedge accounting, or contracts for which the Company has not elected hedge accounting, are recorded at fair value with unrealized gains or losses reported in earnings during the period of the change. </t>
  </si>
  <si>
    <t>Fair Value Instruments</t>
  </si>
  <si>
    <t>The Company is a party to receive fixed-rate, pay variable-rate interest rate swaps that the Company uses to hedge the fair value of fixed-rate debt. The notional amounts are used to measure interest to be paid or received and do not represent the Company's exposure due to credit loss. The Company's interest rate swaps that receive fixed-interest rate payments and pay variable-interest rate payments are designated as fair value hedges. As the specific terms and notional amounts of the derivative instruments match those of the fixed-rate debt being hedged, the derivative instruments are assumed to be perfectly effective hedges. Changes in the fair values of these derivative instruments are recorded in earnings, but are offset by corresponding changes in the fair values of the hedged items, also recorded in earnings, and, accordingly, do not impact the Company's Condensed Consolidated Statements of Income. These fair value instruments will mature on dates ranging from October 2020 to April 2024.</t>
  </si>
  <si>
    <t>Net Investment Instruments</t>
  </si>
  <si>
    <t>The Company is a party to cross-currency interest rate swaps that the Company uses to hedge its net investments. The agreements are contracts to exchange fixed-rate payments in one currency for fixed-rate payments in another currency. All changes in the fair value of these instruments are recorded in accumulated other comprehensive income (loss), offsetting the currency translation adjustment of the related investment that is also recorded in accumulated other comprehensive income (loss). These instruments will mature on dates ranging from October 2023 to February 2030.</t>
  </si>
  <si>
    <t xml:space="preserve">The Company has issued foreign-currency-denominated long-term debt as hedges of net investments of certain of its foreign operations. These foreign-currency-denominated long-term debt issuances are designated and qualify as nonderivative hedging instruments. Accordingly, the foreign currency translation of these debt instruments is recorded in accumulated other comprehensive income (loss), offsetting the foreign currency translation adjustment of the related net investments that is also recorded in accumulated other comprehensive income (loss). At April 30, 2015 and January 31, 2015, the Company had ¥100 billion of outstanding long-term debt designated as a hedge of its net investment in Japan, as well as outstanding long-term debt of £2.5 billion at April 30, 2015 and January 31, 2015 that was designated as a hedge of its net investment in the United Kingdom. These nonderivative net investment hedges will mature on dates ranging from July 2015 to January 2039. </t>
  </si>
  <si>
    <t>Cash Flow Instruments</t>
  </si>
  <si>
    <t>The Company is a party to receive variable-rate, pay fixed-rate interest rate swaps that the Company uses to hedge the interest rate risk of certain non-U.S. denominated debt. The swaps are designated as cash flow hedges of interest expense risk. Amounts reported in accumulated other comprehensive income (loss) related to these derivatives are reclassified from accumulated other comprehensive income (loss) to earnings as interest is expensed for the Company's variable-rate debt, converting the variable-rate interest expense into fixed-rate interest expense. These cash flow instruments will mature in July 2015.</t>
  </si>
  <si>
    <t xml:space="preserve">The Company is also a party to receive fixed-rate, pay fixed-rate cross-currency interest rate swaps to hedge the currency exposure associated with the forecasted payments of principal and interest of certain non-U.S. denominated debt. The swaps are designated as cash flow hedges of the currency risk related to payments on the non-U.S. denominated debt. The effective portion of changes in the fair value of derivatives designated as cash flow hedges of foreign exchange risk is recorded in accumulated other comprehensive income (loss) and is subsequently reclassified into earnings in the period that the hedged forecasted transaction affects earnings. The hedged items are recognized foreign currency-denominated liabilities that are remeasured at spot exchange rates each period, and the assessment of effectiveness (and measurement of any ineffectiveness) is based on total changes in the related derivative's cash flows. As a result, the amount reclassified into earnings each period includes an amount that offsets the related transaction gain or loss arising from that remeasurement and the adjustment to earnings for the period's allocable portion of the initial spot-forward difference associated with the hedging instrument. These cash flow instruments will mature on dates ranging from April 2022 to March 2034. </t>
  </si>
  <si>
    <t>Financial Statement Presentation</t>
  </si>
  <si>
    <t xml:space="preserve">Although subject to master netting arrangements, the Company does not offset derivative assets and derivative liabilities in its Condensed Consolidated Balance Sheets. Derivative instruments with an unrealized gain are recorded in the Company's Condensed Consolidated Balance Sheets as either current or non-current assets, based on maturity date, and those hedging instruments with an unrealized loss are recorded as either current or non-current liabilities, based on maturity date. </t>
  </si>
  <si>
    <t>The Company's derivative instruments, as well as its nonderivative debt instruments designated and qualifying as net investment hedges, were classified as follows in the Company's Condensed Consolidated Balance Sheets:</t>
  </si>
  <si>
    <t>Instruments</t>
  </si>
  <si>
    <t>Net Investment</t>
  </si>
  <si>
    <t>Cash Flow</t>
  </si>
  <si>
    <t>Derivative asset subtotals</t>
  </si>
  <si>
    <t>Derivative liability subtotals</t>
  </si>
  <si>
    <t>Nonderivative hedging instruments</t>
  </si>
  <si>
    <t>Nonderivative hedge liability subtotals</t>
  </si>
  <si>
    <t>Gains and losses related to the Company's derivatives primarily relate to interest rate hedges, which are recorded in interest, net, in the Company's Condensed Consolidated Statements of Income. Amounts related to the Company's derivatives expected to be reclassified from accumulated other comprehensive income (loss) to net income during the next 12 months are not significant.</t>
  </si>
  <si>
    <t>Share Repurchases</t>
  </si>
  <si>
    <t>Share Repurchases [Abstract]</t>
  </si>
  <si>
    <t xml:space="preserve">From time to time, the Company repurchases shares of its common stock under share repurchase programs authorized by the Board of Directors. The current $15.0 billion share repurchase program has no expiration date or other restrictions limiting the period over which the Company can make share repurchases. At April 30, 2015, authorization for $10.0 billion of share repurchases remained under the current share repurchase program. Any repurchased shares are constructively retired and returned to an unissued status. </t>
  </si>
  <si>
    <t>The Company considers several factors in determining when to execute share repurchases, including, among other things, current cash needs, capacity for leverage, cost of borrowings and the market price of its common stock. The following table provides, on a trade date basis, the number of shares repurchased, average price paid per share and total amount paid for share repurchases for the three months ended April 30, 2015 and 2014:</t>
  </si>
  <si>
    <t>Total number of shares repurchased</t>
  </si>
  <si>
    <t>Average price paid per share</t>
  </si>
  <si>
    <t>Total amount paid for share repurchases</t>
  </si>
  <si>
    <t>Common Stock Dividends</t>
  </si>
  <si>
    <t>Dividends, Common Stock [Abstract]</t>
  </si>
  <si>
    <t>Dividends Payable [Text Block]</t>
  </si>
  <si>
    <t>Dividends Declared</t>
  </si>
  <si>
    <t>On February 19, 2015, the Board of Directors approved the fiscal 2016 annual dividend at $1.96 per share, an increase from the fiscal 2015 dividend of $1.92 per share. For fiscal 2016, the annual dividend will be paid in four quarterly installments of $0.49 per share, according to the following record and payable dates:</t>
  </si>
  <si>
    <t>Record Date</t>
  </si>
  <si>
    <t>Payable Date</t>
  </si>
  <si>
    <t>March 13, 2015</t>
  </si>
  <si>
    <t>April 6, 2015</t>
  </si>
  <si>
    <t>May 8, 2015</t>
  </si>
  <si>
    <t>June 1, 2015</t>
  </si>
  <si>
    <t>August 7, 2015</t>
  </si>
  <si>
    <t>September 8, 2015</t>
  </si>
  <si>
    <t>December 4, 2015</t>
  </si>
  <si>
    <t>January 4, 2016</t>
  </si>
  <si>
    <t>The dividend installments payable on April 6, 2015 and June 1, 2015, were paid as scheduled.</t>
  </si>
  <si>
    <t>Contingencies</t>
  </si>
  <si>
    <t>Commitments and Contingencies Disclosure [Abstract]</t>
  </si>
  <si>
    <t>Legal Proceedings</t>
  </si>
  <si>
    <t>The Company is involved in a number of legal proceedings. The Company has made accruals with respect to these matters, where appropriate, which are reflected in the Company's Condensed Consolidated Financial Statements. For some matters, a liability is not probable or the amount cannot be reasonably estimated and therefore an accrual has not been made. However, where a liability is reasonably possible and may be material, such matters have been disclosed. The Company may enter into discussions regarding settlement of these matters, and may enter into settlement agreements, if it believes settlement is in the best interest of the Company's shareholders.</t>
  </si>
  <si>
    <t>Unless stated otherwise, the matters, or groups of related matters, discussed below, if decided adversely to or settled by the Company, individually or in the aggregate, may result in a liability material to the Company's financial condition or results of operations.</t>
  </si>
  <si>
    <r>
      <t>Wage-and-Hour Class Action:</t>
    </r>
    <r>
      <rPr>
        <sz val="10"/>
        <color theme="1"/>
        <rFont val="Inherit"/>
      </rPr>
      <t xml:space="preserve"> The Company is a defendant in </t>
    </r>
    <r>
      <rPr>
        <i/>
        <sz val="10"/>
        <color theme="1"/>
        <rFont val="Inherit"/>
      </rPr>
      <t>Braun/Hummel v. Wal-Mart Stores, Inc.</t>
    </r>
    <r>
      <rPr>
        <sz val="10"/>
        <color theme="1"/>
        <rFont val="Inherit"/>
      </rPr>
      <t>, a class-action lawsuit commenced in March 2002 in the Court of Common Pleas in Philadelphia, Pennsylvania. The plaintiffs allege that the Company failed to pay class members for all hours worked and prevented class members from taking their full meal and rest breaks. On October 13, 2006, a jury awarded back-pay damages to the plaintiffs of approximately $78 million on their claims for off-the-clock work and missed rest breaks. The jury found in favor of the Company on the plaintiffs' meal-period claims. On November 14, 2007, the trial judge entered a final judgment in the approximate amount of $188 million, which included the jury's back-pay award plus statutory penalties, prejudgment interest and attorneys' fees. By operation of law, post-judgment interest accrues on the judgment amount at the rate of six percent per annum from the date of entry of the judgment, which was November 14, 2007, until the judgment is paid, unless the judgment is set aside on appeal. On December 7, 2007, the Company filed its Notice of Appeal. On June 10, 2011, the Pennsylvania Superior Court of Appeals issued an opinion upholding the trial court's certification of the class, the jury's back pay award, and the awards of statutory penalties and prejudgment interest, but reversing the award of attorneys' fees. On September 9, 2011, the Company filed a Petition for Allowance of Appeal with the Pennsylvania Supreme Court. On July 2, 2012, the Pennsylvania Supreme Court granted the Company's Petition. On December 15, 2014, the Pennsylvania Supreme Court issued its opinion affirming the Superior Court of Appeals' decision. At that time, the Company recorded expenses of $249 million for the judgment amount and post-judgment interest incurred to date. The Company will continue to accrue for the post-judgment interest until final resolution. However, the Company continues to believe it has substantial factual and legal defenses to the claims at issue and, on March 13, 2015, the Company filed a petition for writ of certiorari with the U.S. Supreme Court. On April 20, 2015, the plaintiffs filed their response in opposition and on May 4, 2015, the Company filed its reply brief.</t>
    </r>
  </si>
  <si>
    <r>
      <t>ASDA Equal Value Claims:</t>
    </r>
    <r>
      <rPr>
        <sz val="10"/>
        <color theme="1"/>
        <rFont val="Inherit"/>
      </rPr>
      <t xml:space="preserve"> ASDA Stores, Ltd. ("ASDA"), a wholly-owned subsidiary of the Company, is a defendant in over 5,000 "equal value" claims that are proceeding before an Employment Tribunal in Manchester (the "Employment Tribunal") in the United Kingdom ("UK") on behalf of current and former ASDA store employees, who allege that the work performed by female employees in ASDA's retail stores is of equal value in terms of, among other things, the demands of their jobs to that of male employees working in ASDA's warehouse and distribution facilities, and that the disparity in pay between these different job positions is not objectively justified. Claimants are requesting differential back pay based on higher wage rates in the warehouse and distribution facilities and those higher wage rates on a prospective basis as part of these equal value proceedings. ASDA believes that further claims may be asserted in the near future. On March 23, 2015, ASDA asked the Employment Tribunal to stay all proceedings, contending that the High Court, which is the superior first instance civil court in the UK that is headquartered in the Royal Courts of Justice in the City of London, is the more convenient and appropriate forum to hear these claims. On March 23, 2015, ASDA also asked the Employment Tribunal to "strike out" substantially all of the claims for failing to comply with Employment Tribunal rules. At present, the Company cannot predict the number of such claims that may be filed, and cannot reasonably estimate any loss or range of loss that may arise from these proceedings. The Company believes it has substantial factual and legal defenses to these claims, and intends to defend the claims vigorously.</t>
    </r>
  </si>
  <si>
    <t>FCPA Investigation and Related Matters</t>
  </si>
  <si>
    <t>The Audit Committee (the "Audit Committee") of the Board of Directors of the Company, which is composed solely of independent directors, is conducting an internal investigation into, among other things, alleged violations of the U.S. Foreign Corrupt Practices Act ("FCPA") and other alleged crimes or misconduct in connection with foreign subsidiaries, including Wal-Mart de México, S.A.B. de C.V. ("Walmex"), and whether prior allegations of such violations and/or misconduct were appropriately handled by the Company. The Audit Committee and the Company have engaged outside counsel from a number of law firms and other advisors who are assisting in the on-going investigation of these matters.</t>
  </si>
  <si>
    <t>The Company is also conducting a voluntary global review of its policies, practices and internal controls for FCPA compliance. The Company is engaged in strengthening its global anti-corruption compliance program through appropriate remedial anti-corruption measures.  In November 2011, the Company voluntarily disclosed that investigative activity to the U.S. Department of Justice (the "DOJ") and the Securities and Exchange Commission (the "SEC"). Since the implementation of the global review and the enhanced anti-corruption compliance program, the Audit Committee and the Company have identified or been made aware of additional allegations regarding potential violations of the FCPA. When such allegations are reported or identified, the Audit Committee and the Company, together with their third party advisors, conduct inquiries and when warranted based on those inquiries, open investigations. Inquiries or investigations regarding allegations of potential FCPA violations have been commenced in a number of foreign markets where the Company operates, including, but not limited to, Brazil, China and India.</t>
  </si>
  <si>
    <r>
      <t>The Company has been informed by the DOJ and the SEC that it is also the subject of their respective investigations into possible violations of the FCPA. The Company is cooperating with the investigations by the DOJ and the SEC.</t>
    </r>
    <r>
      <rPr>
        <b/>
        <sz val="10"/>
        <color theme="1"/>
        <rFont val="Inherit"/>
      </rPr>
      <t xml:space="preserve"> </t>
    </r>
    <r>
      <rPr>
        <sz val="10"/>
        <color theme="1"/>
        <rFont val="Inherit"/>
      </rPr>
      <t xml:space="preserve">A number of federal and local government agencies in Mexico have also initiated investigations of these matters. Walmex is cooperating with the Mexican governmental agencies conducting these investigations. Furthermore, lawsuits relating to the matters under investigation have been filed by several of the Company's shareholders against it, certain of its current directors, certain of its former directors, certain of its current and former officers and certain of Walmex's current and former officers. </t>
    </r>
  </si>
  <si>
    <t xml:space="preserve">The Company could be exposed to a variety of negative consequences as a result of the matters noted above. There could be one or more enforcement actions in respect of the matters that are the subject of some or all of the on-going government investigations, and such actions, if brought, may result in judgments, settlements, fines, penalties, injunctions, cease and desist orders, debarment or other relief, criminal convictions and/or penalties. The shareholder lawsuits may result in judgments against the Company and its current and former directors and officers named in those proceedings. The Company cannot predict at this time the outcome or impact of the government investigations, the shareholder lawsuits, or its own internal investigations and review. In addition, the Company has incurred and expects to continue to incur costs in responding to requests for information or subpoenas seeking documents, testimony and other information in connection with the government investigations, in defending the shareholder lawsuits, and in conducting the review and investigations. These costs will be expensed as incurred. For the three months ended April 30, 2015 and 2014, the Company incurred the following third-party expenses in connection with the FCPA investigation and related matters: </t>
  </si>
  <si>
    <t>Ongoing inquiries and investigations</t>
  </si>
  <si>
    <t>Global compliance program and organizational enhancements</t>
  </si>
  <si>
    <r>
      <t>These matters may require the involvement of certain members of the Company's senior management that could impinge on the time they have available to devote to other matters relating to the business. The Company expects that there will be on-going media and governmental interest, including additional news articles from media publications on these matters,</t>
    </r>
    <r>
      <rPr>
        <b/>
        <sz val="10"/>
        <color theme="1"/>
        <rFont val="Inherit"/>
      </rPr>
      <t xml:space="preserve"> </t>
    </r>
    <r>
      <rPr>
        <sz val="10"/>
        <color theme="1"/>
        <rFont val="Inherit"/>
      </rPr>
      <t>which</t>
    </r>
    <r>
      <rPr>
        <b/>
        <sz val="10"/>
        <color theme="1"/>
        <rFont val="Inherit"/>
      </rPr>
      <t xml:space="preserve"> </t>
    </r>
    <r>
      <rPr>
        <sz val="10"/>
        <color theme="1"/>
        <rFont val="Inherit"/>
      </rPr>
      <t>could impact the perception among certain audiences of the Company's role as a corporate citizen.    </t>
    </r>
  </si>
  <si>
    <t>The Company's process of assessing and responding to the governmental investigations and the shareholder lawsuits continues. While the Company believes that it is probable that it will incur a loss from these matters, given the on-going nature and complexity of the review, inquiries and investigations, the Company cannot reasonably estimate any loss or range of loss that may arise from these matters. Although the Company does not presently believe that these matters will have a material adverse effect on its business, given the inherent uncertainties in such situations, the Company can provide no assurance that these matters will not be material to its business in the future.</t>
  </si>
  <si>
    <t>Acquisitions, Disposals, and Related Items</t>
  </si>
  <si>
    <t>Acquisitions, Disposals and Related Items [Abstract]</t>
  </si>
  <si>
    <t>Acquisitions, Disposals and Related Items</t>
  </si>
  <si>
    <t>In fiscal 2015, the Company completed the following transactions that impact the operations of Walmart International:</t>
  </si>
  <si>
    <t>Walmart Chile</t>
  </si>
  <si>
    <t>In fiscal 2014, the redeemable noncontrolling interest shareholders exercised put options that required the Company to purchase their shares in Walmart Chile. In February 2014, the Company completed this transaction for approximately $1.5 billion using existing cash of the Company, increasing its ownership interest in Walmart Chile to 99.7 percent. In March 2014, the Company completed a tender offer for most of the remaining noncontrolling interest shares at the same value per share as was paid to the redeemable noncontrolling interest shareholders. As a result of completing these transactions, the Company owns substantially all of Walmart Chile.</t>
  </si>
  <si>
    <t>Vips Restaurant Business in Mexico</t>
  </si>
  <si>
    <t>In fiscal 2014, Walmex, a majority-owned subsidiary of the Company, entered into a definitive agreement with Alsea S.A.B. de C.V. to sell the Vips restaurant business ("Vips") in Mexico. The sale of Vips was completed on May 12, 2014. The Company received $671 million of cash and recognized a net gain of $262 million in discontinued operations at the time of the sale.</t>
  </si>
  <si>
    <t>Segments</t>
  </si>
  <si>
    <t>Segment Reporting Information, Profit (Loss) [Abstract]</t>
  </si>
  <si>
    <t>The Company is engaged in retail and wholesale operations located in the U.S., Argentina, Brazil, Canada, Chile, China, India, Japan, Mexico and the United Kingdom, as well as countries located in Africa and Central America. The Company's operations are conducted in three business segments: Walmart U.S., Walmart International and Sam's Club. The Company defines its segments as those operations whose results its chief operating decision maker ("CODM") regularly reviews to analyze performance and allocate resources. The Company sells similar individual products and services in each of its segments. It is impractical to segregate and identify revenues for each of these individual products and services.</t>
  </si>
  <si>
    <t xml:space="preserve">The Walmart U.S. segment includes the Company's mass merchant concept in the U.S. operating under the "Walmart" or "Wal-Mart" brands, as well as walmart.com. The Walmart International segment consists of the Company's operations outside of the U.S., including various retail websites. The Sam's Club segment includes the warehouse membership clubs in the U.S., as well as samsclub.com. Corporate and support consists of corporate overhead and other items not allocated to any of the Company's segments. </t>
  </si>
  <si>
    <t xml:space="preserve">The Company measures the results of its segments using, among other measures, each segment's net sales and operating income, which includes certain corporate overhead allocations. From time to time, the Company revises the measurement of each segment's operating income, including any corporate overhead allocations, as determined by the information regularly reviewed by its CODM. When the measurement of a segment changes, previous period amounts and balances are reclassified to be comparable to the current period's presentation. </t>
  </si>
  <si>
    <t>Net sales by segment are as follows:</t>
  </si>
  <si>
    <t>Net sales:</t>
  </si>
  <si>
    <t>Walmart U.S.</t>
  </si>
  <si>
    <t>Walmart International</t>
  </si>
  <si>
    <t>Sam's Club</t>
  </si>
  <si>
    <t>Operating income by segment, as well as operating loss for corporate and support, and interest, net, are as follows:</t>
  </si>
  <si>
    <t>Operating income (loss):</t>
  </si>
  <si>
    <t>Corporate and support</t>
  </si>
  <si>
    <t>(456</t>
  </si>
  <si>
    <t>(463</t>
  </si>
  <si>
    <t>Net Income Per Common Share (Tables)</t>
  </si>
  <si>
    <t>Schedule of calculation of numerator and denominator in earnings per share</t>
  </si>
  <si>
    <t>Accumulated Other Comprehensive Income (Loss) (Tables)</t>
  </si>
  <si>
    <t>Composition Of Accumulated Other Comprehensive Income (Loss)</t>
  </si>
  <si>
    <t>Long-term Debt (Tables)</t>
  </si>
  <si>
    <t>Schedule of long-term debt instruments</t>
  </si>
  <si>
    <t>Fair Value Measurements (Tables)</t>
  </si>
  <si>
    <t>Notional amounts and fair values of derivatives</t>
  </si>
  <si>
    <t>As of April 30, 2015 and January 31, 2015, the notional amounts and fair values of these derivatives were as follows:</t>
  </si>
  <si>
    <t>Carrying value and fair value of long-term debt</t>
  </si>
  <si>
    <t>The carrying value and fair value of the Company's long-term debt as of April 30, 2015 and January 31, 2015, are as follows: </t>
  </si>
  <si>
    <t>Derivative Financial Instruments (Tables)</t>
  </si>
  <si>
    <t>Schedule of derivative instruments in statement of financial position, fair value</t>
  </si>
  <si>
    <t>Share Repurchases (Tables)</t>
  </si>
  <si>
    <t>Schedule of Company's share repurchases</t>
  </si>
  <si>
    <t>The following table provides, on a trade date basis, the number of shares repurchased, average price paid per share and total amount paid for share repurchases for the three months ended April 30, 2015 and 2014:</t>
  </si>
  <si>
    <t>Common Stock Dividends (Tables)</t>
  </si>
  <si>
    <t>Common stock dividends, record date and payable date</t>
  </si>
  <si>
    <t>For fiscal 2016, the annual dividend will be paid in four quarterly installments of $0.49 per share, according to the following record and payable dates:</t>
  </si>
  <si>
    <t>Contingencies Schedule of FCPA Expenses (Tables)</t>
  </si>
  <si>
    <t>Foreign corrupt practices act expenses</t>
  </si>
  <si>
    <t xml:space="preserve">For the three months ended April 30, 2015 and 2014, the Company incurred the following third-party expenses in connection with the FCPA investigation and related matters: </t>
  </si>
  <si>
    <t>Segments (Tables)</t>
  </si>
  <si>
    <t>Segment net sales</t>
  </si>
  <si>
    <t>Segment operating income, interest expense, net, and income from continuing operations before income taxes</t>
  </si>
  <si>
    <t>Accounting Policies Summary of Significant Accounting Policies (Details) (Consumer Credit Card Financing Receivable [Member], USD $)</t>
  </si>
  <si>
    <t>Consumer Credit Card Financing Receivable [Member]</t>
  </si>
  <si>
    <t>Financing Receivable, Allowance for Credit Losses [Line Items]</t>
  </si>
  <si>
    <t>Financing Receivable, Net</t>
  </si>
  <si>
    <t>Financing Receivable, Allowance for Credit Losses</t>
  </si>
  <si>
    <t>Net Income Per Common Share (Details) (USD $)</t>
  </si>
  <si>
    <t>Net Income Per Common Share [Line Items]</t>
  </si>
  <si>
    <t>Accumulated Other Comprehensive Income (Loss) (Details) (USD $)</t>
  </si>
  <si>
    <t>Accumulated Other Comprehensive Income (Loss), Net of Tax [Roll Forward]</t>
  </si>
  <si>
    <t>Balances - Beginning of Period</t>
  </si>
  <si>
    <t>Other Comprehensive Income (Loss) Before Reclassifications</t>
  </si>
  <si>
    <t>Amounts Reclassified from Accumulated Other Comprehensive Income (Loss)</t>
  </si>
  <si>
    <t>Balances - End of Period</t>
  </si>
  <si>
    <t>Currency Translation And Other [Member]</t>
  </si>
  <si>
    <t>Net Investment Hedges [Member]</t>
  </si>
  <si>
    <t>Cash Flow Hedges [Member]</t>
  </si>
  <si>
    <t>Minimum Pension Liability [Member]</t>
  </si>
  <si>
    <t>Schedule of Debt (Details) (USD $)</t>
  </si>
  <si>
    <t>Debt Instrument [Line Items]</t>
  </si>
  <si>
    <t>Debt, Long-term and Short-term, Combined Amount</t>
  </si>
  <si>
    <t>Amounts reclassified from long-term debt</t>
  </si>
  <si>
    <t>Amounts reclassified to short-term debt</t>
  </si>
  <si>
    <t>Long-Term Debt, Current Maturities, Other Changes</t>
  </si>
  <si>
    <t>Long-Term Debt, Excluding Current Maturities, Other Changes</t>
  </si>
  <si>
    <t>Long-Term Debt, Other Changes</t>
  </si>
  <si>
    <t>Long-term Debt Long-term Debt (Details) (USD $)</t>
  </si>
  <si>
    <t>Apr. 01, 2015</t>
  </si>
  <si>
    <t>Repayments of Long-term Debt</t>
  </si>
  <si>
    <t>Unsecured Debt [Member] | 2.875% Debt, Due 2015 [Domain]</t>
  </si>
  <si>
    <t>Interest Rate</t>
  </si>
  <si>
    <t>Fair Value Measurements (Notional Amounts And Fair Values Of Interest Rate Swaps) (Details) (Recurring [Member], USD $)</t>
  </si>
  <si>
    <t>Fair Value, Assets and Liabilities Measured on Recurring and Nonrecurring Basis [Line Items]</t>
  </si>
  <si>
    <t>Fair Value, Inputs, Level 2 [Member]</t>
  </si>
  <si>
    <t>Fair Value Hedging [Member] | Floating-Rate Interest Rate Swaps [Member]</t>
  </si>
  <si>
    <t>Fair Value Hedging [Member] | Floating-Rate Interest Rate Swaps [Member] | Fair Value, Inputs, Level 2 [Member]</t>
  </si>
  <si>
    <t>Net Investment Hedging [Member] | Cross-Currency Interest Rate Swaps [Member]</t>
  </si>
  <si>
    <t>Net Investment Hedging [Member] | Cross-Currency Interest Rate Swaps [Member] | Fair Value, Inputs, Level 2 [Member]</t>
  </si>
  <si>
    <t>Cash Flow Hedging [Member] | Cross-Currency Interest Rate Swaps [Member]</t>
  </si>
  <si>
    <t>Cash Flow Hedging [Member] | Cross-Currency Interest Rate Swaps [Member] | Fair Value, Inputs, Level 2 [Member]</t>
  </si>
  <si>
    <t>Cash Flow Hedging [Member] | Fixed-Rate Interest Rate Swaps [Member]</t>
  </si>
  <si>
    <t>Cash Flow Hedging [Member] | Fixed-Rate Interest Rate Swaps [Member] | Fair Value, Inputs, Level 2 [Member]</t>
  </si>
  <si>
    <t>Fair Value Measurements (Carrying Value And Fair Value Of Long-Term Debt) (Details) (USD $)</t>
  </si>
  <si>
    <t>Carrying Value</t>
  </si>
  <si>
    <t>Fair Value, Balance Sheet Grouping, Financial Statement Captions [Line Items]</t>
  </si>
  <si>
    <t>Fair Value | Fair Value, Inputs, Level 2 [Member]</t>
  </si>
  <si>
    <t>Long-term debt, including amounts due within one year, Fair Value</t>
  </si>
  <si>
    <t>Derivative Financial Instruments (Narrative) (Details)</t>
  </si>
  <si>
    <t>USD ($)</t>
  </si>
  <si>
    <t>United Kingdom [Member]</t>
  </si>
  <si>
    <t>GBP (£)</t>
  </si>
  <si>
    <t>JAPAN</t>
  </si>
  <si>
    <t>JPY (¥)</t>
  </si>
  <si>
    <t>Designated as Hedging Instrument [Member]</t>
  </si>
  <si>
    <t>Derivative [Line Items]</t>
  </si>
  <si>
    <t>Derivative, Collateral, Obligation to Return Cash</t>
  </si>
  <si>
    <t>Threshold of derivative liability position requiring cash collateral</t>
  </si>
  <si>
    <t>Debt designated as Japanese net investment hedge</t>
  </si>
  <si>
    <t>£ 2,500,000,000</t>
  </si>
  <si>
    <t>¥ 100,000,000,000</t>
  </si>
  <si>
    <t>Derivative Financial Instruments (Balance Sheet Classification Of Financial Instruments) (Details) (USD $)</t>
  </si>
  <si>
    <t>Fair Value Hedging [Member]</t>
  </si>
  <si>
    <t>Derivative Assets</t>
  </si>
  <si>
    <t>Derivative Liabilities</t>
  </si>
  <si>
    <t>Fair Value Hedging [Member] | Other Assets and Deferred Charges [Member]</t>
  </si>
  <si>
    <t>Fair Value Hedging [Member] | Deferred Income Taxes and Other [Member]</t>
  </si>
  <si>
    <t>Nonderivative Hedging Instruments</t>
  </si>
  <si>
    <t>Net Investment Hedging [Member] | Other Assets and Deferred Charges [Member]</t>
  </si>
  <si>
    <t>Net Investment Hedging [Member] | LongTermDebtDueWithinOneYear(HedgedItem) [Member]</t>
  </si>
  <si>
    <t>Net Investment Hedging [Member] | Long-term Debt [Member]</t>
  </si>
  <si>
    <t>Cash Flow Hedging [Member] | Other Assets and Deferred Charges [Member]</t>
  </si>
  <si>
    <t>Cash Flow Hedging [Member] | Accrued Liabilities [Member]</t>
  </si>
  <si>
    <t>Cash Flow Hedging [Member] | Deferred Income Taxes and Other [Member]</t>
  </si>
  <si>
    <t>Share Repurchases (Narrative) (Details) (2013 Share repurchase program, USD $)</t>
  </si>
  <si>
    <t>In Billions, unless otherwise specified</t>
  </si>
  <si>
    <t>Jun. 06, 2013</t>
  </si>
  <si>
    <t>2013 Share repurchase program</t>
  </si>
  <si>
    <t>Equity, Class of Treasury Stock [Line Items]</t>
  </si>
  <si>
    <t>Share repurchase program, authorized amount</t>
  </si>
  <si>
    <t>Stock repurchase program, remaining authorized repurchase amount</t>
  </si>
  <si>
    <t>Share Repurchases (Schedule Of Company's Share Repurchases) (Details) (USD $)</t>
  </si>
  <si>
    <t>Common Stock Dividends (Narrative) (Details) (USD $)</t>
  </si>
  <si>
    <t>Apr. 06, 2015</t>
  </si>
  <si>
    <t>Jun. 01, 2015</t>
  </si>
  <si>
    <t>Dividends Payable [Line Items]</t>
  </si>
  <si>
    <t>Common stock, quarterly dividends, per share, declared</t>
  </si>
  <si>
    <t>Annual dividend approved by Board of Directors</t>
  </si>
  <si>
    <t>Dividend Paid [Member]</t>
  </si>
  <si>
    <t>Dividends</t>
  </si>
  <si>
    <t>Subsequent event | Dividend Paid [Member]</t>
  </si>
  <si>
    <t>Contingencies (Details) (USD $)</t>
  </si>
  <si>
    <t>Dec. 15, 2014</t>
  </si>
  <si>
    <t>Nov. 14, 2007</t>
  </si>
  <si>
    <t>Oct. 13, 2006</t>
  </si>
  <si>
    <t>Braun Hummel lawsuit</t>
  </si>
  <si>
    <t>Loss Contingencies [Line Items]</t>
  </si>
  <si>
    <t>Loss contingency, loss in period</t>
  </si>
  <si>
    <t>Litigation settlement, gross</t>
  </si>
  <si>
    <t>Rate of post-judgment interest accrual</t>
  </si>
  <si>
    <t>Asda equal value lawsuit</t>
  </si>
  <si>
    <t>Loss contingency, claims filed, number</t>
  </si>
  <si>
    <t>Contingencies Schedule of FCPA expenses (Details) (USD $)</t>
  </si>
  <si>
    <t>Foreign Corrupt Practices Act Expenses [Line Items]</t>
  </si>
  <si>
    <t>Foreign corrupt practices act related expenses</t>
  </si>
  <si>
    <t>Compliance programs and organizational enhancements</t>
  </si>
  <si>
    <t>Inquiry and investigation expense</t>
  </si>
  <si>
    <t>Acquisitions, Disposals, and Related Items Acquisitions, Disposals, and Related Items (Details) (USD $)</t>
  </si>
  <si>
    <t>Feb. 01, 2014</t>
  </si>
  <si>
    <t>Subsidiaries [Member]</t>
  </si>
  <si>
    <t>Significant Acquisitions and Disposals [Line Items]</t>
  </si>
  <si>
    <t>Redemption Value of Redeemable Noncontrolling Interest</t>
  </si>
  <si>
    <t>Sale of Stock, Percentage of Ownership after Transaction</t>
  </si>
  <si>
    <t>Vips restaurant business [Member]</t>
  </si>
  <si>
    <t>Proceeds from Divestiture of Businesses</t>
  </si>
  <si>
    <t>Gain (Loss) on Disposition of Business</t>
  </si>
  <si>
    <t>Segment Net Sales (Details) (USD $)</t>
  </si>
  <si>
    <t>Segment Reporting Information [Line Items]</t>
  </si>
  <si>
    <t>Segment Operating Income, Income Expense, Net And Income From Continuing Operations Before Income Taxes (Details) (USD $)</t>
  </si>
  <si>
    <t>Operating Income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</si>
</sst>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b/>
      <sz val="8"/>
      <color theme="1"/>
      <name val="Inherit"/>
    </font>
    <font>
      <i/>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23" fillId="33" borderId="0" xfId="0" applyFont="1" applyFill="1" applyAlignment="1">
      <alignment horizontal="left" vertical="center" wrapText="1"/>
    </xf>
    <xf numFmtId="0" fontId="21" fillId="33" borderId="0" xfId="0" applyFont="1" applyFill="1" applyAlignment="1">
      <alignment wrapText="1"/>
    </xf>
    <xf numFmtId="0" fontId="25" fillId="0" borderId="0" xfId="0" applyFont="1" applyAlignment="1">
      <alignment horizontal="left" vertical="center" wrapText="1"/>
    </xf>
    <xf numFmtId="0" fontId="25" fillId="33" borderId="0" xfId="0" applyFont="1" applyFill="1" applyAlignment="1">
      <alignment horizontal="left" vertical="center" wrapText="1" indent="3"/>
    </xf>
    <xf numFmtId="0" fontId="25" fillId="33" borderId="0" xfId="0" applyFont="1" applyFill="1" applyAlignment="1">
      <alignment horizontal="left" vertical="center" wrapText="1"/>
    </xf>
    <xf numFmtId="0" fontId="23" fillId="0" borderId="0" xfId="0" applyFont="1" applyAlignment="1">
      <alignment horizontal="left" vertical="center" wrapText="1"/>
    </xf>
    <xf numFmtId="0" fontId="18"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1" fillId="33" borderId="11" xfId="0" applyFont="1" applyFill="1" applyBorder="1" applyAlignment="1">
      <alignment wrapText="1"/>
    </xf>
    <xf numFmtId="0" fontId="25" fillId="0" borderId="0" xfId="0" applyFont="1" applyAlignment="1">
      <alignment horizontal="left" vertical="center" wrapText="1" indent="3"/>
    </xf>
    <xf numFmtId="0" fontId="25" fillId="0" borderId="0" xfId="0" applyFont="1" applyAlignment="1">
      <alignment horizontal="left" vertical="center" wrapText="1"/>
    </xf>
    <xf numFmtId="3" fontId="25" fillId="0" borderId="0" xfId="0" applyNumberFormat="1" applyFont="1" applyAlignment="1">
      <alignment horizontal="right" vertical="center" wrapText="1"/>
    </xf>
    <xf numFmtId="0" fontId="25" fillId="33" borderId="0" xfId="0" applyFont="1" applyFill="1" applyAlignment="1">
      <alignment horizontal="left" vertical="center" wrapText="1" indent="3"/>
    </xf>
    <xf numFmtId="0" fontId="21" fillId="33" borderId="0" xfId="0" applyFont="1" applyFill="1" applyAlignment="1">
      <alignment wrapText="1"/>
    </xf>
    <xf numFmtId="0" fontId="25" fillId="33" borderId="0" xfId="0" applyFont="1" applyFill="1" applyAlignment="1">
      <alignment horizontal="right" vertical="center" wrapText="1"/>
    </xf>
    <xf numFmtId="0" fontId="25" fillId="33" borderId="10" xfId="0" applyFont="1" applyFill="1" applyBorder="1" applyAlignment="1">
      <alignment horizontal="right" vertical="center" wrapText="1"/>
    </xf>
    <xf numFmtId="0" fontId="21" fillId="33" borderId="10" xfId="0" applyFont="1" applyFill="1" applyBorder="1" applyAlignment="1">
      <alignment wrapText="1"/>
    </xf>
    <xf numFmtId="0" fontId="25" fillId="33" borderId="0" xfId="0" applyFont="1" applyFill="1" applyAlignment="1">
      <alignment horizontal="left" vertical="center" wrapText="1"/>
    </xf>
    <xf numFmtId="0" fontId="25" fillId="33" borderId="10" xfId="0" applyFont="1" applyFill="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3" fontId="25" fillId="0" borderId="11" xfId="0" applyNumberFormat="1" applyFont="1" applyBorder="1" applyAlignment="1">
      <alignment horizontal="right" vertical="center" wrapText="1"/>
    </xf>
    <xf numFmtId="3" fontId="25" fillId="0" borderId="12" xfId="0" applyNumberFormat="1" applyFont="1" applyBorder="1" applyAlignment="1">
      <alignment horizontal="right" vertical="center" wrapText="1"/>
    </xf>
    <xf numFmtId="0" fontId="21" fillId="0" borderId="11" xfId="0" applyFont="1" applyBorder="1" applyAlignment="1">
      <alignment wrapText="1"/>
    </xf>
    <xf numFmtId="0" fontId="21" fillId="0" borderId="12" xfId="0" applyFont="1" applyBorder="1" applyAlignment="1">
      <alignment wrapText="1"/>
    </xf>
    <xf numFmtId="0" fontId="21" fillId="33" borderId="14" xfId="0" applyFont="1" applyFill="1" applyBorder="1" applyAlignment="1">
      <alignment wrapText="1"/>
    </xf>
    <xf numFmtId="3" fontId="25" fillId="33" borderId="0" xfId="0" applyNumberFormat="1" applyFont="1" applyFill="1" applyAlignment="1">
      <alignment horizontal="right" vertical="center" wrapText="1"/>
    </xf>
    <xf numFmtId="0" fontId="25" fillId="0" borderId="0" xfId="0" applyFont="1" applyAlignment="1">
      <alignment horizontal="right" vertical="center" wrapText="1"/>
    </xf>
    <xf numFmtId="0" fontId="25" fillId="0" borderId="10" xfId="0" applyFont="1" applyBorder="1" applyAlignment="1">
      <alignment horizontal="right" vertical="center" wrapText="1"/>
    </xf>
    <xf numFmtId="0" fontId="21" fillId="0" borderId="10" xfId="0" applyFont="1" applyBorder="1" applyAlignment="1">
      <alignment wrapText="1"/>
    </xf>
    <xf numFmtId="3" fontId="25" fillId="33" borderId="11" xfId="0" applyNumberFormat="1" applyFont="1" applyFill="1" applyBorder="1" applyAlignment="1">
      <alignment horizontal="right" vertical="center" wrapText="1"/>
    </xf>
    <xf numFmtId="3" fontId="25" fillId="33" borderId="12" xfId="0" applyNumberFormat="1" applyFont="1" applyFill="1" applyBorder="1" applyAlignment="1">
      <alignment horizontal="right" vertical="center" wrapText="1"/>
    </xf>
    <xf numFmtId="0" fontId="21" fillId="33" borderId="12" xfId="0" applyFont="1" applyFill="1" applyBorder="1" applyAlignment="1">
      <alignment wrapText="1"/>
    </xf>
    <xf numFmtId="0" fontId="21" fillId="0" borderId="14" xfId="0" applyFont="1" applyBorder="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23" fillId="33" borderId="0" xfId="0" applyFont="1" applyFill="1" applyAlignment="1">
      <alignment horizontal="left" vertical="center" wrapText="1"/>
    </xf>
    <xf numFmtId="0" fontId="25" fillId="33" borderId="11" xfId="0" applyFont="1" applyFill="1" applyBorder="1" applyAlignment="1">
      <alignment horizontal="left" vertical="center" wrapText="1"/>
    </xf>
    <xf numFmtId="0" fontId="25" fillId="33" borderId="11" xfId="0" applyFont="1" applyFill="1" applyBorder="1" applyAlignment="1">
      <alignment horizontal="right" vertical="center" wrapText="1"/>
    </xf>
    <xf numFmtId="0" fontId="23" fillId="0" borderId="0" xfId="0" applyFont="1" applyAlignment="1">
      <alignment horizontal="left" vertical="center" wrapText="1"/>
    </xf>
    <xf numFmtId="0" fontId="25" fillId="0" borderId="11" xfId="0" applyFont="1" applyBorder="1" applyAlignment="1">
      <alignment horizontal="right" vertical="center" wrapText="1"/>
    </xf>
    <xf numFmtId="0" fontId="25" fillId="0" borderId="12" xfId="0" applyFont="1" applyBorder="1" applyAlignment="1">
      <alignment horizontal="right" vertic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2" fillId="0" borderId="0" xfId="0" applyFont="1" applyAlignment="1">
      <alignment wrapText="1"/>
    </xf>
    <xf numFmtId="0" fontId="22" fillId="0" borderId="0" xfId="0" applyFont="1" applyAlignment="1">
      <alignment wrapText="1"/>
    </xf>
    <xf numFmtId="0" fontId="21" fillId="0" borderId="0" xfId="0" applyFont="1" applyAlignment="1">
      <alignment horizontal="left" vertical="top" wrapText="1" indent="5"/>
    </xf>
    <xf numFmtId="0" fontId="25" fillId="0" borderId="0" xfId="0" applyFont="1" applyAlignment="1">
      <alignment horizontal="left" wrapText="1"/>
    </xf>
    <xf numFmtId="0" fontId="25" fillId="33" borderId="11" xfId="0" applyFont="1" applyFill="1" applyBorder="1" applyAlignment="1">
      <alignment horizontal="left" vertical="center" wrapText="1"/>
    </xf>
    <xf numFmtId="0" fontId="25" fillId="33" borderId="0" xfId="0" applyFont="1" applyFill="1" applyBorder="1" applyAlignment="1">
      <alignment horizontal="left" vertical="center" wrapText="1"/>
    </xf>
    <xf numFmtId="3" fontId="25" fillId="33" borderId="0" xfId="0" applyNumberFormat="1" applyFont="1" applyFill="1" applyBorder="1" applyAlignment="1">
      <alignment horizontal="right" vertical="center" wrapText="1"/>
    </xf>
    <xf numFmtId="0" fontId="21" fillId="33" borderId="0" xfId="0" applyFont="1" applyFill="1" applyBorder="1" applyAlignment="1">
      <alignment wrapText="1"/>
    </xf>
    <xf numFmtId="0" fontId="25" fillId="33" borderId="0" xfId="0" applyFont="1" applyFill="1" applyBorder="1" applyAlignment="1">
      <alignment horizontal="right" vertical="center" wrapText="1"/>
    </xf>
    <xf numFmtId="0" fontId="25" fillId="0" borderId="10" xfId="0" applyFont="1" applyBorder="1" applyAlignment="1">
      <alignment horizontal="left" vertical="center" wrapText="1"/>
    </xf>
    <xf numFmtId="0" fontId="25" fillId="33" borderId="12" xfId="0" applyFont="1" applyFill="1" applyBorder="1" applyAlignment="1">
      <alignment horizontal="left" vertical="center" wrapText="1"/>
    </xf>
    <xf numFmtId="0" fontId="25" fillId="33" borderId="12" xfId="0" applyFont="1" applyFill="1" applyBorder="1" applyAlignment="1">
      <alignment horizontal="right" vertical="center" wrapText="1"/>
    </xf>
    <xf numFmtId="0" fontId="22" fillId="0" borderId="0" xfId="0" applyFont="1" applyAlignment="1">
      <alignment horizontal="left" wrapText="1"/>
    </xf>
    <xf numFmtId="0" fontId="23" fillId="0" borderId="11" xfId="0" applyFont="1" applyBorder="1" applyAlignment="1">
      <alignment horizontal="center" wrapText="1"/>
    </xf>
    <xf numFmtId="3" fontId="25" fillId="0" borderId="10" xfId="0" applyNumberFormat="1" applyFont="1" applyBorder="1" applyAlignment="1">
      <alignment horizontal="right" vertical="center" wrapText="1"/>
    </xf>
    <xf numFmtId="0" fontId="23" fillId="0" borderId="10" xfId="0" applyFont="1" applyBorder="1" applyAlignment="1">
      <alignment horizontal="left" wrapText="1"/>
    </xf>
    <xf numFmtId="0" fontId="20" fillId="0" borderId="0" xfId="0" applyFont="1" applyAlignment="1">
      <alignment horizontal="left" wrapText="1"/>
    </xf>
    <xf numFmtId="0" fontId="25" fillId="33" borderId="10" xfId="0" applyFont="1" applyFill="1" applyBorder="1" applyAlignment="1">
      <alignment horizontal="lef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104169</v>
      </c>
      <c r="C5" s="4"/>
    </row>
    <row r="6" spans="1:3">
      <c r="A6" s="2" t="s">
        <v>8</v>
      </c>
      <c r="B6" s="4">
        <f>--1-31</f>
        <v>-30</v>
      </c>
      <c r="C6" s="4"/>
    </row>
    <row r="7" spans="1:3">
      <c r="A7" s="2" t="s">
        <v>9</v>
      </c>
      <c r="B7" s="4" t="s">
        <v>10</v>
      </c>
      <c r="C7" s="4"/>
    </row>
    <row r="8" spans="1:3">
      <c r="A8" s="2" t="s">
        <v>11</v>
      </c>
      <c r="B8" s="4" t="s">
        <v>12</v>
      </c>
      <c r="C8" s="4"/>
    </row>
    <row r="9" spans="1:3">
      <c r="A9" s="2" t="s">
        <v>13</v>
      </c>
      <c r="B9" s="5">
        <v>42124</v>
      </c>
      <c r="C9" s="4"/>
    </row>
    <row r="10" spans="1:3">
      <c r="A10" s="2" t="s">
        <v>14</v>
      </c>
      <c r="B10" s="4">
        <v>2016</v>
      </c>
      <c r="C10" s="4"/>
    </row>
    <row r="11" spans="1:3">
      <c r="A11" s="2" t="s">
        <v>15</v>
      </c>
      <c r="B11" s="4" t="s">
        <v>16</v>
      </c>
      <c r="C11" s="4"/>
    </row>
    <row r="12" spans="1:3">
      <c r="A12" s="2" t="s">
        <v>17</v>
      </c>
      <c r="B12" s="4" t="b">
        <v>0</v>
      </c>
      <c r="C12" s="4"/>
    </row>
    <row r="13" spans="1:3" ht="30">
      <c r="A13" s="2" t="s">
        <v>18</v>
      </c>
      <c r="B13" s="4"/>
      <c r="C13" s="6">
        <v>3220548651</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2" width="36.5703125" bestFit="1" customWidth="1"/>
    <col min="3" max="3" width="25.42578125" customWidth="1"/>
    <col min="4" max="4" width="5" customWidth="1"/>
    <col min="5" max="5" width="15" customWidth="1"/>
    <col min="6" max="6" width="4.28515625" customWidth="1"/>
    <col min="7" max="7" width="25.42578125" customWidth="1"/>
    <col min="8" max="8" width="5.140625" customWidth="1"/>
    <col min="9" max="9" width="9.85546875" customWidth="1"/>
    <col min="10" max="10" width="4.42578125" customWidth="1"/>
    <col min="11" max="11" width="25.42578125" customWidth="1"/>
    <col min="12" max="12" width="5" customWidth="1"/>
    <col min="13" max="13" width="11.42578125" customWidth="1"/>
    <col min="14" max="14" width="4.28515625" customWidth="1"/>
    <col min="15" max="15" width="25.42578125" customWidth="1"/>
    <col min="16" max="16" width="5" customWidth="1"/>
    <col min="17" max="17" width="11.42578125" customWidth="1"/>
    <col min="18" max="18" width="4.28515625" customWidth="1"/>
    <col min="19" max="19" width="25.42578125" customWidth="1"/>
    <col min="20" max="20" width="5" customWidth="1"/>
    <col min="21" max="21" width="15" customWidth="1"/>
    <col min="22" max="22" width="4.28515625" customWidth="1"/>
  </cols>
  <sheetData>
    <row r="1" spans="1:22" ht="15" customHeight="1">
      <c r="A1" s="7" t="s">
        <v>201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202</v>
      </c>
      <c r="B3" s="15"/>
      <c r="C3" s="15"/>
      <c r="D3" s="15"/>
      <c r="E3" s="15"/>
      <c r="F3" s="15"/>
      <c r="G3" s="15"/>
      <c r="H3" s="15"/>
      <c r="I3" s="15"/>
      <c r="J3" s="15"/>
      <c r="K3" s="15"/>
      <c r="L3" s="15"/>
      <c r="M3" s="15"/>
      <c r="N3" s="15"/>
      <c r="O3" s="15"/>
      <c r="P3" s="15"/>
      <c r="Q3" s="15"/>
      <c r="R3" s="15"/>
      <c r="S3" s="15"/>
      <c r="T3" s="15"/>
      <c r="U3" s="15"/>
      <c r="V3" s="15"/>
    </row>
    <row r="4" spans="1:22">
      <c r="A4" s="16" t="s">
        <v>201</v>
      </c>
      <c r="B4" s="17" t="s">
        <v>201</v>
      </c>
      <c r="C4" s="17"/>
      <c r="D4" s="17"/>
      <c r="E4" s="17"/>
      <c r="F4" s="17"/>
      <c r="G4" s="17"/>
      <c r="H4" s="17"/>
      <c r="I4" s="17"/>
      <c r="J4" s="17"/>
      <c r="K4" s="17"/>
      <c r="L4" s="17"/>
      <c r="M4" s="17"/>
      <c r="N4" s="17"/>
      <c r="O4" s="17"/>
      <c r="P4" s="17"/>
      <c r="Q4" s="17"/>
      <c r="R4" s="17"/>
      <c r="S4" s="17"/>
      <c r="T4" s="17"/>
      <c r="U4" s="17"/>
      <c r="V4" s="17"/>
    </row>
    <row r="5" spans="1:22">
      <c r="A5" s="16"/>
      <c r="B5" s="19" t="s">
        <v>203</v>
      </c>
      <c r="C5" s="19"/>
      <c r="D5" s="19"/>
      <c r="E5" s="19"/>
      <c r="F5" s="19"/>
      <c r="G5" s="19"/>
      <c r="H5" s="19"/>
      <c r="I5" s="19"/>
      <c r="J5" s="19"/>
      <c r="K5" s="19"/>
      <c r="L5" s="19"/>
      <c r="M5" s="19"/>
      <c r="N5" s="19"/>
      <c r="O5" s="19"/>
      <c r="P5" s="19"/>
      <c r="Q5" s="19"/>
      <c r="R5" s="19"/>
      <c r="S5" s="19"/>
      <c r="T5" s="19"/>
      <c r="U5" s="19"/>
      <c r="V5" s="19"/>
    </row>
    <row r="6" spans="1:22">
      <c r="A6" s="16"/>
      <c r="B6" s="28"/>
      <c r="C6" s="28"/>
      <c r="D6" s="28"/>
      <c r="E6" s="28"/>
      <c r="F6" s="28"/>
      <c r="G6" s="28"/>
      <c r="H6" s="28"/>
      <c r="I6" s="28"/>
      <c r="J6" s="28"/>
      <c r="K6" s="28"/>
      <c r="L6" s="28"/>
      <c r="M6" s="28"/>
      <c r="N6" s="28"/>
      <c r="O6" s="28"/>
      <c r="P6" s="28"/>
      <c r="Q6" s="28"/>
      <c r="R6" s="28"/>
      <c r="S6" s="28"/>
      <c r="T6" s="28"/>
      <c r="U6" s="28"/>
      <c r="V6" s="28"/>
    </row>
    <row r="7" spans="1:22">
      <c r="A7" s="16"/>
      <c r="B7" s="12"/>
      <c r="C7" s="12"/>
      <c r="D7" s="12"/>
      <c r="E7" s="12"/>
      <c r="F7" s="12"/>
      <c r="G7" s="12"/>
      <c r="H7" s="12"/>
      <c r="I7" s="12"/>
      <c r="J7" s="12"/>
      <c r="K7" s="12"/>
      <c r="L7" s="12"/>
      <c r="M7" s="12"/>
      <c r="N7" s="12"/>
      <c r="O7" s="12"/>
      <c r="P7" s="12"/>
      <c r="Q7" s="12"/>
      <c r="R7" s="12"/>
      <c r="S7" s="12"/>
      <c r="T7" s="12"/>
      <c r="U7" s="12"/>
      <c r="V7" s="12"/>
    </row>
    <row r="8" spans="1:22">
      <c r="A8" s="16"/>
      <c r="B8" s="57" t="s">
        <v>204</v>
      </c>
      <c r="C8" s="19"/>
      <c r="D8" s="58" t="s">
        <v>205</v>
      </c>
      <c r="E8" s="58"/>
      <c r="F8" s="58"/>
      <c r="G8" s="19"/>
      <c r="H8" s="58" t="s">
        <v>207</v>
      </c>
      <c r="I8" s="58"/>
      <c r="J8" s="58"/>
      <c r="K8" s="19"/>
      <c r="L8" s="58" t="s">
        <v>208</v>
      </c>
      <c r="M8" s="58"/>
      <c r="N8" s="58"/>
      <c r="O8" s="19"/>
      <c r="P8" s="58" t="s">
        <v>209</v>
      </c>
      <c r="Q8" s="58"/>
      <c r="R8" s="58"/>
      <c r="S8" s="19"/>
      <c r="T8" s="58" t="s">
        <v>119</v>
      </c>
      <c r="U8" s="58"/>
      <c r="V8" s="58"/>
    </row>
    <row r="9" spans="1:22" ht="15.75" thickBot="1">
      <c r="A9" s="16"/>
      <c r="B9" s="57"/>
      <c r="C9" s="19"/>
      <c r="D9" s="29" t="s">
        <v>206</v>
      </c>
      <c r="E9" s="29"/>
      <c r="F9" s="29"/>
      <c r="G9" s="19"/>
      <c r="H9" s="29"/>
      <c r="I9" s="29"/>
      <c r="J9" s="29"/>
      <c r="K9" s="19"/>
      <c r="L9" s="29"/>
      <c r="M9" s="29"/>
      <c r="N9" s="29"/>
      <c r="O9" s="19"/>
      <c r="P9" s="29" t="s">
        <v>210</v>
      </c>
      <c r="Q9" s="29"/>
      <c r="R9" s="29"/>
      <c r="S9" s="19"/>
      <c r="T9" s="29"/>
      <c r="U9" s="29"/>
      <c r="V9" s="29"/>
    </row>
    <row r="10" spans="1:22">
      <c r="A10" s="16"/>
      <c r="B10" s="59" t="s">
        <v>211</v>
      </c>
      <c r="C10" s="36"/>
      <c r="D10" s="60" t="s">
        <v>191</v>
      </c>
      <c r="E10" s="61" t="s">
        <v>212</v>
      </c>
      <c r="F10" s="60" t="s">
        <v>194</v>
      </c>
      <c r="G10" s="36"/>
      <c r="H10" s="60" t="s">
        <v>191</v>
      </c>
      <c r="I10" s="61">
        <v>656</v>
      </c>
      <c r="J10" s="31"/>
      <c r="K10" s="36"/>
      <c r="L10" s="60" t="s">
        <v>191</v>
      </c>
      <c r="M10" s="61" t="s">
        <v>213</v>
      </c>
      <c r="N10" s="60" t="s">
        <v>194</v>
      </c>
      <c r="O10" s="36"/>
      <c r="P10" s="60" t="s">
        <v>191</v>
      </c>
      <c r="Q10" s="61" t="s">
        <v>214</v>
      </c>
      <c r="R10" s="60" t="s">
        <v>194</v>
      </c>
      <c r="S10" s="36"/>
      <c r="T10" s="60" t="s">
        <v>191</v>
      </c>
      <c r="U10" s="61" t="s">
        <v>215</v>
      </c>
      <c r="V10" s="60" t="s">
        <v>194</v>
      </c>
    </row>
    <row r="11" spans="1:22">
      <c r="A11" s="16"/>
      <c r="B11" s="59"/>
      <c r="C11" s="36"/>
      <c r="D11" s="40"/>
      <c r="E11" s="37"/>
      <c r="F11" s="40"/>
      <c r="G11" s="36"/>
      <c r="H11" s="40"/>
      <c r="I11" s="37"/>
      <c r="J11" s="36"/>
      <c r="K11" s="36"/>
      <c r="L11" s="40"/>
      <c r="M11" s="37"/>
      <c r="N11" s="40"/>
      <c r="O11" s="36"/>
      <c r="P11" s="40"/>
      <c r="Q11" s="37"/>
      <c r="R11" s="40"/>
      <c r="S11" s="36"/>
      <c r="T11" s="40"/>
      <c r="U11" s="37"/>
      <c r="V11" s="40"/>
    </row>
    <row r="12" spans="1:22">
      <c r="A12" s="16"/>
      <c r="B12" s="33" t="s">
        <v>216</v>
      </c>
      <c r="C12" s="19"/>
      <c r="D12" s="50" t="s">
        <v>217</v>
      </c>
      <c r="E12" s="50"/>
      <c r="F12" s="33" t="s">
        <v>194</v>
      </c>
      <c r="G12" s="19"/>
      <c r="H12" s="50" t="s">
        <v>218</v>
      </c>
      <c r="I12" s="50"/>
      <c r="J12" s="33" t="s">
        <v>194</v>
      </c>
      <c r="K12" s="19"/>
      <c r="L12" s="50">
        <v>110</v>
      </c>
      <c r="M12" s="50"/>
      <c r="N12" s="19"/>
      <c r="O12" s="19"/>
      <c r="P12" s="50">
        <v>73</v>
      </c>
      <c r="Q12" s="50"/>
      <c r="R12" s="19"/>
      <c r="S12" s="19"/>
      <c r="T12" s="50" t="s">
        <v>219</v>
      </c>
      <c r="U12" s="50"/>
      <c r="V12" s="33" t="s">
        <v>194</v>
      </c>
    </row>
    <row r="13" spans="1:22">
      <c r="A13" s="16"/>
      <c r="B13" s="33"/>
      <c r="C13" s="19"/>
      <c r="D13" s="50"/>
      <c r="E13" s="50"/>
      <c r="F13" s="33"/>
      <c r="G13" s="19"/>
      <c r="H13" s="50"/>
      <c r="I13" s="50"/>
      <c r="J13" s="33"/>
      <c r="K13" s="19"/>
      <c r="L13" s="50"/>
      <c r="M13" s="50"/>
      <c r="N13" s="19"/>
      <c r="O13" s="19"/>
      <c r="P13" s="50"/>
      <c r="Q13" s="50"/>
      <c r="R13" s="19"/>
      <c r="S13" s="19"/>
      <c r="T13" s="50"/>
      <c r="U13" s="50"/>
      <c r="V13" s="33"/>
    </row>
    <row r="14" spans="1:22">
      <c r="A14" s="16"/>
      <c r="B14" s="40" t="s">
        <v>220</v>
      </c>
      <c r="C14" s="36"/>
      <c r="D14" s="37" t="s">
        <v>221</v>
      </c>
      <c r="E14" s="37"/>
      <c r="F14" s="36"/>
      <c r="G14" s="36"/>
      <c r="H14" s="37" t="s">
        <v>221</v>
      </c>
      <c r="I14" s="37"/>
      <c r="J14" s="36"/>
      <c r="K14" s="36"/>
      <c r="L14" s="37">
        <v>10</v>
      </c>
      <c r="M14" s="37"/>
      <c r="N14" s="36"/>
      <c r="O14" s="36"/>
      <c r="P14" s="37" t="s">
        <v>222</v>
      </c>
      <c r="Q14" s="37"/>
      <c r="R14" s="40" t="s">
        <v>194</v>
      </c>
      <c r="S14" s="36"/>
      <c r="T14" s="37">
        <v>7</v>
      </c>
      <c r="U14" s="37"/>
      <c r="V14" s="36"/>
    </row>
    <row r="15" spans="1:22" ht="15.75" thickBot="1">
      <c r="A15" s="16"/>
      <c r="B15" s="40"/>
      <c r="C15" s="36"/>
      <c r="D15" s="38"/>
      <c r="E15" s="38"/>
      <c r="F15" s="39"/>
      <c r="G15" s="36"/>
      <c r="H15" s="38"/>
      <c r="I15" s="38"/>
      <c r="J15" s="39"/>
      <c r="K15" s="36"/>
      <c r="L15" s="38"/>
      <c r="M15" s="38"/>
      <c r="N15" s="39"/>
      <c r="O15" s="36"/>
      <c r="P15" s="38"/>
      <c r="Q15" s="38"/>
      <c r="R15" s="41"/>
      <c r="S15" s="36"/>
      <c r="T15" s="38"/>
      <c r="U15" s="38"/>
      <c r="V15" s="39"/>
    </row>
    <row r="16" spans="1:22">
      <c r="A16" s="16"/>
      <c r="B16" s="62" t="s">
        <v>223</v>
      </c>
      <c r="C16" s="19"/>
      <c r="D16" s="42" t="s">
        <v>191</v>
      </c>
      <c r="E16" s="63" t="s">
        <v>224</v>
      </c>
      <c r="F16" s="42" t="s">
        <v>194</v>
      </c>
      <c r="G16" s="19"/>
      <c r="H16" s="42" t="s">
        <v>191</v>
      </c>
      <c r="I16" s="63">
        <v>592</v>
      </c>
      <c r="J16" s="46"/>
      <c r="K16" s="19"/>
      <c r="L16" s="42" t="s">
        <v>191</v>
      </c>
      <c r="M16" s="63" t="s">
        <v>225</v>
      </c>
      <c r="N16" s="42" t="s">
        <v>194</v>
      </c>
      <c r="O16" s="19"/>
      <c r="P16" s="42" t="s">
        <v>191</v>
      </c>
      <c r="Q16" s="63" t="s">
        <v>226</v>
      </c>
      <c r="R16" s="42" t="s">
        <v>194</v>
      </c>
      <c r="S16" s="19"/>
      <c r="T16" s="42" t="s">
        <v>191</v>
      </c>
      <c r="U16" s="63" t="s">
        <v>227</v>
      </c>
      <c r="V16" s="42" t="s">
        <v>194</v>
      </c>
    </row>
    <row r="17" spans="1:22" ht="15.75" thickBot="1">
      <c r="A17" s="16"/>
      <c r="B17" s="62"/>
      <c r="C17" s="19"/>
      <c r="D17" s="43"/>
      <c r="E17" s="64"/>
      <c r="F17" s="43"/>
      <c r="G17" s="19"/>
      <c r="H17" s="43"/>
      <c r="I17" s="64"/>
      <c r="J17" s="47"/>
      <c r="K17" s="19"/>
      <c r="L17" s="43"/>
      <c r="M17" s="64"/>
      <c r="N17" s="43"/>
      <c r="O17" s="19"/>
      <c r="P17" s="43"/>
      <c r="Q17" s="64"/>
      <c r="R17" s="43"/>
      <c r="S17" s="19"/>
      <c r="T17" s="43"/>
      <c r="U17" s="64"/>
      <c r="V17" s="43"/>
    </row>
    <row r="18" spans="1:22" ht="25.5" customHeight="1" thickTop="1">
      <c r="A18" s="16"/>
      <c r="B18" s="19" t="s">
        <v>228</v>
      </c>
      <c r="C18" s="19"/>
      <c r="D18" s="19"/>
      <c r="E18" s="19"/>
      <c r="F18" s="19"/>
      <c r="G18" s="19"/>
      <c r="H18" s="19"/>
      <c r="I18" s="19"/>
      <c r="J18" s="19"/>
      <c r="K18" s="19"/>
      <c r="L18" s="19"/>
      <c r="M18" s="19"/>
      <c r="N18" s="19"/>
      <c r="O18" s="19"/>
      <c r="P18" s="19"/>
      <c r="Q18" s="19"/>
      <c r="R18" s="19"/>
      <c r="S18" s="19"/>
      <c r="T18" s="19"/>
      <c r="U18" s="19"/>
      <c r="V18" s="19"/>
    </row>
  </sheetData>
  <mergeCells count="96">
    <mergeCell ref="U16:U17"/>
    <mergeCell ref="V16:V17"/>
    <mergeCell ref="A1:A2"/>
    <mergeCell ref="B1:V1"/>
    <mergeCell ref="B2:V2"/>
    <mergeCell ref="B3:V3"/>
    <mergeCell ref="A4:A18"/>
    <mergeCell ref="B4:V4"/>
    <mergeCell ref="B5:V5"/>
    <mergeCell ref="B18:V18"/>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P8:R8"/>
    <mergeCell ref="P9:R9"/>
    <mergeCell ref="S8:S9"/>
    <mergeCell ref="T8:V9"/>
    <mergeCell ref="B10:B11"/>
    <mergeCell ref="C10:C11"/>
    <mergeCell ref="D10:D11"/>
    <mergeCell ref="E10:E11"/>
    <mergeCell ref="F10:F11"/>
    <mergeCell ref="G10:G11"/>
    <mergeCell ref="B6:V6"/>
    <mergeCell ref="B8:B9"/>
    <mergeCell ref="C8:C9"/>
    <mergeCell ref="D8:F8"/>
    <mergeCell ref="D9:F9"/>
    <mergeCell ref="G8:G9"/>
    <mergeCell ref="H8:J9"/>
    <mergeCell ref="K8:K9"/>
    <mergeCell ref="L8:N9"/>
    <mergeCell ref="O8:O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6.5703125" customWidth="1"/>
    <col min="3" max="3" width="20.140625" customWidth="1"/>
    <col min="4" max="4" width="6.5703125" customWidth="1"/>
    <col min="5" max="5" width="17.7109375" customWidth="1"/>
    <col min="6" max="6" width="5.5703125" customWidth="1"/>
    <col min="7" max="7" width="20.140625" customWidth="1"/>
    <col min="8" max="8" width="4" customWidth="1"/>
    <col min="9" max="9" width="12.5703125" customWidth="1"/>
    <col min="10" max="10" width="3.42578125" customWidth="1"/>
    <col min="11" max="11" width="20.140625" customWidth="1"/>
    <col min="12" max="12" width="4" customWidth="1"/>
    <col min="13" max="13" width="12.5703125" customWidth="1"/>
    <col min="14" max="14" width="3.42578125" customWidth="1"/>
  </cols>
  <sheetData>
    <row r="1" spans="1:14" ht="15" customHeight="1">
      <c r="A1" s="7" t="s">
        <v>229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230</v>
      </c>
      <c r="B3" s="15"/>
      <c r="C3" s="15"/>
      <c r="D3" s="15"/>
      <c r="E3" s="15"/>
      <c r="F3" s="15"/>
      <c r="G3" s="15"/>
      <c r="H3" s="15"/>
      <c r="I3" s="15"/>
      <c r="J3" s="15"/>
      <c r="K3" s="15"/>
      <c r="L3" s="15"/>
      <c r="M3" s="15"/>
      <c r="N3" s="15"/>
    </row>
    <row r="4" spans="1:14">
      <c r="A4" s="16" t="s">
        <v>231</v>
      </c>
      <c r="B4" s="17" t="s">
        <v>229</v>
      </c>
      <c r="C4" s="17"/>
      <c r="D4" s="17"/>
      <c r="E4" s="17"/>
      <c r="F4" s="17"/>
      <c r="G4" s="17"/>
      <c r="H4" s="17"/>
      <c r="I4" s="17"/>
      <c r="J4" s="17"/>
      <c r="K4" s="17"/>
      <c r="L4" s="17"/>
      <c r="M4" s="17"/>
      <c r="N4" s="17"/>
    </row>
    <row r="5" spans="1:14">
      <c r="A5" s="16"/>
      <c r="B5" s="20" t="s">
        <v>232</v>
      </c>
      <c r="C5" s="20"/>
      <c r="D5" s="20"/>
      <c r="E5" s="20"/>
      <c r="F5" s="20"/>
      <c r="G5" s="20"/>
      <c r="H5" s="20"/>
      <c r="I5" s="20"/>
      <c r="J5" s="20"/>
      <c r="K5" s="20"/>
      <c r="L5" s="20"/>
      <c r="M5" s="20"/>
      <c r="N5" s="20"/>
    </row>
    <row r="6" spans="1:14">
      <c r="A6" s="16"/>
      <c r="B6" s="28"/>
      <c r="C6" s="28"/>
      <c r="D6" s="28"/>
      <c r="E6" s="28"/>
      <c r="F6" s="28"/>
      <c r="G6" s="28"/>
      <c r="H6" s="28"/>
      <c r="I6" s="28"/>
      <c r="J6" s="28"/>
      <c r="K6" s="28"/>
      <c r="L6" s="28"/>
      <c r="M6" s="28"/>
      <c r="N6" s="28"/>
    </row>
    <row r="7" spans="1:14">
      <c r="A7" s="16"/>
      <c r="B7" s="12"/>
      <c r="C7" s="12"/>
      <c r="D7" s="12"/>
      <c r="E7" s="12"/>
      <c r="F7" s="12"/>
      <c r="G7" s="12"/>
      <c r="H7" s="12"/>
      <c r="I7" s="12"/>
      <c r="J7" s="12"/>
      <c r="K7" s="12"/>
      <c r="L7" s="12"/>
      <c r="M7" s="12"/>
      <c r="N7" s="12"/>
    </row>
    <row r="8" spans="1:14" ht="15.75" thickBot="1">
      <c r="A8" s="16"/>
      <c r="B8" s="21" t="s">
        <v>233</v>
      </c>
      <c r="C8" s="11"/>
      <c r="D8" s="29" t="s">
        <v>99</v>
      </c>
      <c r="E8" s="29"/>
      <c r="F8" s="29"/>
      <c r="G8" s="11"/>
      <c r="H8" s="29" t="s">
        <v>103</v>
      </c>
      <c r="I8" s="29"/>
      <c r="J8" s="29"/>
      <c r="K8" s="11"/>
      <c r="L8" s="29" t="s">
        <v>119</v>
      </c>
      <c r="M8" s="29"/>
      <c r="N8" s="29"/>
    </row>
    <row r="9" spans="1:14">
      <c r="A9" s="16"/>
      <c r="B9" s="59" t="s">
        <v>211</v>
      </c>
      <c r="C9" s="36"/>
      <c r="D9" s="60" t="s">
        <v>191</v>
      </c>
      <c r="E9" s="53">
        <v>4791</v>
      </c>
      <c r="F9" s="31"/>
      <c r="G9" s="36"/>
      <c r="H9" s="60" t="s">
        <v>191</v>
      </c>
      <c r="I9" s="53">
        <v>40889</v>
      </c>
      <c r="J9" s="31"/>
      <c r="K9" s="36"/>
      <c r="L9" s="60" t="s">
        <v>191</v>
      </c>
      <c r="M9" s="53">
        <v>45680</v>
      </c>
      <c r="N9" s="31"/>
    </row>
    <row r="10" spans="1:14">
      <c r="A10" s="16"/>
      <c r="B10" s="59"/>
      <c r="C10" s="36"/>
      <c r="D10" s="40"/>
      <c r="E10" s="49"/>
      <c r="F10" s="36"/>
      <c r="G10" s="36"/>
      <c r="H10" s="40"/>
      <c r="I10" s="49"/>
      <c r="J10" s="36"/>
      <c r="K10" s="36"/>
      <c r="L10" s="40"/>
      <c r="M10" s="49"/>
      <c r="N10" s="36"/>
    </row>
    <row r="11" spans="1:14">
      <c r="A11" s="16"/>
      <c r="B11" s="33" t="s">
        <v>234</v>
      </c>
      <c r="C11" s="19"/>
      <c r="D11" s="50" t="s">
        <v>221</v>
      </c>
      <c r="E11" s="50"/>
      <c r="F11" s="19"/>
      <c r="G11" s="19"/>
      <c r="H11" s="50">
        <v>43</v>
      </c>
      <c r="I11" s="50"/>
      <c r="J11" s="19"/>
      <c r="K11" s="19"/>
      <c r="L11" s="50">
        <v>43</v>
      </c>
      <c r="M11" s="50"/>
      <c r="N11" s="19"/>
    </row>
    <row r="12" spans="1:14">
      <c r="A12" s="16"/>
      <c r="B12" s="33"/>
      <c r="C12" s="19"/>
      <c r="D12" s="50"/>
      <c r="E12" s="50"/>
      <c r="F12" s="19"/>
      <c r="G12" s="19"/>
      <c r="H12" s="50"/>
      <c r="I12" s="50"/>
      <c r="J12" s="19"/>
      <c r="K12" s="19"/>
      <c r="L12" s="50"/>
      <c r="M12" s="50"/>
      <c r="N12" s="19"/>
    </row>
    <row r="13" spans="1:14">
      <c r="A13" s="16"/>
      <c r="B13" s="40" t="s">
        <v>235</v>
      </c>
      <c r="C13" s="36"/>
      <c r="D13" s="37" t="s">
        <v>236</v>
      </c>
      <c r="E13" s="37"/>
      <c r="F13" s="40" t="s">
        <v>194</v>
      </c>
      <c r="G13" s="36"/>
      <c r="H13" s="37" t="s">
        <v>221</v>
      </c>
      <c r="I13" s="37"/>
      <c r="J13" s="36"/>
      <c r="K13" s="36"/>
      <c r="L13" s="37" t="s">
        <v>236</v>
      </c>
      <c r="M13" s="37"/>
      <c r="N13" s="40" t="s">
        <v>194</v>
      </c>
    </row>
    <row r="14" spans="1:14">
      <c r="A14" s="16"/>
      <c r="B14" s="40"/>
      <c r="C14" s="36"/>
      <c r="D14" s="37"/>
      <c r="E14" s="37"/>
      <c r="F14" s="40"/>
      <c r="G14" s="36"/>
      <c r="H14" s="37"/>
      <c r="I14" s="37"/>
      <c r="J14" s="36"/>
      <c r="K14" s="36"/>
      <c r="L14" s="37"/>
      <c r="M14" s="37"/>
      <c r="N14" s="40"/>
    </row>
    <row r="15" spans="1:14">
      <c r="A15" s="16"/>
      <c r="B15" s="33" t="s">
        <v>237</v>
      </c>
      <c r="C15" s="19"/>
      <c r="D15" s="34">
        <v>2000</v>
      </c>
      <c r="E15" s="34"/>
      <c r="F15" s="19"/>
      <c r="G15" s="19"/>
      <c r="H15" s="50" t="s">
        <v>238</v>
      </c>
      <c r="I15" s="50"/>
      <c r="J15" s="33" t="s">
        <v>194</v>
      </c>
      <c r="K15" s="19"/>
      <c r="L15" s="50" t="s">
        <v>221</v>
      </c>
      <c r="M15" s="50"/>
      <c r="N15" s="19"/>
    </row>
    <row r="16" spans="1:14">
      <c r="A16" s="16"/>
      <c r="B16" s="33"/>
      <c r="C16" s="19"/>
      <c r="D16" s="34"/>
      <c r="E16" s="34"/>
      <c r="F16" s="19"/>
      <c r="G16" s="19"/>
      <c r="H16" s="50"/>
      <c r="I16" s="50"/>
      <c r="J16" s="33"/>
      <c r="K16" s="19"/>
      <c r="L16" s="50"/>
      <c r="M16" s="50"/>
      <c r="N16" s="19"/>
    </row>
    <row r="17" spans="1:14">
      <c r="A17" s="16"/>
      <c r="B17" s="65" t="s">
        <v>239</v>
      </c>
      <c r="C17" s="36"/>
      <c r="D17" s="37">
        <v>165</v>
      </c>
      <c r="E17" s="37"/>
      <c r="F17" s="36"/>
      <c r="G17" s="36"/>
      <c r="H17" s="66" t="s">
        <v>240</v>
      </c>
      <c r="I17" s="66"/>
      <c r="J17" s="65" t="s">
        <v>194</v>
      </c>
      <c r="K17" s="36"/>
      <c r="L17" s="66">
        <v>100</v>
      </c>
      <c r="M17" s="66"/>
      <c r="N17" s="36"/>
    </row>
    <row r="18" spans="1:14" ht="15.75" thickBot="1">
      <c r="A18" s="16"/>
      <c r="B18" s="65"/>
      <c r="C18" s="36"/>
      <c r="D18" s="38"/>
      <c r="E18" s="38"/>
      <c r="F18" s="39"/>
      <c r="G18" s="36"/>
      <c r="H18" s="67"/>
      <c r="I18" s="67"/>
      <c r="J18" s="68"/>
      <c r="K18" s="36"/>
      <c r="L18" s="67"/>
      <c r="M18" s="67"/>
      <c r="N18" s="39"/>
    </row>
    <row r="19" spans="1:14">
      <c r="A19" s="16"/>
      <c r="B19" s="62" t="s">
        <v>223</v>
      </c>
      <c r="C19" s="19"/>
      <c r="D19" s="42" t="s">
        <v>191</v>
      </c>
      <c r="E19" s="44">
        <v>6041</v>
      </c>
      <c r="F19" s="46"/>
      <c r="G19" s="19"/>
      <c r="H19" s="42" t="s">
        <v>191</v>
      </c>
      <c r="I19" s="44">
        <v>38867</v>
      </c>
      <c r="J19" s="46"/>
      <c r="K19" s="19"/>
      <c r="L19" s="42" t="s">
        <v>191</v>
      </c>
      <c r="M19" s="44">
        <v>44908</v>
      </c>
      <c r="N19" s="46"/>
    </row>
    <row r="20" spans="1:14" ht="15.75" thickBot="1">
      <c r="A20" s="16"/>
      <c r="B20" s="62"/>
      <c r="C20" s="19"/>
      <c r="D20" s="43"/>
      <c r="E20" s="45"/>
      <c r="F20" s="47"/>
      <c r="G20" s="19"/>
      <c r="H20" s="43"/>
      <c r="I20" s="45"/>
      <c r="J20" s="47"/>
      <c r="K20" s="19"/>
      <c r="L20" s="43"/>
      <c r="M20" s="45"/>
      <c r="N20" s="47"/>
    </row>
    <row r="21" spans="1:14" ht="15.75" thickTop="1">
      <c r="A21" s="16"/>
      <c r="B21" s="70" t="s">
        <v>241</v>
      </c>
      <c r="C21" s="70"/>
      <c r="D21" s="70"/>
      <c r="E21" s="70"/>
      <c r="F21" s="70"/>
      <c r="G21" s="70"/>
      <c r="H21" s="70"/>
      <c r="I21" s="70"/>
      <c r="J21" s="70"/>
      <c r="K21" s="70"/>
      <c r="L21" s="70"/>
      <c r="M21" s="70"/>
      <c r="N21" s="70"/>
    </row>
    <row r="22" spans="1:14" ht="25.5" customHeight="1">
      <c r="A22" s="16"/>
      <c r="B22" s="19" t="s">
        <v>242</v>
      </c>
      <c r="C22" s="19"/>
      <c r="D22" s="19"/>
      <c r="E22" s="19"/>
      <c r="F22" s="19"/>
      <c r="G22" s="19"/>
      <c r="H22" s="19"/>
      <c r="I22" s="19"/>
      <c r="J22" s="19"/>
      <c r="K22" s="19"/>
      <c r="L22" s="19"/>
      <c r="M22" s="19"/>
      <c r="N22" s="19"/>
    </row>
    <row r="23" spans="1:14">
      <c r="A23" s="16"/>
      <c r="B23" s="70" t="s">
        <v>243</v>
      </c>
      <c r="C23" s="70"/>
      <c r="D23" s="70"/>
      <c r="E23" s="70"/>
      <c r="F23" s="70"/>
      <c r="G23" s="70"/>
      <c r="H23" s="70"/>
      <c r="I23" s="70"/>
      <c r="J23" s="70"/>
      <c r="K23" s="70"/>
      <c r="L23" s="70"/>
      <c r="M23" s="70"/>
      <c r="N23" s="70"/>
    </row>
    <row r="24" spans="1:14">
      <c r="A24" s="16"/>
      <c r="B24" s="19" t="s">
        <v>244</v>
      </c>
      <c r="C24" s="19"/>
      <c r="D24" s="19"/>
      <c r="E24" s="19"/>
      <c r="F24" s="19"/>
      <c r="G24" s="19"/>
      <c r="H24" s="19"/>
      <c r="I24" s="19"/>
      <c r="J24" s="19"/>
      <c r="K24" s="19"/>
      <c r="L24" s="19"/>
      <c r="M24" s="19"/>
      <c r="N24" s="19"/>
    </row>
  </sheetData>
  <mergeCells count="81">
    <mergeCell ref="B5:N5"/>
    <mergeCell ref="B21:N21"/>
    <mergeCell ref="B22:N22"/>
    <mergeCell ref="B23:N23"/>
    <mergeCell ref="B24:N24"/>
    <mergeCell ref="K19:K20"/>
    <mergeCell ref="L19:L20"/>
    <mergeCell ref="M19:M20"/>
    <mergeCell ref="N19:N20"/>
    <mergeCell ref="A1:A2"/>
    <mergeCell ref="B1:N1"/>
    <mergeCell ref="B2:N2"/>
    <mergeCell ref="B3:N3"/>
    <mergeCell ref="A4:A24"/>
    <mergeCell ref="B4:N4"/>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0.140625" bestFit="1" customWidth="1"/>
    <col min="2" max="3" width="36.5703125" bestFit="1" customWidth="1"/>
    <col min="4" max="4" width="14.7109375" customWidth="1"/>
    <col min="5" max="5" width="17.28515625" customWidth="1"/>
    <col min="6" max="6" width="27.7109375" customWidth="1"/>
    <col min="7" max="7" width="5.5703125" customWidth="1"/>
    <col min="8" max="8" width="8.140625" customWidth="1"/>
    <col min="9" max="9" width="17.28515625" customWidth="1"/>
    <col min="10" max="10" width="27.7109375" customWidth="1"/>
    <col min="11" max="11" width="5.5703125" customWidth="1"/>
    <col min="12" max="12" width="14.7109375" customWidth="1"/>
    <col min="13" max="13" width="17.28515625" customWidth="1"/>
    <col min="14" max="14" width="27.7109375" customWidth="1"/>
    <col min="15" max="15" width="5.5703125" customWidth="1"/>
    <col min="16" max="16" width="9.85546875" customWidth="1"/>
    <col min="17" max="17" width="17.28515625" customWidth="1"/>
    <col min="18" max="18" width="27.7109375" customWidth="1"/>
  </cols>
  <sheetData>
    <row r="1" spans="1:18" ht="15" customHeight="1">
      <c r="A1" s="7" t="s">
        <v>245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246</v>
      </c>
      <c r="B3" s="15"/>
      <c r="C3" s="15"/>
      <c r="D3" s="15"/>
      <c r="E3" s="15"/>
      <c r="F3" s="15"/>
      <c r="G3" s="15"/>
      <c r="H3" s="15"/>
      <c r="I3" s="15"/>
      <c r="J3" s="15"/>
      <c r="K3" s="15"/>
      <c r="L3" s="15"/>
      <c r="M3" s="15"/>
      <c r="N3" s="15"/>
      <c r="O3" s="15"/>
      <c r="P3" s="15"/>
      <c r="Q3" s="15"/>
      <c r="R3" s="15"/>
    </row>
    <row r="4" spans="1:18">
      <c r="A4" s="16" t="s">
        <v>245</v>
      </c>
      <c r="B4" s="17" t="s">
        <v>245</v>
      </c>
      <c r="C4" s="17"/>
      <c r="D4" s="17"/>
      <c r="E4" s="17"/>
      <c r="F4" s="17"/>
      <c r="G4" s="17"/>
      <c r="H4" s="17"/>
      <c r="I4" s="17"/>
      <c r="J4" s="17"/>
      <c r="K4" s="17"/>
      <c r="L4" s="17"/>
      <c r="M4" s="17"/>
      <c r="N4" s="17"/>
      <c r="O4" s="17"/>
      <c r="P4" s="17"/>
      <c r="Q4" s="17"/>
      <c r="R4" s="17"/>
    </row>
    <row r="5" spans="1:18" ht="25.5" customHeight="1">
      <c r="A5" s="16"/>
      <c r="B5" s="20" t="s">
        <v>247</v>
      </c>
      <c r="C5" s="20"/>
      <c r="D5" s="20"/>
      <c r="E5" s="20"/>
      <c r="F5" s="20"/>
      <c r="G5" s="20"/>
      <c r="H5" s="20"/>
      <c r="I5" s="20"/>
      <c r="J5" s="20"/>
      <c r="K5" s="20"/>
      <c r="L5" s="20"/>
      <c r="M5" s="20"/>
      <c r="N5" s="20"/>
      <c r="O5" s="20"/>
      <c r="P5" s="20"/>
      <c r="Q5" s="20"/>
      <c r="R5" s="20"/>
    </row>
    <row r="6" spans="1:18">
      <c r="A6" s="16"/>
      <c r="B6" s="12"/>
      <c r="C6" s="12"/>
    </row>
    <row r="7" spans="1:18" ht="25.5">
      <c r="A7" s="16"/>
      <c r="B7" s="71" t="s">
        <v>172</v>
      </c>
      <c r="C7" s="14" t="s">
        <v>248</v>
      </c>
    </row>
    <row r="8" spans="1:18">
      <c r="A8" s="16"/>
      <c r="B8" s="12"/>
      <c r="C8" s="12"/>
    </row>
    <row r="9" spans="1:18" ht="38.25">
      <c r="A9" s="16"/>
      <c r="B9" s="71" t="s">
        <v>172</v>
      </c>
      <c r="C9" s="14" t="s">
        <v>249</v>
      </c>
    </row>
    <row r="10" spans="1:18">
      <c r="A10" s="16"/>
      <c r="B10" s="12"/>
      <c r="C10" s="12"/>
    </row>
    <row r="11" spans="1:18" ht="51">
      <c r="A11" s="16"/>
      <c r="B11" s="71" t="s">
        <v>172</v>
      </c>
      <c r="C11" s="14" t="s">
        <v>250</v>
      </c>
    </row>
    <row r="12" spans="1:18">
      <c r="A12" s="16"/>
      <c r="B12" s="81" t="s">
        <v>251</v>
      </c>
      <c r="C12" s="81"/>
      <c r="D12" s="81"/>
      <c r="E12" s="81"/>
      <c r="F12" s="81"/>
      <c r="G12" s="81"/>
      <c r="H12" s="81"/>
      <c r="I12" s="81"/>
      <c r="J12" s="81"/>
      <c r="K12" s="81"/>
      <c r="L12" s="81"/>
      <c r="M12" s="81"/>
      <c r="N12" s="81"/>
      <c r="O12" s="81"/>
      <c r="P12" s="81"/>
      <c r="Q12" s="81"/>
      <c r="R12" s="81"/>
    </row>
    <row r="13" spans="1:18" ht="25.5" customHeight="1">
      <c r="A13" s="16"/>
      <c r="B13" s="20" t="s">
        <v>252</v>
      </c>
      <c r="C13" s="20"/>
      <c r="D13" s="20"/>
      <c r="E13" s="20"/>
      <c r="F13" s="20"/>
      <c r="G13" s="20"/>
      <c r="H13" s="20"/>
      <c r="I13" s="20"/>
      <c r="J13" s="20"/>
      <c r="K13" s="20"/>
      <c r="L13" s="20"/>
      <c r="M13" s="20"/>
      <c r="N13" s="20"/>
      <c r="O13" s="20"/>
      <c r="P13" s="20"/>
      <c r="Q13" s="20"/>
      <c r="R13" s="20"/>
    </row>
    <row r="14" spans="1:18">
      <c r="A14" s="16"/>
      <c r="B14" s="28"/>
      <c r="C14" s="28"/>
      <c r="D14" s="28"/>
      <c r="E14" s="28"/>
      <c r="F14" s="28"/>
      <c r="G14" s="28"/>
      <c r="H14" s="28"/>
      <c r="I14" s="28"/>
      <c r="J14" s="28"/>
      <c r="K14" s="28"/>
      <c r="L14" s="28"/>
      <c r="M14" s="28"/>
      <c r="N14" s="28"/>
      <c r="O14" s="28"/>
      <c r="P14" s="28"/>
      <c r="Q14" s="28"/>
    </row>
    <row r="15" spans="1:18">
      <c r="A15" s="16"/>
      <c r="B15" s="12"/>
      <c r="C15" s="12"/>
      <c r="D15" s="12"/>
      <c r="E15" s="12"/>
      <c r="F15" s="12"/>
      <c r="G15" s="12"/>
      <c r="H15" s="12"/>
      <c r="I15" s="12"/>
      <c r="J15" s="12"/>
      <c r="K15" s="12"/>
      <c r="L15" s="12"/>
      <c r="M15" s="12"/>
      <c r="N15" s="12"/>
      <c r="O15" s="12"/>
      <c r="P15" s="12"/>
      <c r="Q15" s="12"/>
    </row>
    <row r="16" spans="1:18" ht="15.75" thickBot="1">
      <c r="A16" s="16"/>
      <c r="B16" s="72"/>
      <c r="C16" s="29" t="s">
        <v>253</v>
      </c>
      <c r="D16" s="29"/>
      <c r="E16" s="29"/>
      <c r="F16" s="29"/>
      <c r="G16" s="29"/>
      <c r="H16" s="29"/>
      <c r="I16" s="29"/>
      <c r="J16" s="11"/>
      <c r="K16" s="29" t="s">
        <v>254</v>
      </c>
      <c r="L16" s="29"/>
      <c r="M16" s="29"/>
      <c r="N16" s="29"/>
      <c r="O16" s="29"/>
      <c r="P16" s="29"/>
      <c r="Q16" s="29"/>
    </row>
    <row r="17" spans="1:18" ht="15.75" thickBot="1">
      <c r="A17" s="16"/>
      <c r="B17" s="21" t="s">
        <v>233</v>
      </c>
      <c r="C17" s="30" t="s">
        <v>255</v>
      </c>
      <c r="D17" s="30"/>
      <c r="E17" s="30"/>
      <c r="F17" s="11"/>
      <c r="G17" s="30" t="s">
        <v>256</v>
      </c>
      <c r="H17" s="30"/>
      <c r="I17" s="30"/>
      <c r="J17" s="11"/>
      <c r="K17" s="30" t="s">
        <v>255</v>
      </c>
      <c r="L17" s="30"/>
      <c r="M17" s="30"/>
      <c r="N17" s="11"/>
      <c r="O17" s="30" t="s">
        <v>256</v>
      </c>
      <c r="P17" s="30"/>
      <c r="Q17" s="30"/>
    </row>
    <row r="18" spans="1:18">
      <c r="A18" s="16"/>
      <c r="B18" s="40" t="s">
        <v>257</v>
      </c>
      <c r="C18" s="60" t="s">
        <v>191</v>
      </c>
      <c r="D18" s="53">
        <v>2500</v>
      </c>
      <c r="E18" s="31"/>
      <c r="F18" s="36"/>
      <c r="G18" s="60" t="s">
        <v>191</v>
      </c>
      <c r="H18" s="61">
        <v>27</v>
      </c>
      <c r="I18" s="31"/>
      <c r="J18" s="36"/>
      <c r="K18" s="60" t="s">
        <v>191</v>
      </c>
      <c r="L18" s="61">
        <v>500</v>
      </c>
      <c r="M18" s="31"/>
      <c r="N18" s="36"/>
      <c r="O18" s="60" t="s">
        <v>191</v>
      </c>
      <c r="P18" s="61">
        <v>12</v>
      </c>
      <c r="Q18" s="31"/>
    </row>
    <row r="19" spans="1:18">
      <c r="A19" s="16"/>
      <c r="B19" s="40"/>
      <c r="C19" s="74"/>
      <c r="D19" s="75"/>
      <c r="E19" s="76"/>
      <c r="F19" s="36"/>
      <c r="G19" s="74"/>
      <c r="H19" s="77"/>
      <c r="I19" s="76"/>
      <c r="J19" s="36"/>
      <c r="K19" s="74"/>
      <c r="L19" s="77"/>
      <c r="M19" s="76"/>
      <c r="N19" s="36"/>
      <c r="O19" s="74"/>
      <c r="P19" s="77"/>
      <c r="Q19" s="76"/>
    </row>
    <row r="20" spans="1:18" ht="18.75" customHeight="1">
      <c r="A20" s="16"/>
      <c r="B20" s="33" t="s">
        <v>258</v>
      </c>
      <c r="C20" s="34">
        <v>1250</v>
      </c>
      <c r="D20" s="34"/>
      <c r="E20" s="19"/>
      <c r="F20" s="19"/>
      <c r="G20" s="50">
        <v>179</v>
      </c>
      <c r="H20" s="50"/>
      <c r="I20" s="19"/>
      <c r="J20" s="19"/>
      <c r="K20" s="34">
        <v>1250</v>
      </c>
      <c r="L20" s="34"/>
      <c r="M20" s="19"/>
      <c r="N20" s="19"/>
      <c r="O20" s="50">
        <v>207</v>
      </c>
      <c r="P20" s="50"/>
      <c r="Q20" s="19"/>
    </row>
    <row r="21" spans="1:18">
      <c r="A21" s="16"/>
      <c r="B21" s="33"/>
      <c r="C21" s="34"/>
      <c r="D21" s="34"/>
      <c r="E21" s="19"/>
      <c r="F21" s="19"/>
      <c r="G21" s="50"/>
      <c r="H21" s="50"/>
      <c r="I21" s="19"/>
      <c r="J21" s="19"/>
      <c r="K21" s="34"/>
      <c r="L21" s="34"/>
      <c r="M21" s="19"/>
      <c r="N21" s="19"/>
      <c r="O21" s="50"/>
      <c r="P21" s="50"/>
      <c r="Q21" s="19"/>
    </row>
    <row r="22" spans="1:18" ht="18.75" customHeight="1">
      <c r="A22" s="16"/>
      <c r="B22" s="40" t="s">
        <v>259</v>
      </c>
      <c r="C22" s="49">
        <v>4326</v>
      </c>
      <c r="D22" s="49"/>
      <c r="E22" s="36"/>
      <c r="F22" s="36"/>
      <c r="G22" s="37" t="s">
        <v>260</v>
      </c>
      <c r="H22" s="37"/>
      <c r="I22" s="40" t="s">
        <v>194</v>
      </c>
      <c r="J22" s="36"/>
      <c r="K22" s="49">
        <v>4329</v>
      </c>
      <c r="L22" s="49"/>
      <c r="M22" s="36"/>
      <c r="N22" s="36"/>
      <c r="O22" s="37" t="s">
        <v>261</v>
      </c>
      <c r="P22" s="37"/>
      <c r="Q22" s="40" t="s">
        <v>194</v>
      </c>
    </row>
    <row r="23" spans="1:18">
      <c r="A23" s="16"/>
      <c r="B23" s="40"/>
      <c r="C23" s="49"/>
      <c r="D23" s="49"/>
      <c r="E23" s="36"/>
      <c r="F23" s="36"/>
      <c r="G23" s="37"/>
      <c r="H23" s="37"/>
      <c r="I23" s="40"/>
      <c r="J23" s="36"/>
      <c r="K23" s="49"/>
      <c r="L23" s="49"/>
      <c r="M23" s="36"/>
      <c r="N23" s="36"/>
      <c r="O23" s="37"/>
      <c r="P23" s="37"/>
      <c r="Q23" s="40"/>
    </row>
    <row r="24" spans="1:18">
      <c r="A24" s="16"/>
      <c r="B24" s="33" t="s">
        <v>262</v>
      </c>
      <c r="C24" s="50">
        <v>252</v>
      </c>
      <c r="D24" s="50"/>
      <c r="E24" s="19"/>
      <c r="F24" s="19"/>
      <c r="G24" s="50" t="s">
        <v>263</v>
      </c>
      <c r="H24" s="50"/>
      <c r="I24" s="33" t="s">
        <v>194</v>
      </c>
      <c r="J24" s="19"/>
      <c r="K24" s="50">
        <v>255</v>
      </c>
      <c r="L24" s="50"/>
      <c r="M24" s="19"/>
      <c r="N24" s="19"/>
      <c r="O24" s="50" t="s">
        <v>263</v>
      </c>
      <c r="P24" s="50"/>
      <c r="Q24" s="33" t="s">
        <v>194</v>
      </c>
    </row>
    <row r="25" spans="1:18" ht="15.75" thickBot="1">
      <c r="A25" s="16"/>
      <c r="B25" s="33"/>
      <c r="C25" s="51"/>
      <c r="D25" s="51"/>
      <c r="E25" s="52"/>
      <c r="F25" s="19"/>
      <c r="G25" s="51"/>
      <c r="H25" s="51"/>
      <c r="I25" s="78"/>
      <c r="J25" s="19"/>
      <c r="K25" s="51"/>
      <c r="L25" s="51"/>
      <c r="M25" s="52"/>
      <c r="N25" s="19"/>
      <c r="O25" s="51"/>
      <c r="P25" s="51"/>
      <c r="Q25" s="78"/>
    </row>
    <row r="26" spans="1:18">
      <c r="A26" s="16"/>
      <c r="B26" s="59" t="s">
        <v>119</v>
      </c>
      <c r="C26" s="60" t="s">
        <v>191</v>
      </c>
      <c r="D26" s="53">
        <v>8328</v>
      </c>
      <c r="E26" s="31"/>
      <c r="F26" s="36"/>
      <c r="G26" s="60" t="s">
        <v>191</v>
      </c>
      <c r="H26" s="61">
        <v>52</v>
      </c>
      <c r="I26" s="31"/>
      <c r="J26" s="36"/>
      <c r="K26" s="60" t="s">
        <v>191</v>
      </c>
      <c r="L26" s="53">
        <v>6334</v>
      </c>
      <c r="M26" s="31"/>
      <c r="N26" s="36"/>
      <c r="O26" s="60" t="s">
        <v>191</v>
      </c>
      <c r="P26" s="61" t="s">
        <v>264</v>
      </c>
      <c r="Q26" s="60" t="s">
        <v>194</v>
      </c>
    </row>
    <row r="27" spans="1:18" ht="15.75" thickBot="1">
      <c r="A27" s="16"/>
      <c r="B27" s="59"/>
      <c r="C27" s="79"/>
      <c r="D27" s="54"/>
      <c r="E27" s="55"/>
      <c r="F27" s="36"/>
      <c r="G27" s="79"/>
      <c r="H27" s="80"/>
      <c r="I27" s="55"/>
      <c r="J27" s="36"/>
      <c r="K27" s="79"/>
      <c r="L27" s="54"/>
      <c r="M27" s="55"/>
      <c r="N27" s="36"/>
      <c r="O27" s="79"/>
      <c r="P27" s="80"/>
      <c r="Q27" s="79"/>
    </row>
    <row r="28" spans="1:18" ht="15.75" thickTop="1">
      <c r="A28" s="16"/>
      <c r="B28" s="81" t="s">
        <v>265</v>
      </c>
      <c r="C28" s="81"/>
      <c r="D28" s="81"/>
      <c r="E28" s="81"/>
      <c r="F28" s="81"/>
      <c r="G28" s="81"/>
      <c r="H28" s="81"/>
      <c r="I28" s="81"/>
      <c r="J28" s="81"/>
      <c r="K28" s="81"/>
      <c r="L28" s="81"/>
      <c r="M28" s="81"/>
      <c r="N28" s="81"/>
      <c r="O28" s="81"/>
      <c r="P28" s="81"/>
      <c r="Q28" s="81"/>
      <c r="R28" s="81"/>
    </row>
    <row r="29" spans="1:18" ht="25.5" customHeight="1">
      <c r="A29" s="16"/>
      <c r="B29" s="20" t="s">
        <v>266</v>
      </c>
      <c r="C29" s="20"/>
      <c r="D29" s="20"/>
      <c r="E29" s="20"/>
      <c r="F29" s="20"/>
      <c r="G29" s="20"/>
      <c r="H29" s="20"/>
      <c r="I29" s="20"/>
      <c r="J29" s="20"/>
      <c r="K29" s="20"/>
      <c r="L29" s="20"/>
      <c r="M29" s="20"/>
      <c r="N29" s="20"/>
      <c r="O29" s="20"/>
      <c r="P29" s="20"/>
      <c r="Q29" s="20"/>
      <c r="R29" s="20"/>
    </row>
    <row r="30" spans="1:18">
      <c r="A30" s="16"/>
      <c r="B30" s="81" t="s">
        <v>267</v>
      </c>
      <c r="C30" s="81"/>
      <c r="D30" s="81"/>
      <c r="E30" s="81"/>
      <c r="F30" s="81"/>
      <c r="G30" s="81"/>
      <c r="H30" s="81"/>
      <c r="I30" s="81"/>
      <c r="J30" s="81"/>
      <c r="K30" s="81"/>
      <c r="L30" s="81"/>
      <c r="M30" s="81"/>
      <c r="N30" s="81"/>
      <c r="O30" s="81"/>
      <c r="P30" s="81"/>
      <c r="Q30" s="81"/>
      <c r="R30" s="81"/>
    </row>
    <row r="31" spans="1:18">
      <c r="A31" s="16"/>
      <c r="B31" s="20" t="s">
        <v>268</v>
      </c>
      <c r="C31" s="20"/>
      <c r="D31" s="20"/>
      <c r="E31" s="20"/>
      <c r="F31" s="20"/>
      <c r="G31" s="20"/>
      <c r="H31" s="20"/>
      <c r="I31" s="20"/>
      <c r="J31" s="20"/>
      <c r="K31" s="20"/>
      <c r="L31" s="20"/>
      <c r="M31" s="20"/>
      <c r="N31" s="20"/>
      <c r="O31" s="20"/>
      <c r="P31" s="20"/>
      <c r="Q31" s="20"/>
      <c r="R31" s="20"/>
    </row>
    <row r="32" spans="1:18">
      <c r="A32" s="16"/>
      <c r="B32" s="20" t="s">
        <v>269</v>
      </c>
      <c r="C32" s="20"/>
      <c r="D32" s="20"/>
      <c r="E32" s="20"/>
      <c r="F32" s="20"/>
      <c r="G32" s="20"/>
      <c r="H32" s="20"/>
      <c r="I32" s="20"/>
      <c r="J32" s="20"/>
      <c r="K32" s="20"/>
      <c r="L32" s="20"/>
      <c r="M32" s="20"/>
      <c r="N32" s="20"/>
      <c r="O32" s="20"/>
      <c r="P32" s="20"/>
      <c r="Q32" s="20"/>
      <c r="R32" s="20"/>
    </row>
    <row r="33" spans="1:18">
      <c r="A33" s="16"/>
      <c r="B33" s="28"/>
      <c r="C33" s="28"/>
      <c r="D33" s="28"/>
      <c r="E33" s="28"/>
      <c r="F33" s="28"/>
      <c r="G33" s="28"/>
      <c r="H33" s="28"/>
      <c r="I33" s="28"/>
      <c r="J33" s="28"/>
      <c r="K33" s="28"/>
      <c r="L33" s="28"/>
      <c r="M33" s="28"/>
      <c r="N33" s="28"/>
      <c r="O33" s="28"/>
      <c r="P33" s="28"/>
      <c r="Q33" s="28"/>
      <c r="R33" s="28"/>
    </row>
    <row r="34" spans="1:18">
      <c r="A34" s="16"/>
      <c r="B34" s="12"/>
      <c r="C34" s="12"/>
      <c r="D34" s="12"/>
      <c r="E34" s="12"/>
      <c r="F34" s="12"/>
      <c r="G34" s="12"/>
      <c r="H34" s="12"/>
      <c r="I34" s="12"/>
      <c r="J34" s="12"/>
      <c r="K34" s="12"/>
      <c r="L34" s="12"/>
      <c r="M34" s="12"/>
      <c r="N34" s="12"/>
      <c r="O34" s="12"/>
      <c r="P34" s="12"/>
      <c r="Q34" s="12"/>
      <c r="R34" s="12"/>
    </row>
    <row r="35" spans="1:18" ht="15.75" thickBot="1">
      <c r="A35" s="16"/>
      <c r="B35" s="72"/>
      <c r="C35" s="11"/>
      <c r="D35" s="29" t="s">
        <v>253</v>
      </c>
      <c r="E35" s="29"/>
      <c r="F35" s="29"/>
      <c r="G35" s="29"/>
      <c r="H35" s="29"/>
      <c r="I35" s="29"/>
      <c r="J35" s="29"/>
      <c r="K35" s="11"/>
      <c r="L35" s="29" t="s">
        <v>254</v>
      </c>
      <c r="M35" s="29"/>
      <c r="N35" s="29"/>
      <c r="O35" s="29"/>
      <c r="P35" s="29"/>
      <c r="Q35" s="29"/>
      <c r="R35" s="29"/>
    </row>
    <row r="36" spans="1:18" ht="15.75" thickBot="1">
      <c r="A36" s="16"/>
      <c r="B36" s="21" t="s">
        <v>233</v>
      </c>
      <c r="C36" s="11"/>
      <c r="D36" s="30" t="s">
        <v>270</v>
      </c>
      <c r="E36" s="30"/>
      <c r="F36" s="30"/>
      <c r="G36" s="11"/>
      <c r="H36" s="30" t="s">
        <v>271</v>
      </c>
      <c r="I36" s="30"/>
      <c r="J36" s="30"/>
      <c r="K36" s="11"/>
      <c r="L36" s="30" t="s">
        <v>270</v>
      </c>
      <c r="M36" s="30"/>
      <c r="N36" s="30"/>
      <c r="O36" s="11"/>
      <c r="P36" s="30" t="s">
        <v>271</v>
      </c>
      <c r="Q36" s="30"/>
      <c r="R36" s="30"/>
    </row>
    <row r="37" spans="1:18">
      <c r="A37" s="16"/>
      <c r="B37" s="40" t="s">
        <v>272</v>
      </c>
      <c r="C37" s="36"/>
      <c r="D37" s="60" t="s">
        <v>191</v>
      </c>
      <c r="E37" s="53">
        <v>44908</v>
      </c>
      <c r="F37" s="31"/>
      <c r="G37" s="36"/>
      <c r="H37" s="60" t="s">
        <v>191</v>
      </c>
      <c r="I37" s="53">
        <v>53100</v>
      </c>
      <c r="J37" s="31"/>
      <c r="K37" s="36"/>
      <c r="L37" s="60" t="s">
        <v>191</v>
      </c>
      <c r="M37" s="53">
        <v>45680</v>
      </c>
      <c r="N37" s="31"/>
      <c r="O37" s="36"/>
      <c r="P37" s="60" t="s">
        <v>191</v>
      </c>
      <c r="Q37" s="53">
        <v>56237</v>
      </c>
      <c r="R37" s="31"/>
    </row>
    <row r="38" spans="1:18">
      <c r="A38" s="16"/>
      <c r="B38" s="40"/>
      <c r="C38" s="36"/>
      <c r="D38" s="74"/>
      <c r="E38" s="75"/>
      <c r="F38" s="76"/>
      <c r="G38" s="36"/>
      <c r="H38" s="40"/>
      <c r="I38" s="49"/>
      <c r="J38" s="36"/>
      <c r="K38" s="36"/>
      <c r="L38" s="40"/>
      <c r="M38" s="49"/>
      <c r="N38" s="36"/>
      <c r="O38" s="36"/>
      <c r="P38" s="40"/>
      <c r="Q38" s="49"/>
      <c r="R38" s="36"/>
    </row>
  </sheetData>
  <mergeCells count="113">
    <mergeCell ref="B4:R4"/>
    <mergeCell ref="B5:R5"/>
    <mergeCell ref="B12:R12"/>
    <mergeCell ref="B13:R13"/>
    <mergeCell ref="B28:R28"/>
    <mergeCell ref="B29:R29"/>
    <mergeCell ref="N37:N38"/>
    <mergeCell ref="O37:O38"/>
    <mergeCell ref="P37:P38"/>
    <mergeCell ref="Q37:Q38"/>
    <mergeCell ref="R37:R38"/>
    <mergeCell ref="A1:A2"/>
    <mergeCell ref="B1:R1"/>
    <mergeCell ref="B2:R2"/>
    <mergeCell ref="B3:R3"/>
    <mergeCell ref="A4:A38"/>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N26:N27"/>
    <mergeCell ref="O26:O27"/>
    <mergeCell ref="P26:P27"/>
    <mergeCell ref="Q26:Q27"/>
    <mergeCell ref="B33:R33"/>
    <mergeCell ref="D35:J35"/>
    <mergeCell ref="L35:R35"/>
    <mergeCell ref="B30:R30"/>
    <mergeCell ref="B31:R31"/>
    <mergeCell ref="B32:R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C16:I16"/>
    <mergeCell ref="K16:Q16"/>
    <mergeCell ref="C17:E17"/>
    <mergeCell ref="G17:I17"/>
    <mergeCell ref="K17:M17"/>
    <mergeCell ref="O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3" width="7.85546875" customWidth="1"/>
    <col min="4" max="4" width="11.5703125" customWidth="1"/>
    <col min="5" max="6" width="36.5703125" customWidth="1"/>
    <col min="7" max="7" width="7.85546875" customWidth="1"/>
    <col min="8" max="8" width="20.85546875" customWidth="1"/>
    <col min="9" max="10" width="36.5703125" customWidth="1"/>
    <col min="11" max="11" width="7.85546875" customWidth="1"/>
    <col min="12" max="12" width="15.28515625" customWidth="1"/>
    <col min="13" max="14" width="36.5703125" customWidth="1"/>
    <col min="15" max="15" width="7.85546875" customWidth="1"/>
    <col min="16" max="16" width="11.5703125" customWidth="1"/>
    <col min="17" max="18" width="36.5703125" customWidth="1"/>
    <col min="19" max="19" width="7.85546875" customWidth="1"/>
    <col min="20" max="20" width="20.85546875" customWidth="1"/>
    <col min="21" max="22" width="36.5703125" customWidth="1"/>
    <col min="23" max="23" width="7.85546875" customWidth="1"/>
    <col min="24" max="24" width="15.28515625" customWidth="1"/>
    <col min="25" max="25" width="36.5703125" customWidth="1"/>
  </cols>
  <sheetData>
    <row r="1" spans="1:25" ht="15" customHeight="1">
      <c r="A1" s="7" t="s">
        <v>273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274</v>
      </c>
      <c r="B3" s="15"/>
      <c r="C3" s="15"/>
      <c r="D3" s="15"/>
      <c r="E3" s="15"/>
      <c r="F3" s="15"/>
      <c r="G3" s="15"/>
      <c r="H3" s="15"/>
      <c r="I3" s="15"/>
      <c r="J3" s="15"/>
      <c r="K3" s="15"/>
      <c r="L3" s="15"/>
      <c r="M3" s="15"/>
      <c r="N3" s="15"/>
      <c r="O3" s="15"/>
      <c r="P3" s="15"/>
      <c r="Q3" s="15"/>
      <c r="R3" s="15"/>
      <c r="S3" s="15"/>
      <c r="T3" s="15"/>
      <c r="U3" s="15"/>
      <c r="V3" s="15"/>
      <c r="W3" s="15"/>
      <c r="X3" s="15"/>
      <c r="Y3" s="15"/>
    </row>
    <row r="4" spans="1:25">
      <c r="A4" s="16" t="s">
        <v>273</v>
      </c>
      <c r="B4" s="17" t="s">
        <v>273</v>
      </c>
      <c r="C4" s="17"/>
      <c r="D4" s="17"/>
      <c r="E4" s="17"/>
      <c r="F4" s="17"/>
      <c r="G4" s="17"/>
      <c r="H4" s="17"/>
      <c r="I4" s="17"/>
      <c r="J4" s="17"/>
      <c r="K4" s="17"/>
      <c r="L4" s="17"/>
      <c r="M4" s="17"/>
      <c r="N4" s="17"/>
      <c r="O4" s="17"/>
      <c r="P4" s="17"/>
      <c r="Q4" s="17"/>
      <c r="R4" s="17"/>
      <c r="S4" s="17"/>
      <c r="T4" s="17"/>
      <c r="U4" s="17"/>
      <c r="V4" s="17"/>
      <c r="W4" s="17"/>
      <c r="X4" s="17"/>
      <c r="Y4" s="17"/>
    </row>
    <row r="5" spans="1:25" ht="25.5" customHeight="1">
      <c r="A5" s="16"/>
      <c r="B5" s="19" t="s">
        <v>275</v>
      </c>
      <c r="C5" s="19"/>
      <c r="D5" s="19"/>
      <c r="E5" s="19"/>
      <c r="F5" s="19"/>
      <c r="G5" s="19"/>
      <c r="H5" s="19"/>
      <c r="I5" s="19"/>
      <c r="J5" s="19"/>
      <c r="K5" s="19"/>
      <c r="L5" s="19"/>
      <c r="M5" s="19"/>
      <c r="N5" s="19"/>
      <c r="O5" s="19"/>
      <c r="P5" s="19"/>
      <c r="Q5" s="19"/>
      <c r="R5" s="19"/>
      <c r="S5" s="19"/>
      <c r="T5" s="19"/>
      <c r="U5" s="19"/>
      <c r="V5" s="19"/>
      <c r="W5" s="19"/>
      <c r="X5" s="19"/>
      <c r="Y5" s="19"/>
    </row>
    <row r="6" spans="1:25" ht="25.5" customHeight="1">
      <c r="A6" s="16"/>
      <c r="B6" s="19" t="s">
        <v>276</v>
      </c>
      <c r="C6" s="19"/>
      <c r="D6" s="19"/>
      <c r="E6" s="19"/>
      <c r="F6" s="19"/>
      <c r="G6" s="19"/>
      <c r="H6" s="19"/>
      <c r="I6" s="19"/>
      <c r="J6" s="19"/>
      <c r="K6" s="19"/>
      <c r="L6" s="19"/>
      <c r="M6" s="19"/>
      <c r="N6" s="19"/>
      <c r="O6" s="19"/>
      <c r="P6" s="19"/>
      <c r="Q6" s="19"/>
      <c r="R6" s="19"/>
      <c r="S6" s="19"/>
      <c r="T6" s="19"/>
      <c r="U6" s="19"/>
      <c r="V6" s="19"/>
      <c r="W6" s="19"/>
      <c r="X6" s="19"/>
      <c r="Y6" s="19"/>
    </row>
    <row r="7" spans="1:25" ht="25.5" customHeight="1">
      <c r="A7" s="16"/>
      <c r="B7" s="19" t="s">
        <v>277</v>
      </c>
      <c r="C7" s="19"/>
      <c r="D7" s="19"/>
      <c r="E7" s="19"/>
      <c r="F7" s="19"/>
      <c r="G7" s="19"/>
      <c r="H7" s="19"/>
      <c r="I7" s="19"/>
      <c r="J7" s="19"/>
      <c r="K7" s="19"/>
      <c r="L7" s="19"/>
      <c r="M7" s="19"/>
      <c r="N7" s="19"/>
      <c r="O7" s="19"/>
      <c r="P7" s="19"/>
      <c r="Q7" s="19"/>
      <c r="R7" s="19"/>
      <c r="S7" s="19"/>
      <c r="T7" s="19"/>
      <c r="U7" s="19"/>
      <c r="V7" s="19"/>
      <c r="W7" s="19"/>
      <c r="X7" s="19"/>
      <c r="Y7" s="19"/>
    </row>
    <row r="8" spans="1:25">
      <c r="A8" s="16"/>
      <c r="B8" s="70" t="s">
        <v>278</v>
      </c>
      <c r="C8" s="70"/>
      <c r="D8" s="70"/>
      <c r="E8" s="70"/>
      <c r="F8" s="70"/>
      <c r="G8" s="70"/>
      <c r="H8" s="70"/>
      <c r="I8" s="70"/>
      <c r="J8" s="70"/>
      <c r="K8" s="70"/>
      <c r="L8" s="70"/>
      <c r="M8" s="70"/>
      <c r="N8" s="70"/>
      <c r="O8" s="70"/>
      <c r="P8" s="70"/>
      <c r="Q8" s="70"/>
      <c r="R8" s="70"/>
      <c r="S8" s="70"/>
      <c r="T8" s="70"/>
      <c r="U8" s="70"/>
      <c r="V8" s="70"/>
      <c r="W8" s="70"/>
      <c r="X8" s="70"/>
      <c r="Y8" s="70"/>
    </row>
    <row r="9" spans="1:25" ht="25.5" customHeight="1">
      <c r="A9" s="16"/>
      <c r="B9" s="19" t="s">
        <v>279</v>
      </c>
      <c r="C9" s="19"/>
      <c r="D9" s="19"/>
      <c r="E9" s="19"/>
      <c r="F9" s="19"/>
      <c r="G9" s="19"/>
      <c r="H9" s="19"/>
      <c r="I9" s="19"/>
      <c r="J9" s="19"/>
      <c r="K9" s="19"/>
      <c r="L9" s="19"/>
      <c r="M9" s="19"/>
      <c r="N9" s="19"/>
      <c r="O9" s="19"/>
      <c r="P9" s="19"/>
      <c r="Q9" s="19"/>
      <c r="R9" s="19"/>
      <c r="S9" s="19"/>
      <c r="T9" s="19"/>
      <c r="U9" s="19"/>
      <c r="V9" s="19"/>
      <c r="W9" s="19"/>
      <c r="X9" s="19"/>
      <c r="Y9" s="19"/>
    </row>
    <row r="10" spans="1:25">
      <c r="A10" s="16"/>
      <c r="B10" s="70" t="s">
        <v>280</v>
      </c>
      <c r="C10" s="70"/>
      <c r="D10" s="70"/>
      <c r="E10" s="70"/>
      <c r="F10" s="70"/>
      <c r="G10" s="70"/>
      <c r="H10" s="70"/>
      <c r="I10" s="70"/>
      <c r="J10" s="70"/>
      <c r="K10" s="70"/>
      <c r="L10" s="70"/>
      <c r="M10" s="70"/>
      <c r="N10" s="70"/>
      <c r="O10" s="70"/>
      <c r="P10" s="70"/>
      <c r="Q10" s="70"/>
      <c r="R10" s="70"/>
      <c r="S10" s="70"/>
      <c r="T10" s="70"/>
      <c r="U10" s="70"/>
      <c r="V10" s="70"/>
      <c r="W10" s="70"/>
      <c r="X10" s="70"/>
      <c r="Y10" s="70"/>
    </row>
    <row r="11" spans="1:25">
      <c r="A11" s="16"/>
      <c r="B11" s="19" t="s">
        <v>281</v>
      </c>
      <c r="C11" s="19"/>
      <c r="D11" s="19"/>
      <c r="E11" s="19"/>
      <c r="F11" s="19"/>
      <c r="G11" s="19"/>
      <c r="H11" s="19"/>
      <c r="I11" s="19"/>
      <c r="J11" s="19"/>
      <c r="K11" s="19"/>
      <c r="L11" s="19"/>
      <c r="M11" s="19"/>
      <c r="N11" s="19"/>
      <c r="O11" s="19"/>
      <c r="P11" s="19"/>
      <c r="Q11" s="19"/>
      <c r="R11" s="19"/>
      <c r="S11" s="19"/>
      <c r="T11" s="19"/>
      <c r="U11" s="19"/>
      <c r="V11" s="19"/>
      <c r="W11" s="19"/>
      <c r="X11" s="19"/>
      <c r="Y11" s="19"/>
    </row>
    <row r="12" spans="1:25" ht="25.5" customHeight="1">
      <c r="A12" s="16"/>
      <c r="B12" s="19" t="s">
        <v>282</v>
      </c>
      <c r="C12" s="19"/>
      <c r="D12" s="19"/>
      <c r="E12" s="19"/>
      <c r="F12" s="19"/>
      <c r="G12" s="19"/>
      <c r="H12" s="19"/>
      <c r="I12" s="19"/>
      <c r="J12" s="19"/>
      <c r="K12" s="19"/>
      <c r="L12" s="19"/>
      <c r="M12" s="19"/>
      <c r="N12" s="19"/>
      <c r="O12" s="19"/>
      <c r="P12" s="19"/>
      <c r="Q12" s="19"/>
      <c r="R12" s="19"/>
      <c r="S12" s="19"/>
      <c r="T12" s="19"/>
      <c r="U12" s="19"/>
      <c r="V12" s="19"/>
      <c r="W12" s="19"/>
      <c r="X12" s="19"/>
      <c r="Y12" s="19"/>
    </row>
    <row r="13" spans="1:25">
      <c r="A13" s="16"/>
      <c r="B13" s="70" t="s">
        <v>283</v>
      </c>
      <c r="C13" s="70"/>
      <c r="D13" s="70"/>
      <c r="E13" s="70"/>
      <c r="F13" s="70"/>
      <c r="G13" s="70"/>
      <c r="H13" s="70"/>
      <c r="I13" s="70"/>
      <c r="J13" s="70"/>
      <c r="K13" s="70"/>
      <c r="L13" s="70"/>
      <c r="M13" s="70"/>
      <c r="N13" s="70"/>
      <c r="O13" s="70"/>
      <c r="P13" s="70"/>
      <c r="Q13" s="70"/>
      <c r="R13" s="70"/>
      <c r="S13" s="70"/>
      <c r="T13" s="70"/>
      <c r="U13" s="70"/>
      <c r="V13" s="70"/>
      <c r="W13" s="70"/>
      <c r="X13" s="70"/>
      <c r="Y13" s="70"/>
    </row>
    <row r="14" spans="1:25">
      <c r="A14" s="16"/>
      <c r="B14" s="19" t="s">
        <v>284</v>
      </c>
      <c r="C14" s="19"/>
      <c r="D14" s="19"/>
      <c r="E14" s="19"/>
      <c r="F14" s="19"/>
      <c r="G14" s="19"/>
      <c r="H14" s="19"/>
      <c r="I14" s="19"/>
      <c r="J14" s="19"/>
      <c r="K14" s="19"/>
      <c r="L14" s="19"/>
      <c r="M14" s="19"/>
      <c r="N14" s="19"/>
      <c r="O14" s="19"/>
      <c r="P14" s="19"/>
      <c r="Q14" s="19"/>
      <c r="R14" s="19"/>
      <c r="S14" s="19"/>
      <c r="T14" s="19"/>
      <c r="U14" s="19"/>
      <c r="V14" s="19"/>
      <c r="W14" s="19"/>
      <c r="X14" s="19"/>
      <c r="Y14" s="19"/>
    </row>
    <row r="15" spans="1:25" ht="25.5" customHeight="1">
      <c r="A15" s="16"/>
      <c r="B15" s="19" t="s">
        <v>285</v>
      </c>
      <c r="C15" s="19"/>
      <c r="D15" s="19"/>
      <c r="E15" s="19"/>
      <c r="F15" s="19"/>
      <c r="G15" s="19"/>
      <c r="H15" s="19"/>
      <c r="I15" s="19"/>
      <c r="J15" s="19"/>
      <c r="K15" s="19"/>
      <c r="L15" s="19"/>
      <c r="M15" s="19"/>
      <c r="N15" s="19"/>
      <c r="O15" s="19"/>
      <c r="P15" s="19"/>
      <c r="Q15" s="19"/>
      <c r="R15" s="19"/>
      <c r="S15" s="19"/>
      <c r="T15" s="19"/>
      <c r="U15" s="19"/>
      <c r="V15" s="19"/>
      <c r="W15" s="19"/>
      <c r="X15" s="19"/>
      <c r="Y15" s="19"/>
    </row>
    <row r="16" spans="1:25">
      <c r="A16" s="16"/>
      <c r="B16" s="70" t="s">
        <v>286</v>
      </c>
      <c r="C16" s="70"/>
      <c r="D16" s="70"/>
      <c r="E16" s="70"/>
      <c r="F16" s="70"/>
      <c r="G16" s="70"/>
      <c r="H16" s="70"/>
      <c r="I16" s="70"/>
      <c r="J16" s="70"/>
      <c r="K16" s="70"/>
      <c r="L16" s="70"/>
      <c r="M16" s="70"/>
      <c r="N16" s="70"/>
      <c r="O16" s="70"/>
      <c r="P16" s="70"/>
      <c r="Q16" s="70"/>
      <c r="R16" s="70"/>
      <c r="S16" s="70"/>
      <c r="T16" s="70"/>
      <c r="U16" s="70"/>
      <c r="V16" s="70"/>
      <c r="W16" s="70"/>
      <c r="X16" s="70"/>
      <c r="Y16" s="70"/>
    </row>
    <row r="17" spans="1:25">
      <c r="A17" s="16"/>
      <c r="B17" s="19" t="s">
        <v>287</v>
      </c>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6"/>
      <c r="B18" s="19" t="s">
        <v>288</v>
      </c>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16"/>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16"/>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ht="15.75" thickBot="1">
      <c r="A21" s="16"/>
      <c r="B21" s="72"/>
      <c r="C21" s="29" t="s">
        <v>253</v>
      </c>
      <c r="D21" s="29"/>
      <c r="E21" s="29"/>
      <c r="F21" s="29"/>
      <c r="G21" s="29"/>
      <c r="H21" s="29"/>
      <c r="I21" s="29"/>
      <c r="J21" s="29"/>
      <c r="K21" s="29"/>
      <c r="L21" s="29"/>
      <c r="M21" s="29"/>
      <c r="N21" s="11"/>
      <c r="O21" s="29" t="s">
        <v>254</v>
      </c>
      <c r="P21" s="29"/>
      <c r="Q21" s="29"/>
      <c r="R21" s="29"/>
      <c r="S21" s="29"/>
      <c r="T21" s="29"/>
      <c r="U21" s="29"/>
      <c r="V21" s="29"/>
      <c r="W21" s="29"/>
      <c r="X21" s="29"/>
      <c r="Y21" s="29"/>
    </row>
    <row r="22" spans="1:25">
      <c r="A22" s="16"/>
      <c r="B22" s="57" t="s">
        <v>233</v>
      </c>
      <c r="C22" s="82" t="s">
        <v>271</v>
      </c>
      <c r="D22" s="82"/>
      <c r="E22" s="82"/>
      <c r="F22" s="46"/>
      <c r="G22" s="82" t="s">
        <v>290</v>
      </c>
      <c r="H22" s="82"/>
      <c r="I22" s="82"/>
      <c r="J22" s="46"/>
      <c r="K22" s="82" t="s">
        <v>291</v>
      </c>
      <c r="L22" s="82"/>
      <c r="M22" s="82"/>
      <c r="N22" s="19"/>
      <c r="O22" s="82" t="s">
        <v>271</v>
      </c>
      <c r="P22" s="82"/>
      <c r="Q22" s="82"/>
      <c r="R22" s="46"/>
      <c r="S22" s="82" t="s">
        <v>290</v>
      </c>
      <c r="T22" s="82"/>
      <c r="U22" s="82"/>
      <c r="V22" s="46"/>
      <c r="W22" s="82" t="s">
        <v>291</v>
      </c>
      <c r="X22" s="82"/>
      <c r="Y22" s="82"/>
    </row>
    <row r="23" spans="1:25" ht="15.75" thickBot="1">
      <c r="A23" s="16"/>
      <c r="B23" s="57"/>
      <c r="C23" s="29" t="s">
        <v>289</v>
      </c>
      <c r="D23" s="29"/>
      <c r="E23" s="29"/>
      <c r="F23" s="19"/>
      <c r="G23" s="29" t="s">
        <v>289</v>
      </c>
      <c r="H23" s="29"/>
      <c r="I23" s="29"/>
      <c r="J23" s="19"/>
      <c r="K23" s="29" t="s">
        <v>289</v>
      </c>
      <c r="L23" s="29"/>
      <c r="M23" s="29"/>
      <c r="N23" s="19"/>
      <c r="O23" s="29" t="s">
        <v>289</v>
      </c>
      <c r="P23" s="29"/>
      <c r="Q23" s="29"/>
      <c r="R23" s="19"/>
      <c r="S23" s="29" t="s">
        <v>289</v>
      </c>
      <c r="T23" s="29"/>
      <c r="U23" s="29"/>
      <c r="V23" s="19"/>
      <c r="W23" s="29" t="s">
        <v>289</v>
      </c>
      <c r="X23" s="29"/>
      <c r="Y23" s="29"/>
    </row>
    <row r="24" spans="1:25">
      <c r="A24" s="16"/>
      <c r="B24" s="22" t="s">
        <v>71</v>
      </c>
      <c r="C24" s="31"/>
      <c r="D24" s="31"/>
      <c r="E24" s="31"/>
      <c r="F24" s="23"/>
      <c r="G24" s="31"/>
      <c r="H24" s="31"/>
      <c r="I24" s="31"/>
      <c r="J24" s="23"/>
      <c r="K24" s="31"/>
      <c r="L24" s="31"/>
      <c r="M24" s="31"/>
      <c r="N24" s="23"/>
      <c r="O24" s="31"/>
      <c r="P24" s="31"/>
      <c r="Q24" s="31"/>
      <c r="R24" s="23"/>
      <c r="S24" s="31"/>
      <c r="T24" s="31"/>
      <c r="U24" s="31"/>
      <c r="V24" s="23"/>
      <c r="W24" s="31"/>
      <c r="X24" s="31"/>
      <c r="Y24" s="31"/>
    </row>
    <row r="25" spans="1:25">
      <c r="A25" s="16"/>
      <c r="B25" s="33" t="s">
        <v>79</v>
      </c>
      <c r="C25" s="33" t="s">
        <v>191</v>
      </c>
      <c r="D25" s="50" t="s">
        <v>221</v>
      </c>
      <c r="E25" s="19"/>
      <c r="F25" s="19"/>
      <c r="G25" s="33" t="s">
        <v>191</v>
      </c>
      <c r="H25" s="50" t="s">
        <v>221</v>
      </c>
      <c r="I25" s="19"/>
      <c r="J25" s="19"/>
      <c r="K25" s="33" t="s">
        <v>191</v>
      </c>
      <c r="L25" s="50" t="s">
        <v>221</v>
      </c>
      <c r="M25" s="19"/>
      <c r="N25" s="19"/>
      <c r="O25" s="33" t="s">
        <v>191</v>
      </c>
      <c r="P25" s="50" t="s">
        <v>221</v>
      </c>
      <c r="Q25" s="19"/>
      <c r="R25" s="19"/>
      <c r="S25" s="33" t="s">
        <v>191</v>
      </c>
      <c r="T25" s="50" t="s">
        <v>221</v>
      </c>
      <c r="U25" s="19"/>
      <c r="V25" s="19"/>
      <c r="W25" s="33" t="s">
        <v>191</v>
      </c>
      <c r="X25" s="50" t="s">
        <v>221</v>
      </c>
      <c r="Y25" s="19"/>
    </row>
    <row r="26" spans="1:25">
      <c r="A26" s="16"/>
      <c r="B26" s="33"/>
      <c r="C26" s="33"/>
      <c r="D26" s="50"/>
      <c r="E26" s="19"/>
      <c r="F26" s="19"/>
      <c r="G26" s="33"/>
      <c r="H26" s="50"/>
      <c r="I26" s="19"/>
      <c r="J26" s="19"/>
      <c r="K26" s="33"/>
      <c r="L26" s="50"/>
      <c r="M26" s="19"/>
      <c r="N26" s="19"/>
      <c r="O26" s="33"/>
      <c r="P26" s="50"/>
      <c r="Q26" s="19"/>
      <c r="R26" s="19"/>
      <c r="S26" s="33"/>
      <c r="T26" s="50"/>
      <c r="U26" s="19"/>
      <c r="V26" s="19"/>
      <c r="W26" s="33"/>
      <c r="X26" s="50"/>
      <c r="Y26" s="19"/>
    </row>
    <row r="27" spans="1:25">
      <c r="A27" s="16"/>
      <c r="B27" s="40" t="s">
        <v>91</v>
      </c>
      <c r="C27" s="37">
        <v>28</v>
      </c>
      <c r="D27" s="37"/>
      <c r="E27" s="36"/>
      <c r="F27" s="36"/>
      <c r="G27" s="37">
        <v>179</v>
      </c>
      <c r="H27" s="37"/>
      <c r="I27" s="36"/>
      <c r="J27" s="36"/>
      <c r="K27" s="37">
        <v>307</v>
      </c>
      <c r="L27" s="37"/>
      <c r="M27" s="36"/>
      <c r="N27" s="36"/>
      <c r="O27" s="37">
        <v>12</v>
      </c>
      <c r="P27" s="37"/>
      <c r="Q27" s="36"/>
      <c r="R27" s="36"/>
      <c r="S27" s="37">
        <v>207</v>
      </c>
      <c r="T27" s="37"/>
      <c r="U27" s="36"/>
      <c r="V27" s="36"/>
      <c r="W27" s="37">
        <v>293</v>
      </c>
      <c r="X27" s="37"/>
      <c r="Y27" s="36"/>
    </row>
    <row r="28" spans="1:25" ht="15.75" thickBot="1">
      <c r="A28" s="16"/>
      <c r="B28" s="40"/>
      <c r="C28" s="38"/>
      <c r="D28" s="38"/>
      <c r="E28" s="39"/>
      <c r="F28" s="36"/>
      <c r="G28" s="38"/>
      <c r="H28" s="38"/>
      <c r="I28" s="39"/>
      <c r="J28" s="36"/>
      <c r="K28" s="38"/>
      <c r="L28" s="38"/>
      <c r="M28" s="39"/>
      <c r="N28" s="36"/>
      <c r="O28" s="38"/>
      <c r="P28" s="38"/>
      <c r="Q28" s="39"/>
      <c r="R28" s="36"/>
      <c r="S28" s="38"/>
      <c r="T28" s="38"/>
      <c r="U28" s="39"/>
      <c r="V28" s="36"/>
      <c r="W28" s="38"/>
      <c r="X28" s="38"/>
      <c r="Y28" s="39"/>
    </row>
    <row r="29" spans="1:25">
      <c r="A29" s="16"/>
      <c r="B29" s="62" t="s">
        <v>292</v>
      </c>
      <c r="C29" s="42" t="s">
        <v>191</v>
      </c>
      <c r="D29" s="63">
        <v>28</v>
      </c>
      <c r="E29" s="46"/>
      <c r="F29" s="19"/>
      <c r="G29" s="42" t="s">
        <v>191</v>
      </c>
      <c r="H29" s="63">
        <v>179</v>
      </c>
      <c r="I29" s="46"/>
      <c r="J29" s="19"/>
      <c r="K29" s="42" t="s">
        <v>191</v>
      </c>
      <c r="L29" s="63">
        <v>307</v>
      </c>
      <c r="M29" s="46"/>
      <c r="N29" s="19"/>
      <c r="O29" s="42" t="s">
        <v>191</v>
      </c>
      <c r="P29" s="63">
        <v>12</v>
      </c>
      <c r="Q29" s="46"/>
      <c r="R29" s="19"/>
      <c r="S29" s="42" t="s">
        <v>191</v>
      </c>
      <c r="T29" s="63">
        <v>207</v>
      </c>
      <c r="U29" s="46"/>
      <c r="V29" s="19"/>
      <c r="W29" s="42" t="s">
        <v>191</v>
      </c>
      <c r="X29" s="63">
        <v>293</v>
      </c>
      <c r="Y29" s="46"/>
    </row>
    <row r="30" spans="1:25" ht="15.75" thickBot="1">
      <c r="A30" s="16"/>
      <c r="B30" s="62"/>
      <c r="C30" s="43"/>
      <c r="D30" s="64"/>
      <c r="E30" s="47"/>
      <c r="F30" s="19"/>
      <c r="G30" s="43"/>
      <c r="H30" s="64"/>
      <c r="I30" s="47"/>
      <c r="J30" s="19"/>
      <c r="K30" s="43"/>
      <c r="L30" s="64"/>
      <c r="M30" s="47"/>
      <c r="N30" s="19"/>
      <c r="O30" s="43"/>
      <c r="P30" s="64"/>
      <c r="Q30" s="47"/>
      <c r="R30" s="19"/>
      <c r="S30" s="43"/>
      <c r="T30" s="64"/>
      <c r="U30" s="47"/>
      <c r="V30" s="19"/>
      <c r="W30" s="43"/>
      <c r="X30" s="64"/>
      <c r="Y30" s="47"/>
    </row>
    <row r="31" spans="1:25" ht="15.75" thickTop="1">
      <c r="A31" s="16"/>
      <c r="B31" s="23"/>
      <c r="C31" s="48"/>
      <c r="D31" s="48"/>
      <c r="E31" s="48"/>
      <c r="F31" s="23"/>
      <c r="G31" s="48"/>
      <c r="H31" s="48"/>
      <c r="I31" s="48"/>
      <c r="J31" s="23"/>
      <c r="K31" s="48"/>
      <c r="L31" s="48"/>
      <c r="M31" s="48"/>
      <c r="N31" s="23"/>
      <c r="O31" s="48"/>
      <c r="P31" s="48"/>
      <c r="Q31" s="48"/>
      <c r="R31" s="23"/>
      <c r="S31" s="48"/>
      <c r="T31" s="48"/>
      <c r="U31" s="48"/>
      <c r="V31" s="23"/>
      <c r="W31" s="48"/>
      <c r="X31" s="48"/>
      <c r="Y31" s="48"/>
    </row>
    <row r="32" spans="1:25">
      <c r="A32" s="16"/>
      <c r="B32" s="33" t="s">
        <v>97</v>
      </c>
      <c r="C32" s="33" t="s">
        <v>191</v>
      </c>
      <c r="D32" s="50" t="s">
        <v>221</v>
      </c>
      <c r="E32" s="19"/>
      <c r="F32" s="19"/>
      <c r="G32" s="33" t="s">
        <v>191</v>
      </c>
      <c r="H32" s="50" t="s">
        <v>221</v>
      </c>
      <c r="I32" s="19"/>
      <c r="J32" s="19"/>
      <c r="K32" s="33" t="s">
        <v>191</v>
      </c>
      <c r="L32" s="50">
        <v>1</v>
      </c>
      <c r="M32" s="19"/>
      <c r="N32" s="19"/>
      <c r="O32" s="33" t="s">
        <v>191</v>
      </c>
      <c r="P32" s="50" t="s">
        <v>221</v>
      </c>
      <c r="Q32" s="19"/>
      <c r="R32" s="19"/>
      <c r="S32" s="33" t="s">
        <v>191</v>
      </c>
      <c r="T32" s="50" t="s">
        <v>221</v>
      </c>
      <c r="U32" s="19"/>
      <c r="V32" s="19"/>
      <c r="W32" s="33" t="s">
        <v>191</v>
      </c>
      <c r="X32" s="50">
        <v>1</v>
      </c>
      <c r="Y32" s="19"/>
    </row>
    <row r="33" spans="1:25">
      <c r="A33" s="16"/>
      <c r="B33" s="33"/>
      <c r="C33" s="33"/>
      <c r="D33" s="50"/>
      <c r="E33" s="19"/>
      <c r="F33" s="19"/>
      <c r="G33" s="33"/>
      <c r="H33" s="50"/>
      <c r="I33" s="19"/>
      <c r="J33" s="19"/>
      <c r="K33" s="33"/>
      <c r="L33" s="50"/>
      <c r="M33" s="19"/>
      <c r="N33" s="19"/>
      <c r="O33" s="33"/>
      <c r="P33" s="50"/>
      <c r="Q33" s="19"/>
      <c r="R33" s="19"/>
      <c r="S33" s="33"/>
      <c r="T33" s="50"/>
      <c r="U33" s="19"/>
      <c r="V33" s="19"/>
      <c r="W33" s="33"/>
      <c r="X33" s="50"/>
      <c r="Y33" s="19"/>
    </row>
    <row r="34" spans="1:25">
      <c r="A34" s="16"/>
      <c r="B34" s="40" t="s">
        <v>105</v>
      </c>
      <c r="C34" s="37">
        <v>1</v>
      </c>
      <c r="D34" s="37"/>
      <c r="E34" s="36"/>
      <c r="F34" s="36"/>
      <c r="G34" s="37" t="s">
        <v>221</v>
      </c>
      <c r="H34" s="37"/>
      <c r="I34" s="36"/>
      <c r="J34" s="36"/>
      <c r="K34" s="37">
        <v>460</v>
      </c>
      <c r="L34" s="37"/>
      <c r="M34" s="36"/>
      <c r="N34" s="36"/>
      <c r="O34" s="37" t="s">
        <v>221</v>
      </c>
      <c r="P34" s="37"/>
      <c r="Q34" s="36"/>
      <c r="R34" s="36"/>
      <c r="S34" s="37" t="s">
        <v>221</v>
      </c>
      <c r="T34" s="37"/>
      <c r="U34" s="36"/>
      <c r="V34" s="36"/>
      <c r="W34" s="37">
        <v>610</v>
      </c>
      <c r="X34" s="37"/>
      <c r="Y34" s="36"/>
    </row>
    <row r="35" spans="1:25" ht="15.75" thickBot="1">
      <c r="A35" s="16"/>
      <c r="B35" s="40"/>
      <c r="C35" s="38"/>
      <c r="D35" s="38"/>
      <c r="E35" s="39"/>
      <c r="F35" s="36"/>
      <c r="G35" s="38"/>
      <c r="H35" s="38"/>
      <c r="I35" s="39"/>
      <c r="J35" s="36"/>
      <c r="K35" s="38"/>
      <c r="L35" s="38"/>
      <c r="M35" s="39"/>
      <c r="N35" s="36"/>
      <c r="O35" s="38"/>
      <c r="P35" s="38"/>
      <c r="Q35" s="39"/>
      <c r="R35" s="36"/>
      <c r="S35" s="38"/>
      <c r="T35" s="38"/>
      <c r="U35" s="39"/>
      <c r="V35" s="36"/>
      <c r="W35" s="38"/>
      <c r="X35" s="38"/>
      <c r="Y35" s="39"/>
    </row>
    <row r="36" spans="1:25">
      <c r="A36" s="16"/>
      <c r="B36" s="62" t="s">
        <v>293</v>
      </c>
      <c r="C36" s="42" t="s">
        <v>191</v>
      </c>
      <c r="D36" s="63">
        <v>1</v>
      </c>
      <c r="E36" s="46"/>
      <c r="F36" s="19"/>
      <c r="G36" s="42" t="s">
        <v>191</v>
      </c>
      <c r="H36" s="63" t="s">
        <v>221</v>
      </c>
      <c r="I36" s="46"/>
      <c r="J36" s="19"/>
      <c r="K36" s="42" t="s">
        <v>191</v>
      </c>
      <c r="L36" s="63">
        <v>461</v>
      </c>
      <c r="M36" s="46"/>
      <c r="N36" s="19"/>
      <c r="O36" s="42" t="s">
        <v>191</v>
      </c>
      <c r="P36" s="63" t="s">
        <v>221</v>
      </c>
      <c r="Q36" s="46"/>
      <c r="R36" s="19"/>
      <c r="S36" s="42" t="s">
        <v>191</v>
      </c>
      <c r="T36" s="63" t="s">
        <v>221</v>
      </c>
      <c r="U36" s="46"/>
      <c r="V36" s="19"/>
      <c r="W36" s="42" t="s">
        <v>191</v>
      </c>
      <c r="X36" s="63">
        <v>611</v>
      </c>
      <c r="Y36" s="46"/>
    </row>
    <row r="37" spans="1:25" ht="15.75" thickBot="1">
      <c r="A37" s="16"/>
      <c r="B37" s="62"/>
      <c r="C37" s="43"/>
      <c r="D37" s="64"/>
      <c r="E37" s="47"/>
      <c r="F37" s="19"/>
      <c r="G37" s="43"/>
      <c r="H37" s="64"/>
      <c r="I37" s="47"/>
      <c r="J37" s="19"/>
      <c r="K37" s="43"/>
      <c r="L37" s="64"/>
      <c r="M37" s="47"/>
      <c r="N37" s="19"/>
      <c r="O37" s="43"/>
      <c r="P37" s="64"/>
      <c r="Q37" s="47"/>
      <c r="R37" s="19"/>
      <c r="S37" s="43"/>
      <c r="T37" s="64"/>
      <c r="U37" s="47"/>
      <c r="V37" s="19"/>
      <c r="W37" s="43"/>
      <c r="X37" s="64"/>
      <c r="Y37" s="47"/>
    </row>
    <row r="38" spans="1:25" ht="15.75" thickTop="1">
      <c r="A38" s="16"/>
      <c r="B38" s="23"/>
      <c r="C38" s="48"/>
      <c r="D38" s="48"/>
      <c r="E38" s="48"/>
      <c r="F38" s="23"/>
      <c r="G38" s="48"/>
      <c r="H38" s="48"/>
      <c r="I38" s="48"/>
      <c r="J38" s="23"/>
      <c r="K38" s="48"/>
      <c r="L38" s="48"/>
      <c r="M38" s="48"/>
      <c r="N38" s="23"/>
      <c r="O38" s="48"/>
      <c r="P38" s="48"/>
      <c r="Q38" s="48"/>
      <c r="R38" s="23"/>
      <c r="S38" s="48"/>
      <c r="T38" s="48"/>
      <c r="U38" s="48"/>
      <c r="V38" s="23"/>
      <c r="W38" s="48"/>
      <c r="X38" s="48"/>
      <c r="Y38" s="48"/>
    </row>
    <row r="39" spans="1:25">
      <c r="A39" s="16"/>
      <c r="B39" s="27" t="s">
        <v>294</v>
      </c>
      <c r="C39" s="19"/>
      <c r="D39" s="19"/>
      <c r="E39" s="19"/>
      <c r="F39" s="11"/>
      <c r="G39" s="19"/>
      <c r="H39" s="19"/>
      <c r="I39" s="19"/>
      <c r="J39" s="11"/>
      <c r="K39" s="19"/>
      <c r="L39" s="19"/>
      <c r="M39" s="19"/>
      <c r="N39" s="11"/>
      <c r="O39" s="19"/>
      <c r="P39" s="19"/>
      <c r="Q39" s="19"/>
      <c r="R39" s="11"/>
      <c r="S39" s="19"/>
      <c r="T39" s="19"/>
      <c r="U39" s="19"/>
      <c r="V39" s="11"/>
      <c r="W39" s="19"/>
      <c r="X39" s="19"/>
      <c r="Y39" s="19"/>
    </row>
    <row r="40" spans="1:25">
      <c r="A40" s="16"/>
      <c r="B40" s="40" t="s">
        <v>99</v>
      </c>
      <c r="C40" s="40" t="s">
        <v>191</v>
      </c>
      <c r="D40" s="37" t="s">
        <v>221</v>
      </c>
      <c r="E40" s="36"/>
      <c r="F40" s="36"/>
      <c r="G40" s="40" t="s">
        <v>191</v>
      </c>
      <c r="H40" s="37">
        <v>756</v>
      </c>
      <c r="I40" s="36"/>
      <c r="J40" s="36"/>
      <c r="K40" s="40" t="s">
        <v>191</v>
      </c>
      <c r="L40" s="37" t="s">
        <v>221</v>
      </c>
      <c r="M40" s="36"/>
      <c r="N40" s="36"/>
      <c r="O40" s="40" t="s">
        <v>191</v>
      </c>
      <c r="P40" s="37" t="s">
        <v>221</v>
      </c>
      <c r="Q40" s="36"/>
      <c r="R40" s="36"/>
      <c r="S40" s="40" t="s">
        <v>191</v>
      </c>
      <c r="T40" s="37">
        <v>766</v>
      </c>
      <c r="U40" s="36"/>
      <c r="V40" s="36"/>
      <c r="W40" s="40" t="s">
        <v>191</v>
      </c>
      <c r="X40" s="37" t="s">
        <v>221</v>
      </c>
      <c r="Y40" s="36"/>
    </row>
    <row r="41" spans="1:25">
      <c r="A41" s="16"/>
      <c r="B41" s="40"/>
      <c r="C41" s="40"/>
      <c r="D41" s="37"/>
      <c r="E41" s="36"/>
      <c r="F41" s="36"/>
      <c r="G41" s="40"/>
      <c r="H41" s="37"/>
      <c r="I41" s="36"/>
      <c r="J41" s="36"/>
      <c r="K41" s="40"/>
      <c r="L41" s="37"/>
      <c r="M41" s="36"/>
      <c r="N41" s="36"/>
      <c r="O41" s="40"/>
      <c r="P41" s="37"/>
      <c r="Q41" s="36"/>
      <c r="R41" s="36"/>
      <c r="S41" s="40"/>
      <c r="T41" s="37"/>
      <c r="U41" s="36"/>
      <c r="V41" s="36"/>
      <c r="W41" s="40"/>
      <c r="X41" s="37"/>
      <c r="Y41" s="36"/>
    </row>
    <row r="42" spans="1:25">
      <c r="A42" s="16"/>
      <c r="B42" s="33" t="s">
        <v>103</v>
      </c>
      <c r="C42" s="50" t="s">
        <v>221</v>
      </c>
      <c r="D42" s="50"/>
      <c r="E42" s="19"/>
      <c r="F42" s="19"/>
      <c r="G42" s="34">
        <v>3944</v>
      </c>
      <c r="H42" s="34"/>
      <c r="I42" s="19"/>
      <c r="J42" s="19"/>
      <c r="K42" s="50" t="s">
        <v>221</v>
      </c>
      <c r="L42" s="50"/>
      <c r="M42" s="19"/>
      <c r="N42" s="19"/>
      <c r="O42" s="50" t="s">
        <v>221</v>
      </c>
      <c r="P42" s="50"/>
      <c r="Q42" s="19"/>
      <c r="R42" s="19"/>
      <c r="S42" s="34">
        <v>3850</v>
      </c>
      <c r="T42" s="34"/>
      <c r="U42" s="19"/>
      <c r="V42" s="19"/>
      <c r="W42" s="50" t="s">
        <v>221</v>
      </c>
      <c r="X42" s="50"/>
      <c r="Y42" s="19"/>
    </row>
    <row r="43" spans="1:25" ht="15.75" thickBot="1">
      <c r="A43" s="16"/>
      <c r="B43" s="33"/>
      <c r="C43" s="51"/>
      <c r="D43" s="51"/>
      <c r="E43" s="52"/>
      <c r="F43" s="19"/>
      <c r="G43" s="83"/>
      <c r="H43" s="83"/>
      <c r="I43" s="52"/>
      <c r="J43" s="19"/>
      <c r="K43" s="51"/>
      <c r="L43" s="51"/>
      <c r="M43" s="52"/>
      <c r="N43" s="19"/>
      <c r="O43" s="51"/>
      <c r="P43" s="51"/>
      <c r="Q43" s="52"/>
      <c r="R43" s="19"/>
      <c r="S43" s="83"/>
      <c r="T43" s="83"/>
      <c r="U43" s="52"/>
      <c r="V43" s="19"/>
      <c r="W43" s="51"/>
      <c r="X43" s="51"/>
      <c r="Y43" s="52"/>
    </row>
    <row r="44" spans="1:25">
      <c r="A44" s="16"/>
      <c r="B44" s="59" t="s">
        <v>295</v>
      </c>
      <c r="C44" s="60" t="s">
        <v>191</v>
      </c>
      <c r="D44" s="61" t="s">
        <v>221</v>
      </c>
      <c r="E44" s="31"/>
      <c r="F44" s="36"/>
      <c r="G44" s="60" t="s">
        <v>191</v>
      </c>
      <c r="H44" s="53">
        <v>4700</v>
      </c>
      <c r="I44" s="31"/>
      <c r="J44" s="36"/>
      <c r="K44" s="60" t="s">
        <v>191</v>
      </c>
      <c r="L44" s="61" t="s">
        <v>221</v>
      </c>
      <c r="M44" s="31"/>
      <c r="N44" s="36"/>
      <c r="O44" s="60" t="s">
        <v>191</v>
      </c>
      <c r="P44" s="61" t="s">
        <v>221</v>
      </c>
      <c r="Q44" s="31"/>
      <c r="R44" s="36"/>
      <c r="S44" s="60" t="s">
        <v>191</v>
      </c>
      <c r="T44" s="53">
        <v>4616</v>
      </c>
      <c r="U44" s="31"/>
      <c r="V44" s="36"/>
      <c r="W44" s="60" t="s">
        <v>191</v>
      </c>
      <c r="X44" s="61" t="s">
        <v>221</v>
      </c>
      <c r="Y44" s="31"/>
    </row>
    <row r="45" spans="1:25" ht="15.75" thickBot="1">
      <c r="A45" s="16"/>
      <c r="B45" s="59"/>
      <c r="C45" s="79"/>
      <c r="D45" s="80"/>
      <c r="E45" s="55"/>
      <c r="F45" s="36"/>
      <c r="G45" s="79"/>
      <c r="H45" s="54"/>
      <c r="I45" s="55"/>
      <c r="J45" s="36"/>
      <c r="K45" s="79"/>
      <c r="L45" s="80"/>
      <c r="M45" s="55"/>
      <c r="N45" s="36"/>
      <c r="O45" s="79"/>
      <c r="P45" s="80"/>
      <c r="Q45" s="55"/>
      <c r="R45" s="36"/>
      <c r="S45" s="79"/>
      <c r="T45" s="54"/>
      <c r="U45" s="55"/>
      <c r="V45" s="36"/>
      <c r="W45" s="79"/>
      <c r="X45" s="80"/>
      <c r="Y45" s="55"/>
    </row>
    <row r="46" spans="1:25" ht="15.75" thickTop="1">
      <c r="A46" s="16"/>
      <c r="B46" s="19" t="s">
        <v>296</v>
      </c>
      <c r="C46" s="19"/>
      <c r="D46" s="19"/>
      <c r="E46" s="19"/>
      <c r="F46" s="19"/>
      <c r="G46" s="19"/>
      <c r="H46" s="19"/>
      <c r="I46" s="19"/>
      <c r="J46" s="19"/>
      <c r="K46" s="19"/>
      <c r="L46" s="19"/>
      <c r="M46" s="19"/>
      <c r="N46" s="19"/>
      <c r="O46" s="19"/>
      <c r="P46" s="19"/>
      <c r="Q46" s="19"/>
      <c r="R46" s="19"/>
      <c r="S46" s="19"/>
      <c r="T46" s="19"/>
      <c r="U46" s="19"/>
      <c r="V46" s="19"/>
      <c r="W46" s="19"/>
      <c r="X46" s="19"/>
      <c r="Y46" s="19"/>
    </row>
  </sheetData>
  <mergeCells count="264">
    <mergeCell ref="B15:Y15"/>
    <mergeCell ref="B16:Y16"/>
    <mergeCell ref="B17:Y17"/>
    <mergeCell ref="B18:Y18"/>
    <mergeCell ref="B46:Y46"/>
    <mergeCell ref="B9:Y9"/>
    <mergeCell ref="B10:Y10"/>
    <mergeCell ref="B11:Y11"/>
    <mergeCell ref="B12:Y12"/>
    <mergeCell ref="B13:Y13"/>
    <mergeCell ref="B14:Y14"/>
    <mergeCell ref="A1:A2"/>
    <mergeCell ref="B1:Y1"/>
    <mergeCell ref="B2:Y2"/>
    <mergeCell ref="B3:Y3"/>
    <mergeCell ref="A4:A46"/>
    <mergeCell ref="B4:Y4"/>
    <mergeCell ref="B5:Y5"/>
    <mergeCell ref="B6:Y6"/>
    <mergeCell ref="B7:Y7"/>
    <mergeCell ref="B8:Y8"/>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C38:E38"/>
    <mergeCell ref="G38:I38"/>
    <mergeCell ref="K38:M38"/>
    <mergeCell ref="O38:Q38"/>
    <mergeCell ref="S38:U38"/>
    <mergeCell ref="W38:Y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Y29:Y30"/>
    <mergeCell ref="C31:E31"/>
    <mergeCell ref="G31:I31"/>
    <mergeCell ref="K31:M31"/>
    <mergeCell ref="O31:Q31"/>
    <mergeCell ref="S31:U31"/>
    <mergeCell ref="W31:Y31"/>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W25:W26"/>
    <mergeCell ref="X25:X26"/>
    <mergeCell ref="Y25:Y26"/>
    <mergeCell ref="B27:B28"/>
    <mergeCell ref="C27:D28"/>
    <mergeCell ref="E27:E28"/>
    <mergeCell ref="F27:F28"/>
    <mergeCell ref="G27:H28"/>
    <mergeCell ref="I27:I28"/>
    <mergeCell ref="J27:J28"/>
    <mergeCell ref="Q25:Q26"/>
    <mergeCell ref="R25:R26"/>
    <mergeCell ref="S25:S26"/>
    <mergeCell ref="T25:T26"/>
    <mergeCell ref="U25:U26"/>
    <mergeCell ref="V25:V26"/>
    <mergeCell ref="K25:K26"/>
    <mergeCell ref="L25:L26"/>
    <mergeCell ref="M25:M26"/>
    <mergeCell ref="N25:N26"/>
    <mergeCell ref="O25:O26"/>
    <mergeCell ref="P25:P26"/>
    <mergeCell ref="W24:Y24"/>
    <mergeCell ref="B25:B26"/>
    <mergeCell ref="C25:C26"/>
    <mergeCell ref="D25:D26"/>
    <mergeCell ref="E25:E26"/>
    <mergeCell ref="F25:F26"/>
    <mergeCell ref="G25:G26"/>
    <mergeCell ref="H25:H26"/>
    <mergeCell ref="I25:I26"/>
    <mergeCell ref="J25:J26"/>
    <mergeCell ref="S22:U22"/>
    <mergeCell ref="S23:U23"/>
    <mergeCell ref="V22:V23"/>
    <mergeCell ref="W22:Y22"/>
    <mergeCell ref="W23:Y23"/>
    <mergeCell ref="C24:E24"/>
    <mergeCell ref="G24:I24"/>
    <mergeCell ref="K24:M24"/>
    <mergeCell ref="O24:Q24"/>
    <mergeCell ref="S24:U24"/>
    <mergeCell ref="K22:M22"/>
    <mergeCell ref="K23:M23"/>
    <mergeCell ref="N22:N23"/>
    <mergeCell ref="O22:Q22"/>
    <mergeCell ref="O23:Q23"/>
    <mergeCell ref="R22:R23"/>
    <mergeCell ref="B19:Y19"/>
    <mergeCell ref="C21:M21"/>
    <mergeCell ref="O21:Y21"/>
    <mergeCell ref="B22:B23"/>
    <mergeCell ref="C22:E22"/>
    <mergeCell ref="C23:E23"/>
    <mergeCell ref="F22:F23"/>
    <mergeCell ref="G22:I22"/>
    <mergeCell ref="G23:I23"/>
    <mergeCell ref="J22:J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7.28515625" bestFit="1" customWidth="1"/>
    <col min="2" max="2" width="36.5703125" customWidth="1"/>
    <col min="3" max="3" width="26.42578125" customWidth="1"/>
    <col min="4" max="4" width="5.28515625" customWidth="1"/>
    <col min="5" max="5" width="15.28515625" customWidth="1"/>
    <col min="6" max="7" width="26.42578125" customWidth="1"/>
    <col min="8" max="8" width="5.28515625" customWidth="1"/>
    <col min="9" max="9" width="15.28515625" customWidth="1"/>
    <col min="10" max="10" width="26.42578125" customWidth="1"/>
  </cols>
  <sheetData>
    <row r="1" spans="1:10" ht="15" customHeight="1">
      <c r="A1" s="7" t="s">
        <v>297</v>
      </c>
      <c r="B1" s="7" t="s">
        <v>1</v>
      </c>
      <c r="C1" s="7"/>
      <c r="D1" s="7"/>
      <c r="E1" s="7"/>
      <c r="F1" s="7"/>
      <c r="G1" s="7"/>
      <c r="H1" s="7"/>
      <c r="I1" s="7"/>
      <c r="J1" s="7"/>
    </row>
    <row r="2" spans="1:10" ht="15" customHeight="1">
      <c r="A2" s="7"/>
      <c r="B2" s="7" t="s">
        <v>2</v>
      </c>
      <c r="C2" s="7"/>
      <c r="D2" s="7"/>
      <c r="E2" s="7"/>
      <c r="F2" s="7"/>
      <c r="G2" s="7"/>
      <c r="H2" s="7"/>
      <c r="I2" s="7"/>
      <c r="J2" s="7"/>
    </row>
    <row r="3" spans="1:10">
      <c r="A3" s="3" t="s">
        <v>298</v>
      </c>
      <c r="B3" s="15"/>
      <c r="C3" s="15"/>
      <c r="D3" s="15"/>
      <c r="E3" s="15"/>
      <c r="F3" s="15"/>
      <c r="G3" s="15"/>
      <c r="H3" s="15"/>
      <c r="I3" s="15"/>
      <c r="J3" s="15"/>
    </row>
    <row r="4" spans="1:10">
      <c r="A4" s="16" t="s">
        <v>297</v>
      </c>
      <c r="B4" s="17" t="s">
        <v>297</v>
      </c>
      <c r="C4" s="17"/>
      <c r="D4" s="17"/>
      <c r="E4" s="17"/>
      <c r="F4" s="17"/>
      <c r="G4" s="17"/>
      <c r="H4" s="17"/>
      <c r="I4" s="17"/>
      <c r="J4" s="17"/>
    </row>
    <row r="5" spans="1:10" ht="38.25" customHeight="1">
      <c r="A5" s="16"/>
      <c r="B5" s="19" t="s">
        <v>299</v>
      </c>
      <c r="C5" s="19"/>
      <c r="D5" s="19"/>
      <c r="E5" s="19"/>
      <c r="F5" s="19"/>
      <c r="G5" s="19"/>
      <c r="H5" s="19"/>
      <c r="I5" s="19"/>
      <c r="J5" s="19"/>
    </row>
    <row r="6" spans="1:10" ht="25.5" customHeight="1">
      <c r="A6" s="16"/>
      <c r="B6" s="19" t="s">
        <v>300</v>
      </c>
      <c r="C6" s="19"/>
      <c r="D6" s="19"/>
      <c r="E6" s="19"/>
      <c r="F6" s="19"/>
      <c r="G6" s="19"/>
      <c r="H6" s="19"/>
      <c r="I6" s="19"/>
      <c r="J6" s="19"/>
    </row>
    <row r="7" spans="1:10">
      <c r="A7" s="16"/>
      <c r="B7" s="28"/>
      <c r="C7" s="28"/>
      <c r="D7" s="28"/>
      <c r="E7" s="28"/>
      <c r="F7" s="28"/>
      <c r="G7" s="28"/>
      <c r="H7" s="28"/>
      <c r="I7" s="28"/>
      <c r="J7" s="28"/>
    </row>
    <row r="8" spans="1:10">
      <c r="A8" s="16"/>
      <c r="B8" s="12"/>
      <c r="C8" s="12"/>
      <c r="D8" s="12"/>
      <c r="E8" s="12"/>
      <c r="F8" s="12"/>
      <c r="G8" s="12"/>
      <c r="H8" s="12"/>
      <c r="I8" s="12"/>
      <c r="J8" s="12"/>
    </row>
    <row r="9" spans="1:10" ht="15.75" thickBot="1">
      <c r="A9" s="16"/>
      <c r="B9" s="11"/>
      <c r="C9" s="11"/>
      <c r="D9" s="29" t="s">
        <v>188</v>
      </c>
      <c r="E9" s="29"/>
      <c r="F9" s="29"/>
      <c r="G9" s="29"/>
      <c r="H9" s="29"/>
      <c r="I9" s="29"/>
      <c r="J9" s="29"/>
    </row>
    <row r="10" spans="1:10" ht="15.75" thickBot="1">
      <c r="A10" s="16"/>
      <c r="B10" s="21" t="s">
        <v>189</v>
      </c>
      <c r="C10" s="11"/>
      <c r="D10" s="30">
        <v>2015</v>
      </c>
      <c r="E10" s="30"/>
      <c r="F10" s="30"/>
      <c r="G10" s="11"/>
      <c r="H10" s="30">
        <v>2014</v>
      </c>
      <c r="I10" s="30"/>
      <c r="J10" s="30"/>
    </row>
    <row r="11" spans="1:10">
      <c r="A11" s="16"/>
      <c r="B11" s="40" t="s">
        <v>301</v>
      </c>
      <c r="C11" s="36"/>
      <c r="D11" s="61">
        <v>3.5</v>
      </c>
      <c r="E11" s="61"/>
      <c r="F11" s="31"/>
      <c r="G11" s="36"/>
      <c r="H11" s="61">
        <v>8.3000000000000007</v>
      </c>
      <c r="I11" s="61"/>
      <c r="J11" s="31"/>
    </row>
    <row r="12" spans="1:10">
      <c r="A12" s="16"/>
      <c r="B12" s="40"/>
      <c r="C12" s="36"/>
      <c r="D12" s="77"/>
      <c r="E12" s="77"/>
      <c r="F12" s="76"/>
      <c r="G12" s="36"/>
      <c r="H12" s="37"/>
      <c r="I12" s="37"/>
      <c r="J12" s="36"/>
    </row>
    <row r="13" spans="1:10">
      <c r="A13" s="16"/>
      <c r="B13" s="33" t="s">
        <v>302</v>
      </c>
      <c r="C13" s="19"/>
      <c r="D13" s="33" t="s">
        <v>191</v>
      </c>
      <c r="E13" s="50">
        <v>80.739999999999995</v>
      </c>
      <c r="F13" s="19"/>
      <c r="G13" s="19"/>
      <c r="H13" s="33" t="s">
        <v>191</v>
      </c>
      <c r="I13" s="50">
        <v>75.37</v>
      </c>
      <c r="J13" s="19"/>
    </row>
    <row r="14" spans="1:10">
      <c r="A14" s="16"/>
      <c r="B14" s="33"/>
      <c r="C14" s="19"/>
      <c r="D14" s="33"/>
      <c r="E14" s="50"/>
      <c r="F14" s="19"/>
      <c r="G14" s="19"/>
      <c r="H14" s="33"/>
      <c r="I14" s="50"/>
      <c r="J14" s="19"/>
    </row>
    <row r="15" spans="1:10">
      <c r="A15" s="16"/>
      <c r="B15" s="40" t="s">
        <v>303</v>
      </c>
      <c r="C15" s="36"/>
      <c r="D15" s="40" t="s">
        <v>191</v>
      </c>
      <c r="E15" s="37">
        <v>280</v>
      </c>
      <c r="F15" s="36"/>
      <c r="G15" s="36"/>
      <c r="H15" s="40" t="s">
        <v>191</v>
      </c>
      <c r="I15" s="37">
        <v>626</v>
      </c>
      <c r="J15" s="36"/>
    </row>
    <row r="16" spans="1:10">
      <c r="A16" s="16"/>
      <c r="B16" s="40"/>
      <c r="C16" s="36"/>
      <c r="D16" s="40"/>
      <c r="E16" s="37"/>
      <c r="F16" s="36"/>
      <c r="G16" s="36"/>
      <c r="H16" s="40"/>
      <c r="I16" s="37"/>
      <c r="J16" s="36"/>
    </row>
  </sheetData>
  <mergeCells count="37">
    <mergeCell ref="B6:J6"/>
    <mergeCell ref="H15:H16"/>
    <mergeCell ref="I15:I16"/>
    <mergeCell ref="J15:J16"/>
    <mergeCell ref="A1:A2"/>
    <mergeCell ref="B1:J1"/>
    <mergeCell ref="B2:J2"/>
    <mergeCell ref="B3:J3"/>
    <mergeCell ref="A4:A16"/>
    <mergeCell ref="B4:J4"/>
    <mergeCell ref="B5:J5"/>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B7:J7"/>
    <mergeCell ref="D9:J9"/>
    <mergeCell ref="D10:F10"/>
    <mergeCell ref="H10:J10"/>
    <mergeCell ref="B11:B12"/>
    <mergeCell ref="C11:C12"/>
    <mergeCell ref="D11:E12"/>
    <mergeCell ref="F11:F12"/>
    <mergeCell ref="G11:G12"/>
    <mergeCell ref="H11: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4" bestFit="1" customWidth="1"/>
    <col min="2" max="2" width="36.5703125" customWidth="1"/>
    <col min="3" max="3" width="5" customWidth="1"/>
    <col min="4" max="4" width="36.5703125" customWidth="1"/>
  </cols>
  <sheetData>
    <row r="1" spans="1:4" ht="15" customHeight="1">
      <c r="A1" s="7" t="s">
        <v>304</v>
      </c>
      <c r="B1" s="7" t="s">
        <v>1</v>
      </c>
      <c r="C1" s="7"/>
      <c r="D1" s="7"/>
    </row>
    <row r="2" spans="1:4" ht="15" customHeight="1">
      <c r="A2" s="7"/>
      <c r="B2" s="7" t="s">
        <v>2</v>
      </c>
      <c r="C2" s="7"/>
      <c r="D2" s="7"/>
    </row>
    <row r="3" spans="1:4">
      <c r="A3" s="3" t="s">
        <v>305</v>
      </c>
      <c r="B3" s="15"/>
      <c r="C3" s="15"/>
      <c r="D3" s="15"/>
    </row>
    <row r="4" spans="1:4">
      <c r="A4" s="16" t="s">
        <v>306</v>
      </c>
      <c r="B4" s="17" t="s">
        <v>304</v>
      </c>
      <c r="C4" s="17"/>
      <c r="D4" s="17"/>
    </row>
    <row r="5" spans="1:4">
      <c r="A5" s="16"/>
      <c r="B5" s="70" t="s">
        <v>307</v>
      </c>
      <c r="C5" s="70"/>
      <c r="D5" s="70"/>
    </row>
    <row r="6" spans="1:4" ht="51" customHeight="1">
      <c r="A6" s="16"/>
      <c r="B6" s="19" t="s">
        <v>308</v>
      </c>
      <c r="C6" s="19"/>
      <c r="D6" s="19"/>
    </row>
    <row r="7" spans="1:4">
      <c r="A7" s="16"/>
      <c r="B7" s="28"/>
      <c r="C7" s="28"/>
      <c r="D7" s="28"/>
    </row>
    <row r="8" spans="1:4">
      <c r="A8" s="16"/>
      <c r="B8" s="12"/>
      <c r="C8" s="12"/>
      <c r="D8" s="12"/>
    </row>
    <row r="9" spans="1:4" ht="15.75" thickBot="1">
      <c r="A9" s="16"/>
      <c r="B9" s="84" t="s">
        <v>309</v>
      </c>
      <c r="C9" s="72" t="s">
        <v>107</v>
      </c>
      <c r="D9" s="84" t="s">
        <v>310</v>
      </c>
    </row>
    <row r="10" spans="1:4">
      <c r="A10" s="16"/>
      <c r="B10" s="73" t="s">
        <v>311</v>
      </c>
      <c r="C10" s="26" t="s">
        <v>107</v>
      </c>
      <c r="D10" s="73" t="s">
        <v>312</v>
      </c>
    </row>
    <row r="11" spans="1:4">
      <c r="A11" s="16"/>
      <c r="B11" s="24" t="s">
        <v>313</v>
      </c>
      <c r="C11" s="24" t="s">
        <v>107</v>
      </c>
      <c r="D11" s="24" t="s">
        <v>314</v>
      </c>
    </row>
    <row r="12" spans="1:4">
      <c r="A12" s="16"/>
      <c r="B12" s="26" t="s">
        <v>315</v>
      </c>
      <c r="C12" s="26" t="s">
        <v>107</v>
      </c>
      <c r="D12" s="26" t="s">
        <v>316</v>
      </c>
    </row>
    <row r="13" spans="1:4">
      <c r="A13" s="16"/>
      <c r="B13" s="24" t="s">
        <v>317</v>
      </c>
      <c r="C13" s="24" t="s">
        <v>107</v>
      </c>
      <c r="D13" s="24" t="s">
        <v>318</v>
      </c>
    </row>
    <row r="14" spans="1:4">
      <c r="A14" s="16"/>
      <c r="B14" s="15"/>
      <c r="C14" s="15"/>
      <c r="D14" s="15"/>
    </row>
    <row r="15" spans="1:4">
      <c r="A15" s="16"/>
      <c r="B15" s="19" t="s">
        <v>319</v>
      </c>
      <c r="C15" s="19"/>
      <c r="D15" s="19"/>
    </row>
  </sheetData>
  <mergeCells count="11">
    <mergeCell ref="B15:D15"/>
    <mergeCell ref="B7:D7"/>
    <mergeCell ref="A1:A2"/>
    <mergeCell ref="B1:D1"/>
    <mergeCell ref="B2:D2"/>
    <mergeCell ref="B3:D3"/>
    <mergeCell ref="A4:A15"/>
    <mergeCell ref="B4:D4"/>
    <mergeCell ref="B5:D5"/>
    <mergeCell ref="B6:D6"/>
    <mergeCell ref="B14: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7.42578125" customWidth="1"/>
    <col min="4" max="4" width="5.5703125" customWidth="1"/>
    <col min="5" max="5" width="8.140625" customWidth="1"/>
    <col min="6" max="7" width="27.42578125" customWidth="1"/>
    <col min="8" max="8" width="5.5703125" customWidth="1"/>
    <col min="9" max="9" width="8.140625" customWidth="1"/>
    <col min="10" max="10" width="27.42578125" customWidth="1"/>
  </cols>
  <sheetData>
    <row r="1" spans="1:10" ht="15" customHeight="1">
      <c r="A1" s="7" t="s">
        <v>320</v>
      </c>
      <c r="B1" s="7" t="s">
        <v>1</v>
      </c>
      <c r="C1" s="7"/>
      <c r="D1" s="7"/>
      <c r="E1" s="7"/>
      <c r="F1" s="7"/>
      <c r="G1" s="7"/>
      <c r="H1" s="7"/>
      <c r="I1" s="7"/>
      <c r="J1" s="7"/>
    </row>
    <row r="2" spans="1:10" ht="15" customHeight="1">
      <c r="A2" s="7"/>
      <c r="B2" s="7" t="s">
        <v>2</v>
      </c>
      <c r="C2" s="7"/>
      <c r="D2" s="7"/>
      <c r="E2" s="7"/>
      <c r="F2" s="7"/>
      <c r="G2" s="7"/>
      <c r="H2" s="7"/>
      <c r="I2" s="7"/>
      <c r="J2" s="7"/>
    </row>
    <row r="3" spans="1:10" ht="30">
      <c r="A3" s="3" t="s">
        <v>321</v>
      </c>
      <c r="B3" s="15"/>
      <c r="C3" s="15"/>
      <c r="D3" s="15"/>
      <c r="E3" s="15"/>
      <c r="F3" s="15"/>
      <c r="G3" s="15"/>
      <c r="H3" s="15"/>
      <c r="I3" s="15"/>
      <c r="J3" s="15"/>
    </row>
    <row r="4" spans="1:10">
      <c r="A4" s="16" t="s">
        <v>320</v>
      </c>
      <c r="B4" s="17" t="s">
        <v>320</v>
      </c>
      <c r="C4" s="17"/>
      <c r="D4" s="17"/>
      <c r="E4" s="17"/>
      <c r="F4" s="17"/>
      <c r="G4" s="17"/>
      <c r="H4" s="17"/>
      <c r="I4" s="17"/>
      <c r="J4" s="17"/>
    </row>
    <row r="5" spans="1:10">
      <c r="A5" s="16"/>
      <c r="B5" s="85" t="s">
        <v>322</v>
      </c>
      <c r="C5" s="85"/>
      <c r="D5" s="85"/>
      <c r="E5" s="85"/>
      <c r="F5" s="85"/>
      <c r="G5" s="85"/>
      <c r="H5" s="85"/>
      <c r="I5" s="85"/>
      <c r="J5" s="85"/>
    </row>
    <row r="6" spans="1:10" ht="51" customHeight="1">
      <c r="A6" s="16"/>
      <c r="B6" s="20" t="s">
        <v>323</v>
      </c>
      <c r="C6" s="20"/>
      <c r="D6" s="20"/>
      <c r="E6" s="20"/>
      <c r="F6" s="20"/>
      <c r="G6" s="20"/>
      <c r="H6" s="20"/>
      <c r="I6" s="20"/>
      <c r="J6" s="20"/>
    </row>
    <row r="7" spans="1:10" ht="25.5" customHeight="1">
      <c r="A7" s="16"/>
      <c r="B7" s="20" t="s">
        <v>324</v>
      </c>
      <c r="C7" s="20"/>
      <c r="D7" s="20"/>
      <c r="E7" s="20"/>
      <c r="F7" s="20"/>
      <c r="G7" s="20"/>
      <c r="H7" s="20"/>
      <c r="I7" s="20"/>
      <c r="J7" s="20"/>
    </row>
    <row r="8" spans="1:10" ht="153" customHeight="1">
      <c r="A8" s="16"/>
      <c r="B8" s="81" t="s">
        <v>325</v>
      </c>
      <c r="C8" s="81"/>
      <c r="D8" s="81"/>
      <c r="E8" s="81"/>
      <c r="F8" s="81"/>
      <c r="G8" s="81"/>
      <c r="H8" s="81"/>
      <c r="I8" s="81"/>
      <c r="J8" s="81"/>
    </row>
    <row r="9" spans="1:10" ht="114.75" customHeight="1">
      <c r="A9" s="16"/>
      <c r="B9" s="81" t="s">
        <v>326</v>
      </c>
      <c r="C9" s="81"/>
      <c r="D9" s="81"/>
      <c r="E9" s="81"/>
      <c r="F9" s="81"/>
      <c r="G9" s="81"/>
      <c r="H9" s="81"/>
      <c r="I9" s="81"/>
      <c r="J9" s="81"/>
    </row>
    <row r="10" spans="1:10">
      <c r="A10" s="16"/>
      <c r="B10" s="85" t="s">
        <v>327</v>
      </c>
      <c r="C10" s="85"/>
      <c r="D10" s="85"/>
      <c r="E10" s="85"/>
      <c r="F10" s="85"/>
      <c r="G10" s="85"/>
      <c r="H10" s="85"/>
      <c r="I10" s="85"/>
      <c r="J10" s="85"/>
    </row>
    <row r="11" spans="1:10" ht="51" customHeight="1">
      <c r="A11" s="16"/>
      <c r="B11" s="19" t="s">
        <v>328</v>
      </c>
      <c r="C11" s="19"/>
      <c r="D11" s="19"/>
      <c r="E11" s="19"/>
      <c r="F11" s="19"/>
      <c r="G11" s="19"/>
      <c r="H11" s="19"/>
      <c r="I11" s="19"/>
      <c r="J11" s="19"/>
    </row>
    <row r="12" spans="1:10" ht="76.5" customHeight="1">
      <c r="A12" s="16"/>
      <c r="B12" s="19" t="s">
        <v>329</v>
      </c>
      <c r="C12" s="19"/>
      <c r="D12" s="19"/>
      <c r="E12" s="19"/>
      <c r="F12" s="19"/>
      <c r="G12" s="19"/>
      <c r="H12" s="19"/>
      <c r="I12" s="19"/>
      <c r="J12" s="19"/>
    </row>
    <row r="13" spans="1:10" ht="51" customHeight="1">
      <c r="A13" s="16"/>
      <c r="B13" s="19" t="s">
        <v>330</v>
      </c>
      <c r="C13" s="19"/>
      <c r="D13" s="19"/>
      <c r="E13" s="19"/>
      <c r="F13" s="19"/>
      <c r="G13" s="19"/>
      <c r="H13" s="19"/>
      <c r="I13" s="19"/>
      <c r="J13" s="19"/>
    </row>
    <row r="14" spans="1:10" ht="89.25" customHeight="1">
      <c r="A14" s="16"/>
      <c r="B14" s="19" t="s">
        <v>331</v>
      </c>
      <c r="C14" s="19"/>
      <c r="D14" s="19"/>
      <c r="E14" s="19"/>
      <c r="F14" s="19"/>
      <c r="G14" s="19"/>
      <c r="H14" s="19"/>
      <c r="I14" s="19"/>
      <c r="J14" s="19"/>
    </row>
    <row r="15" spans="1:10">
      <c r="A15" s="16"/>
      <c r="B15" s="28"/>
      <c r="C15" s="28"/>
      <c r="D15" s="28"/>
      <c r="E15" s="28"/>
      <c r="F15" s="28"/>
      <c r="G15" s="28"/>
      <c r="H15" s="28"/>
      <c r="I15" s="28"/>
      <c r="J15" s="28"/>
    </row>
    <row r="16" spans="1:10">
      <c r="A16" s="16"/>
      <c r="B16" s="12"/>
      <c r="C16" s="12"/>
      <c r="D16" s="12"/>
      <c r="E16" s="12"/>
      <c r="F16" s="12"/>
      <c r="G16" s="12"/>
      <c r="H16" s="12"/>
      <c r="I16" s="12"/>
      <c r="J16" s="12"/>
    </row>
    <row r="17" spans="1:10" ht="15.75" thickBot="1">
      <c r="A17" s="16"/>
      <c r="B17" s="11"/>
      <c r="C17" s="11"/>
      <c r="D17" s="29" t="s">
        <v>188</v>
      </c>
      <c r="E17" s="29"/>
      <c r="F17" s="29"/>
      <c r="G17" s="29"/>
      <c r="H17" s="29"/>
      <c r="I17" s="29"/>
      <c r="J17" s="29"/>
    </row>
    <row r="18" spans="1:10" ht="15.75" thickBot="1">
      <c r="A18" s="16"/>
      <c r="B18" s="21" t="s">
        <v>233</v>
      </c>
      <c r="C18" s="11"/>
      <c r="D18" s="30">
        <v>2015</v>
      </c>
      <c r="E18" s="30"/>
      <c r="F18" s="30"/>
      <c r="G18" s="11"/>
      <c r="H18" s="30">
        <v>2014</v>
      </c>
      <c r="I18" s="30"/>
      <c r="J18" s="30"/>
    </row>
    <row r="19" spans="1:10">
      <c r="A19" s="16"/>
      <c r="B19" s="40" t="s">
        <v>332</v>
      </c>
      <c r="C19" s="36"/>
      <c r="D19" s="60" t="s">
        <v>191</v>
      </c>
      <c r="E19" s="61">
        <v>25</v>
      </c>
      <c r="F19" s="31"/>
      <c r="G19" s="36"/>
      <c r="H19" s="60" t="s">
        <v>191</v>
      </c>
      <c r="I19" s="61">
        <v>34</v>
      </c>
      <c r="J19" s="31"/>
    </row>
    <row r="20" spans="1:10">
      <c r="A20" s="16"/>
      <c r="B20" s="40"/>
      <c r="C20" s="36"/>
      <c r="D20" s="74"/>
      <c r="E20" s="77"/>
      <c r="F20" s="76"/>
      <c r="G20" s="36"/>
      <c r="H20" s="40"/>
      <c r="I20" s="37"/>
      <c r="J20" s="36"/>
    </row>
    <row r="21" spans="1:10">
      <c r="A21" s="16"/>
      <c r="B21" s="33" t="s">
        <v>333</v>
      </c>
      <c r="C21" s="19"/>
      <c r="D21" s="50">
        <v>8</v>
      </c>
      <c r="E21" s="50"/>
      <c r="F21" s="19"/>
      <c r="G21" s="19"/>
      <c r="H21" s="50">
        <v>19</v>
      </c>
      <c r="I21" s="50"/>
      <c r="J21" s="19"/>
    </row>
    <row r="22" spans="1:10" ht="15.75" thickBot="1">
      <c r="A22" s="16"/>
      <c r="B22" s="33"/>
      <c r="C22" s="19"/>
      <c r="D22" s="51"/>
      <c r="E22" s="51"/>
      <c r="F22" s="52"/>
      <c r="G22" s="19"/>
      <c r="H22" s="51"/>
      <c r="I22" s="51"/>
      <c r="J22" s="52"/>
    </row>
    <row r="23" spans="1:10">
      <c r="A23" s="16"/>
      <c r="B23" s="59" t="s">
        <v>119</v>
      </c>
      <c r="C23" s="36"/>
      <c r="D23" s="60" t="s">
        <v>191</v>
      </c>
      <c r="E23" s="61">
        <v>33</v>
      </c>
      <c r="F23" s="31"/>
      <c r="G23" s="36"/>
      <c r="H23" s="60" t="s">
        <v>191</v>
      </c>
      <c r="I23" s="61">
        <v>53</v>
      </c>
      <c r="J23" s="31"/>
    </row>
    <row r="24" spans="1:10" ht="15.75" thickBot="1">
      <c r="A24" s="16"/>
      <c r="B24" s="59"/>
      <c r="C24" s="36"/>
      <c r="D24" s="79"/>
      <c r="E24" s="80"/>
      <c r="F24" s="55"/>
      <c r="G24" s="36"/>
      <c r="H24" s="79"/>
      <c r="I24" s="80"/>
      <c r="J24" s="55"/>
    </row>
    <row r="25" spans="1:10" ht="38.25" customHeight="1" thickTop="1">
      <c r="A25" s="16"/>
      <c r="B25" s="19" t="s">
        <v>334</v>
      </c>
      <c r="C25" s="19"/>
      <c r="D25" s="19"/>
      <c r="E25" s="19"/>
      <c r="F25" s="19"/>
      <c r="G25" s="19"/>
      <c r="H25" s="19"/>
      <c r="I25" s="19"/>
      <c r="J25" s="19"/>
    </row>
    <row r="26" spans="1:10" ht="51" customHeight="1">
      <c r="A26" s="16"/>
      <c r="B26" s="20" t="s">
        <v>335</v>
      </c>
      <c r="C26" s="20"/>
      <c r="D26" s="20"/>
      <c r="E26" s="20"/>
      <c r="F26" s="20"/>
      <c r="G26" s="20"/>
      <c r="H26" s="20"/>
      <c r="I26" s="20"/>
      <c r="J26" s="20"/>
    </row>
  </sheetData>
  <mergeCells count="47">
    <mergeCell ref="B12:J12"/>
    <mergeCell ref="B13:J13"/>
    <mergeCell ref="B14:J14"/>
    <mergeCell ref="B25:J25"/>
    <mergeCell ref="B26:J26"/>
    <mergeCell ref="B6:J6"/>
    <mergeCell ref="B7:J7"/>
    <mergeCell ref="B8:J8"/>
    <mergeCell ref="B9:J9"/>
    <mergeCell ref="B10:J10"/>
    <mergeCell ref="B11:J11"/>
    <mergeCell ref="H23:H24"/>
    <mergeCell ref="I23:I24"/>
    <mergeCell ref="J23:J24"/>
    <mergeCell ref="A1:A2"/>
    <mergeCell ref="B1:J1"/>
    <mergeCell ref="B2:J2"/>
    <mergeCell ref="B3:J3"/>
    <mergeCell ref="A4:A26"/>
    <mergeCell ref="B4:J4"/>
    <mergeCell ref="B5:J5"/>
    <mergeCell ref="B23:B24"/>
    <mergeCell ref="C23:C24"/>
    <mergeCell ref="D23:D24"/>
    <mergeCell ref="E23:E24"/>
    <mergeCell ref="F23:F24"/>
    <mergeCell ref="G23:G24"/>
    <mergeCell ref="H19:H20"/>
    <mergeCell ref="I19:I20"/>
    <mergeCell ref="J19:J20"/>
    <mergeCell ref="B21:B22"/>
    <mergeCell ref="C21:C22"/>
    <mergeCell ref="D21:E22"/>
    <mergeCell ref="F21:F22"/>
    <mergeCell ref="G21:G22"/>
    <mergeCell ref="H21:I22"/>
    <mergeCell ref="J21:J22"/>
    <mergeCell ref="B15:J15"/>
    <mergeCell ref="D17:J17"/>
    <mergeCell ref="D18:F18"/>
    <mergeCell ref="H18:J18"/>
    <mergeCell ref="B19:B20"/>
    <mergeCell ref="C19:C20"/>
    <mergeCell ref="D19:D20"/>
    <mergeCell ref="E19:E20"/>
    <mergeCell ref="F19:F20"/>
    <mergeCell ref="G19:G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336</v>
      </c>
      <c r="B1" s="1" t="s">
        <v>1</v>
      </c>
    </row>
    <row r="2" spans="1:2">
      <c r="A2" s="7"/>
      <c r="B2" s="1" t="s">
        <v>2</v>
      </c>
    </row>
    <row r="3" spans="1:2" ht="30">
      <c r="A3" s="3" t="s">
        <v>337</v>
      </c>
      <c r="B3" s="4"/>
    </row>
    <row r="4" spans="1:2" ht="26.25">
      <c r="A4" s="16" t="s">
        <v>336</v>
      </c>
      <c r="B4" s="10" t="s">
        <v>338</v>
      </c>
    </row>
    <row r="5" spans="1:2" ht="39">
      <c r="A5" s="16"/>
      <c r="B5" s="11" t="s">
        <v>339</v>
      </c>
    </row>
    <row r="6" spans="1:2">
      <c r="A6" s="16"/>
      <c r="B6" s="69" t="s">
        <v>340</v>
      </c>
    </row>
    <row r="7" spans="1:2" ht="230.25">
      <c r="A7" s="16"/>
      <c r="B7" s="11" t="s">
        <v>341</v>
      </c>
    </row>
    <row r="8" spans="1:2">
      <c r="A8" s="16"/>
      <c r="B8" s="69" t="s">
        <v>342</v>
      </c>
    </row>
    <row r="9" spans="1:2" ht="128.25">
      <c r="A9" s="16"/>
      <c r="B9" s="11" t="s">
        <v>343</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c r="A1" s="7" t="s">
        <v>344</v>
      </c>
      <c r="B1" s="7" t="s">
        <v>1</v>
      </c>
      <c r="C1" s="7"/>
      <c r="D1" s="7"/>
      <c r="E1" s="7"/>
      <c r="F1" s="7"/>
      <c r="G1" s="7"/>
      <c r="H1" s="7"/>
      <c r="I1" s="7"/>
      <c r="J1" s="7"/>
    </row>
    <row r="2" spans="1:10" ht="15" customHeight="1">
      <c r="A2" s="7"/>
      <c r="B2" s="7" t="s">
        <v>2</v>
      </c>
      <c r="C2" s="7"/>
      <c r="D2" s="7"/>
      <c r="E2" s="7"/>
      <c r="F2" s="7"/>
      <c r="G2" s="7"/>
      <c r="H2" s="7"/>
      <c r="I2" s="7"/>
      <c r="J2" s="7"/>
    </row>
    <row r="3" spans="1:10" ht="30">
      <c r="A3" s="3" t="s">
        <v>345</v>
      </c>
      <c r="B3" s="15"/>
      <c r="C3" s="15"/>
      <c r="D3" s="15"/>
      <c r="E3" s="15"/>
      <c r="F3" s="15"/>
      <c r="G3" s="15"/>
      <c r="H3" s="15"/>
      <c r="I3" s="15"/>
      <c r="J3" s="15"/>
    </row>
    <row r="4" spans="1:10">
      <c r="A4" s="16" t="s">
        <v>344</v>
      </c>
      <c r="B4" s="17" t="s">
        <v>344</v>
      </c>
      <c r="C4" s="17"/>
      <c r="D4" s="17"/>
      <c r="E4" s="17"/>
      <c r="F4" s="17"/>
      <c r="G4" s="17"/>
      <c r="H4" s="17"/>
      <c r="I4" s="17"/>
      <c r="J4" s="17"/>
    </row>
    <row r="5" spans="1:10" ht="51" customHeight="1">
      <c r="A5" s="16"/>
      <c r="B5" s="19" t="s">
        <v>346</v>
      </c>
      <c r="C5" s="19"/>
      <c r="D5" s="19"/>
      <c r="E5" s="19"/>
      <c r="F5" s="19"/>
      <c r="G5" s="19"/>
      <c r="H5" s="19"/>
      <c r="I5" s="19"/>
      <c r="J5" s="19"/>
    </row>
    <row r="6" spans="1:10" ht="38.25" customHeight="1">
      <c r="A6" s="16"/>
      <c r="B6" s="19" t="s">
        <v>347</v>
      </c>
      <c r="C6" s="19"/>
      <c r="D6" s="19"/>
      <c r="E6" s="19"/>
      <c r="F6" s="19"/>
      <c r="G6" s="19"/>
      <c r="H6" s="19"/>
      <c r="I6" s="19"/>
      <c r="J6" s="19"/>
    </row>
    <row r="7" spans="1:10" ht="38.25" customHeight="1">
      <c r="A7" s="16"/>
      <c r="B7" s="20" t="s">
        <v>348</v>
      </c>
      <c r="C7" s="20"/>
      <c r="D7" s="20"/>
      <c r="E7" s="20"/>
      <c r="F7" s="20"/>
      <c r="G7" s="20"/>
      <c r="H7" s="20"/>
      <c r="I7" s="20"/>
      <c r="J7" s="20"/>
    </row>
    <row r="8" spans="1:10">
      <c r="A8" s="16"/>
      <c r="B8" s="20" t="s">
        <v>349</v>
      </c>
      <c r="C8" s="20"/>
      <c r="D8" s="20"/>
      <c r="E8" s="20"/>
      <c r="F8" s="20"/>
      <c r="G8" s="20"/>
      <c r="H8" s="20"/>
      <c r="I8" s="20"/>
      <c r="J8" s="20"/>
    </row>
    <row r="9" spans="1:10">
      <c r="A9" s="16"/>
      <c r="B9" s="28"/>
      <c r="C9" s="28"/>
      <c r="D9" s="28"/>
      <c r="E9" s="28"/>
      <c r="F9" s="28"/>
      <c r="G9" s="28"/>
      <c r="H9" s="28"/>
      <c r="I9" s="28"/>
      <c r="J9" s="28"/>
    </row>
    <row r="10" spans="1:10">
      <c r="A10" s="16"/>
      <c r="B10" s="12"/>
      <c r="C10" s="12"/>
      <c r="D10" s="12"/>
      <c r="E10" s="12"/>
      <c r="F10" s="12"/>
      <c r="G10" s="12"/>
      <c r="H10" s="12"/>
      <c r="I10" s="12"/>
      <c r="J10" s="12"/>
    </row>
    <row r="11" spans="1:10" ht="15.75" thickBot="1">
      <c r="A11" s="16"/>
      <c r="B11" s="72"/>
      <c r="C11" s="11"/>
      <c r="D11" s="29" t="s">
        <v>188</v>
      </c>
      <c r="E11" s="29"/>
      <c r="F11" s="29"/>
      <c r="G11" s="29"/>
      <c r="H11" s="29"/>
      <c r="I11" s="29"/>
      <c r="J11" s="29"/>
    </row>
    <row r="12" spans="1:10" ht="15.75" thickBot="1">
      <c r="A12" s="16"/>
      <c r="B12" s="21" t="s">
        <v>233</v>
      </c>
      <c r="C12" s="11"/>
      <c r="D12" s="30">
        <v>2015</v>
      </c>
      <c r="E12" s="30"/>
      <c r="F12" s="30"/>
      <c r="G12" s="11"/>
      <c r="H12" s="30">
        <v>2014</v>
      </c>
      <c r="I12" s="30"/>
      <c r="J12" s="30"/>
    </row>
    <row r="13" spans="1:10">
      <c r="A13" s="16"/>
      <c r="B13" s="26" t="s">
        <v>350</v>
      </c>
      <c r="C13" s="23"/>
      <c r="D13" s="31"/>
      <c r="E13" s="31"/>
      <c r="F13" s="31"/>
      <c r="G13" s="23"/>
      <c r="H13" s="31"/>
      <c r="I13" s="31"/>
      <c r="J13" s="31"/>
    </row>
    <row r="14" spans="1:10">
      <c r="A14" s="16"/>
      <c r="B14" s="32" t="s">
        <v>351</v>
      </c>
      <c r="C14" s="19"/>
      <c r="D14" s="33" t="s">
        <v>191</v>
      </c>
      <c r="E14" s="34">
        <v>70245</v>
      </c>
      <c r="F14" s="19"/>
      <c r="G14" s="19"/>
      <c r="H14" s="33" t="s">
        <v>191</v>
      </c>
      <c r="I14" s="34">
        <v>67852</v>
      </c>
      <c r="J14" s="19"/>
    </row>
    <row r="15" spans="1:10">
      <c r="A15" s="16"/>
      <c r="B15" s="32"/>
      <c r="C15" s="19"/>
      <c r="D15" s="33"/>
      <c r="E15" s="34"/>
      <c r="F15" s="19"/>
      <c r="G15" s="19"/>
      <c r="H15" s="33"/>
      <c r="I15" s="34"/>
      <c r="J15" s="19"/>
    </row>
    <row r="16" spans="1:10">
      <c r="A16" s="16"/>
      <c r="B16" s="35" t="s">
        <v>352</v>
      </c>
      <c r="C16" s="36"/>
      <c r="D16" s="49">
        <v>30278</v>
      </c>
      <c r="E16" s="49"/>
      <c r="F16" s="36"/>
      <c r="G16" s="36"/>
      <c r="H16" s="49">
        <v>32424</v>
      </c>
      <c r="I16" s="49"/>
      <c r="J16" s="36"/>
    </row>
    <row r="17" spans="1:10">
      <c r="A17" s="16"/>
      <c r="B17" s="35"/>
      <c r="C17" s="36"/>
      <c r="D17" s="49"/>
      <c r="E17" s="49"/>
      <c r="F17" s="36"/>
      <c r="G17" s="36"/>
      <c r="H17" s="49"/>
      <c r="I17" s="49"/>
      <c r="J17" s="36"/>
    </row>
    <row r="18" spans="1:10">
      <c r="A18" s="16"/>
      <c r="B18" s="32" t="s">
        <v>353</v>
      </c>
      <c r="C18" s="19"/>
      <c r="D18" s="34">
        <v>13479</v>
      </c>
      <c r="E18" s="34"/>
      <c r="F18" s="19"/>
      <c r="G18" s="19"/>
      <c r="H18" s="34">
        <v>13891</v>
      </c>
      <c r="I18" s="34"/>
      <c r="J18" s="19"/>
    </row>
    <row r="19" spans="1:10" ht="15.75" thickBot="1">
      <c r="A19" s="16"/>
      <c r="B19" s="32"/>
      <c r="C19" s="19"/>
      <c r="D19" s="83"/>
      <c r="E19" s="83"/>
      <c r="F19" s="52"/>
      <c r="G19" s="19"/>
      <c r="H19" s="83"/>
      <c r="I19" s="83"/>
      <c r="J19" s="52"/>
    </row>
    <row r="20" spans="1:10">
      <c r="A20" s="16"/>
      <c r="B20" s="59" t="s">
        <v>28</v>
      </c>
      <c r="C20" s="36"/>
      <c r="D20" s="60" t="s">
        <v>191</v>
      </c>
      <c r="E20" s="53">
        <v>114002</v>
      </c>
      <c r="F20" s="31"/>
      <c r="G20" s="36"/>
      <c r="H20" s="60" t="s">
        <v>191</v>
      </c>
      <c r="I20" s="53">
        <v>114167</v>
      </c>
      <c r="J20" s="31"/>
    </row>
    <row r="21" spans="1:10" ht="15.75" thickBot="1">
      <c r="A21" s="16"/>
      <c r="B21" s="59"/>
      <c r="C21" s="36"/>
      <c r="D21" s="79"/>
      <c r="E21" s="54"/>
      <c r="F21" s="55"/>
      <c r="G21" s="36"/>
      <c r="H21" s="79"/>
      <c r="I21" s="54"/>
      <c r="J21" s="55"/>
    </row>
    <row r="22" spans="1:10" ht="15.75" thickTop="1">
      <c r="A22" s="16"/>
      <c r="B22" s="20" t="s">
        <v>354</v>
      </c>
      <c r="C22" s="20"/>
      <c r="D22" s="20"/>
      <c r="E22" s="20"/>
      <c r="F22" s="20"/>
      <c r="G22" s="20"/>
      <c r="H22" s="20"/>
      <c r="I22" s="20"/>
      <c r="J22" s="20"/>
    </row>
    <row r="23" spans="1:10">
      <c r="A23" s="16"/>
      <c r="B23" s="28"/>
      <c r="C23" s="28"/>
      <c r="D23" s="28"/>
      <c r="E23" s="28"/>
      <c r="F23" s="28"/>
      <c r="G23" s="28"/>
      <c r="H23" s="28"/>
      <c r="I23" s="28"/>
      <c r="J23" s="28"/>
    </row>
    <row r="24" spans="1:10">
      <c r="A24" s="16"/>
      <c r="B24" s="12"/>
      <c r="C24" s="12"/>
      <c r="D24" s="12"/>
      <c r="E24" s="12"/>
      <c r="F24" s="12"/>
      <c r="G24" s="12"/>
      <c r="H24" s="12"/>
      <c r="I24" s="12"/>
      <c r="J24" s="12"/>
    </row>
    <row r="25" spans="1:10" ht="15.75" thickBot="1">
      <c r="A25" s="16"/>
      <c r="B25" s="72"/>
      <c r="C25" s="11"/>
      <c r="D25" s="29" t="s">
        <v>188</v>
      </c>
      <c r="E25" s="29"/>
      <c r="F25" s="29"/>
      <c r="G25" s="29"/>
      <c r="H25" s="29"/>
      <c r="I25" s="29"/>
      <c r="J25" s="29"/>
    </row>
    <row r="26" spans="1:10" ht="15.75" thickBot="1">
      <c r="A26" s="16"/>
      <c r="B26" s="21" t="s">
        <v>233</v>
      </c>
      <c r="C26" s="11"/>
      <c r="D26" s="30">
        <v>2015</v>
      </c>
      <c r="E26" s="30"/>
      <c r="F26" s="30"/>
      <c r="G26" s="11"/>
      <c r="H26" s="30">
        <v>2014</v>
      </c>
      <c r="I26" s="30"/>
      <c r="J26" s="30"/>
    </row>
    <row r="27" spans="1:10">
      <c r="A27" s="16"/>
      <c r="B27" s="26" t="s">
        <v>355</v>
      </c>
      <c r="C27" s="23"/>
      <c r="D27" s="31"/>
      <c r="E27" s="31"/>
      <c r="F27" s="31"/>
      <c r="G27" s="23"/>
      <c r="H27" s="31"/>
      <c r="I27" s="31"/>
      <c r="J27" s="31"/>
    </row>
    <row r="28" spans="1:10">
      <c r="A28" s="16"/>
      <c r="B28" s="32" t="s">
        <v>351</v>
      </c>
      <c r="C28" s="19"/>
      <c r="D28" s="33" t="s">
        <v>191</v>
      </c>
      <c r="E28" s="34">
        <v>4639</v>
      </c>
      <c r="F28" s="19"/>
      <c r="G28" s="19"/>
      <c r="H28" s="33" t="s">
        <v>191</v>
      </c>
      <c r="I28" s="34">
        <v>4975</v>
      </c>
      <c r="J28" s="19"/>
    </row>
    <row r="29" spans="1:10">
      <c r="A29" s="16"/>
      <c r="B29" s="32"/>
      <c r="C29" s="19"/>
      <c r="D29" s="33"/>
      <c r="E29" s="34"/>
      <c r="F29" s="19"/>
      <c r="G29" s="19"/>
      <c r="H29" s="33"/>
      <c r="I29" s="34"/>
      <c r="J29" s="19"/>
    </row>
    <row r="30" spans="1:10">
      <c r="A30" s="16"/>
      <c r="B30" s="35" t="s">
        <v>352</v>
      </c>
      <c r="C30" s="36"/>
      <c r="D30" s="49">
        <v>1070</v>
      </c>
      <c r="E30" s="49"/>
      <c r="F30" s="36"/>
      <c r="G30" s="36"/>
      <c r="H30" s="49">
        <v>1202</v>
      </c>
      <c r="I30" s="49"/>
      <c r="J30" s="36"/>
    </row>
    <row r="31" spans="1:10">
      <c r="A31" s="16"/>
      <c r="B31" s="35"/>
      <c r="C31" s="36"/>
      <c r="D31" s="49"/>
      <c r="E31" s="49"/>
      <c r="F31" s="36"/>
      <c r="G31" s="36"/>
      <c r="H31" s="49"/>
      <c r="I31" s="49"/>
      <c r="J31" s="36"/>
    </row>
    <row r="32" spans="1:10">
      <c r="A32" s="16"/>
      <c r="B32" s="32" t="s">
        <v>353</v>
      </c>
      <c r="C32" s="19"/>
      <c r="D32" s="50">
        <v>427</v>
      </c>
      <c r="E32" s="50"/>
      <c r="F32" s="19"/>
      <c r="G32" s="19"/>
      <c r="H32" s="50">
        <v>479</v>
      </c>
      <c r="I32" s="50"/>
      <c r="J32" s="19"/>
    </row>
    <row r="33" spans="1:10">
      <c r="A33" s="16"/>
      <c r="B33" s="32"/>
      <c r="C33" s="19"/>
      <c r="D33" s="50"/>
      <c r="E33" s="50"/>
      <c r="F33" s="19"/>
      <c r="G33" s="19"/>
      <c r="H33" s="50"/>
      <c r="I33" s="50"/>
      <c r="J33" s="19"/>
    </row>
    <row r="34" spans="1:10" ht="15.75" thickBot="1">
      <c r="A34" s="16"/>
      <c r="B34" s="25" t="s">
        <v>356</v>
      </c>
      <c r="C34" s="23"/>
      <c r="D34" s="38" t="s">
        <v>357</v>
      </c>
      <c r="E34" s="38"/>
      <c r="F34" s="86" t="s">
        <v>194</v>
      </c>
      <c r="G34" s="23"/>
      <c r="H34" s="38" t="s">
        <v>358</v>
      </c>
      <c r="I34" s="38"/>
      <c r="J34" s="86" t="s">
        <v>194</v>
      </c>
    </row>
    <row r="35" spans="1:10">
      <c r="A35" s="16"/>
      <c r="B35" s="62" t="s">
        <v>34</v>
      </c>
      <c r="C35" s="19"/>
      <c r="D35" s="44">
        <v>5680</v>
      </c>
      <c r="E35" s="44"/>
      <c r="F35" s="46"/>
      <c r="G35" s="19"/>
      <c r="H35" s="44">
        <v>6193</v>
      </c>
      <c r="I35" s="44"/>
      <c r="J35" s="46"/>
    </row>
    <row r="36" spans="1:10">
      <c r="A36" s="16"/>
      <c r="B36" s="62"/>
      <c r="C36" s="19"/>
      <c r="D36" s="34"/>
      <c r="E36" s="34"/>
      <c r="F36" s="19"/>
      <c r="G36" s="19"/>
      <c r="H36" s="34"/>
      <c r="I36" s="34"/>
      <c r="J36" s="19"/>
    </row>
    <row r="37" spans="1:10">
      <c r="A37" s="16"/>
      <c r="B37" s="35" t="s">
        <v>39</v>
      </c>
      <c r="C37" s="36"/>
      <c r="D37" s="37">
        <v>824</v>
      </c>
      <c r="E37" s="37"/>
      <c r="F37" s="36"/>
      <c r="G37" s="36"/>
      <c r="H37" s="37">
        <v>568</v>
      </c>
      <c r="I37" s="37"/>
      <c r="J37" s="36"/>
    </row>
    <row r="38" spans="1:10" ht="15.75" thickBot="1">
      <c r="A38" s="16"/>
      <c r="B38" s="35"/>
      <c r="C38" s="36"/>
      <c r="D38" s="38"/>
      <c r="E38" s="38"/>
      <c r="F38" s="39"/>
      <c r="G38" s="36"/>
      <c r="H38" s="38"/>
      <c r="I38" s="38"/>
      <c r="J38" s="39"/>
    </row>
    <row r="39" spans="1:10">
      <c r="A39" s="16"/>
      <c r="B39" s="62" t="s">
        <v>40</v>
      </c>
      <c r="C39" s="19"/>
      <c r="D39" s="42" t="s">
        <v>191</v>
      </c>
      <c r="E39" s="44">
        <v>4856</v>
      </c>
      <c r="F39" s="46"/>
      <c r="G39" s="19"/>
      <c r="H39" s="42" t="s">
        <v>191</v>
      </c>
      <c r="I39" s="44">
        <v>5625</v>
      </c>
      <c r="J39" s="46"/>
    </row>
    <row r="40" spans="1:10" ht="15.75" thickBot="1">
      <c r="A40" s="16"/>
      <c r="B40" s="62"/>
      <c r="C40" s="19"/>
      <c r="D40" s="43"/>
      <c r="E40" s="45"/>
      <c r="F40" s="47"/>
      <c r="G40" s="19"/>
      <c r="H40" s="43"/>
      <c r="I40" s="45"/>
      <c r="J40" s="47"/>
    </row>
    <row r="41" spans="1:10" ht="15.75" thickTop="1"/>
  </sheetData>
  <mergeCells count="103">
    <mergeCell ref="B22:J22"/>
    <mergeCell ref="A1:A2"/>
    <mergeCell ref="B1:J1"/>
    <mergeCell ref="B2:J2"/>
    <mergeCell ref="B3:J3"/>
    <mergeCell ref="A4:A40"/>
    <mergeCell ref="B4:J4"/>
    <mergeCell ref="B5:J5"/>
    <mergeCell ref="B6:J6"/>
    <mergeCell ref="B7:J7"/>
    <mergeCell ref="B8:J8"/>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2:J33"/>
    <mergeCell ref="D34:E34"/>
    <mergeCell ref="H34:I34"/>
    <mergeCell ref="B35:B36"/>
    <mergeCell ref="C35:C36"/>
    <mergeCell ref="D35:E36"/>
    <mergeCell ref="F35:F36"/>
    <mergeCell ref="G35:G36"/>
    <mergeCell ref="H35:I36"/>
    <mergeCell ref="J35:J36"/>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3:J23"/>
    <mergeCell ref="D25:J25"/>
    <mergeCell ref="D26:F26"/>
    <mergeCell ref="H26:J26"/>
    <mergeCell ref="D27:F27"/>
    <mergeCell ref="H27:J27"/>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9.28515625" customWidth="1"/>
    <col min="4" max="4" width="3.85546875" customWidth="1"/>
    <col min="5" max="5" width="10.28515625" customWidth="1"/>
    <col min="6" max="7" width="19.28515625" customWidth="1"/>
    <col min="8" max="8" width="3.85546875" customWidth="1"/>
    <col min="9" max="9" width="10.28515625" customWidth="1"/>
    <col min="10" max="10" width="3.28515625" customWidth="1"/>
  </cols>
  <sheetData>
    <row r="1" spans="1:10" ht="15" customHeight="1">
      <c r="A1" s="7" t="s">
        <v>359</v>
      </c>
      <c r="B1" s="7" t="s">
        <v>1</v>
      </c>
      <c r="C1" s="7"/>
      <c r="D1" s="7"/>
      <c r="E1" s="7"/>
      <c r="F1" s="7"/>
      <c r="G1" s="7"/>
      <c r="H1" s="7"/>
      <c r="I1" s="7"/>
      <c r="J1" s="7"/>
    </row>
    <row r="2" spans="1:10" ht="15" customHeight="1">
      <c r="A2" s="7"/>
      <c r="B2" s="7" t="s">
        <v>2</v>
      </c>
      <c r="C2" s="7"/>
      <c r="D2" s="7"/>
      <c r="E2" s="7"/>
      <c r="F2" s="7"/>
      <c r="G2" s="7"/>
      <c r="H2" s="7"/>
      <c r="I2" s="7"/>
      <c r="J2" s="7"/>
    </row>
    <row r="3" spans="1:10">
      <c r="A3" s="3" t="s">
        <v>184</v>
      </c>
      <c r="B3" s="15"/>
      <c r="C3" s="15"/>
      <c r="D3" s="15"/>
      <c r="E3" s="15"/>
      <c r="F3" s="15"/>
      <c r="G3" s="15"/>
      <c r="H3" s="15"/>
      <c r="I3" s="15"/>
      <c r="J3" s="15"/>
    </row>
    <row r="4" spans="1:10" ht="25.5" customHeight="1">
      <c r="A4" s="16" t="s">
        <v>360</v>
      </c>
      <c r="B4" s="19" t="s">
        <v>187</v>
      </c>
      <c r="C4" s="19"/>
      <c r="D4" s="19"/>
      <c r="E4" s="19"/>
      <c r="F4" s="19"/>
      <c r="G4" s="19"/>
      <c r="H4" s="19"/>
      <c r="I4" s="19"/>
      <c r="J4" s="19"/>
    </row>
    <row r="5" spans="1:10">
      <c r="A5" s="16"/>
      <c r="B5" s="28"/>
      <c r="C5" s="28"/>
      <c r="D5" s="28"/>
      <c r="E5" s="28"/>
      <c r="F5" s="28"/>
      <c r="G5" s="28"/>
      <c r="H5" s="28"/>
      <c r="I5" s="28"/>
      <c r="J5" s="28"/>
    </row>
    <row r="6" spans="1:10">
      <c r="A6" s="16"/>
      <c r="B6" s="12"/>
      <c r="C6" s="12"/>
      <c r="D6" s="12"/>
      <c r="E6" s="12"/>
      <c r="F6" s="12"/>
      <c r="G6" s="12"/>
      <c r="H6" s="12"/>
      <c r="I6" s="12"/>
      <c r="J6" s="12"/>
    </row>
    <row r="7" spans="1:10" ht="15.75" thickBot="1">
      <c r="A7" s="16"/>
      <c r="B7" s="11"/>
      <c r="C7" s="11"/>
      <c r="D7" s="29" t="s">
        <v>188</v>
      </c>
      <c r="E7" s="29"/>
      <c r="F7" s="29"/>
      <c r="G7" s="29"/>
      <c r="H7" s="29"/>
      <c r="I7" s="29"/>
      <c r="J7" s="29"/>
    </row>
    <row r="8" spans="1:10" ht="15.75" thickBot="1">
      <c r="A8" s="16"/>
      <c r="B8" s="21" t="s">
        <v>189</v>
      </c>
      <c r="C8" s="11"/>
      <c r="D8" s="30">
        <v>2015</v>
      </c>
      <c r="E8" s="30"/>
      <c r="F8" s="30"/>
      <c r="G8" s="11"/>
      <c r="H8" s="30">
        <v>2014</v>
      </c>
      <c r="I8" s="30"/>
      <c r="J8" s="30"/>
    </row>
    <row r="9" spans="1:10">
      <c r="A9" s="16"/>
      <c r="B9" s="22" t="s">
        <v>190</v>
      </c>
      <c r="C9" s="23"/>
      <c r="D9" s="31"/>
      <c r="E9" s="31"/>
      <c r="F9" s="31"/>
      <c r="G9" s="23"/>
      <c r="H9" s="31"/>
      <c r="I9" s="31"/>
      <c r="J9" s="31"/>
    </row>
    <row r="10" spans="1:10">
      <c r="A10" s="16"/>
      <c r="B10" s="32" t="s">
        <v>42</v>
      </c>
      <c r="C10" s="19"/>
      <c r="D10" s="33" t="s">
        <v>191</v>
      </c>
      <c r="E10" s="34">
        <v>3283</v>
      </c>
      <c r="F10" s="19"/>
      <c r="G10" s="19"/>
      <c r="H10" s="33" t="s">
        <v>191</v>
      </c>
      <c r="I10" s="34">
        <v>3711</v>
      </c>
      <c r="J10" s="19"/>
    </row>
    <row r="11" spans="1:10">
      <c r="A11" s="16"/>
      <c r="B11" s="32"/>
      <c r="C11" s="19"/>
      <c r="D11" s="33"/>
      <c r="E11" s="34"/>
      <c r="F11" s="19"/>
      <c r="G11" s="19"/>
      <c r="H11" s="33"/>
      <c r="I11" s="34"/>
      <c r="J11" s="19"/>
    </row>
    <row r="12" spans="1:10">
      <c r="A12" s="16"/>
      <c r="B12" s="35" t="s">
        <v>192</v>
      </c>
      <c r="C12" s="36"/>
      <c r="D12" s="37">
        <v>58</v>
      </c>
      <c r="E12" s="37"/>
      <c r="F12" s="36"/>
      <c r="G12" s="36"/>
      <c r="H12" s="37" t="s">
        <v>193</v>
      </c>
      <c r="I12" s="37"/>
      <c r="J12" s="40" t="s">
        <v>194</v>
      </c>
    </row>
    <row r="13" spans="1:10" ht="15.75" thickBot="1">
      <c r="A13" s="16"/>
      <c r="B13" s="35"/>
      <c r="C13" s="36"/>
      <c r="D13" s="38"/>
      <c r="E13" s="38"/>
      <c r="F13" s="39"/>
      <c r="G13" s="36"/>
      <c r="H13" s="38"/>
      <c r="I13" s="38"/>
      <c r="J13" s="41"/>
    </row>
    <row r="14" spans="1:10">
      <c r="A14" s="16"/>
      <c r="B14" s="32" t="s">
        <v>195</v>
      </c>
      <c r="C14" s="19"/>
      <c r="D14" s="42" t="s">
        <v>191</v>
      </c>
      <c r="E14" s="44">
        <v>3341</v>
      </c>
      <c r="F14" s="46"/>
      <c r="G14" s="19"/>
      <c r="H14" s="42" t="s">
        <v>191</v>
      </c>
      <c r="I14" s="44">
        <v>3582</v>
      </c>
      <c r="J14" s="46"/>
    </row>
    <row r="15" spans="1:10" ht="15.75" thickBot="1">
      <c r="A15" s="16"/>
      <c r="B15" s="32"/>
      <c r="C15" s="19"/>
      <c r="D15" s="43"/>
      <c r="E15" s="45"/>
      <c r="F15" s="47"/>
      <c r="G15" s="19"/>
      <c r="H15" s="43"/>
      <c r="I15" s="45"/>
      <c r="J15" s="47"/>
    </row>
    <row r="16" spans="1:10" ht="15.75" thickTop="1">
      <c r="A16" s="16"/>
      <c r="B16" s="23"/>
      <c r="C16" s="23"/>
      <c r="D16" s="48"/>
      <c r="E16" s="48"/>
      <c r="F16" s="48"/>
      <c r="G16" s="23"/>
      <c r="H16" s="48"/>
      <c r="I16" s="48"/>
      <c r="J16" s="48"/>
    </row>
    <row r="17" spans="1:10">
      <c r="A17" s="16"/>
      <c r="B17" s="27" t="s">
        <v>196</v>
      </c>
      <c r="C17" s="11"/>
      <c r="D17" s="19"/>
      <c r="E17" s="19"/>
      <c r="F17" s="19"/>
      <c r="G17" s="11"/>
      <c r="H17" s="19"/>
      <c r="I17" s="19"/>
      <c r="J17" s="19"/>
    </row>
    <row r="18" spans="1:10">
      <c r="A18" s="16"/>
      <c r="B18" s="35" t="s">
        <v>197</v>
      </c>
      <c r="C18" s="36"/>
      <c r="D18" s="49">
        <v>3231</v>
      </c>
      <c r="E18" s="49"/>
      <c r="F18" s="36"/>
      <c r="G18" s="36"/>
      <c r="H18" s="49">
        <v>3233</v>
      </c>
      <c r="I18" s="49"/>
      <c r="J18" s="36"/>
    </row>
    <row r="19" spans="1:10">
      <c r="A19" s="16"/>
      <c r="B19" s="35"/>
      <c r="C19" s="36"/>
      <c r="D19" s="49"/>
      <c r="E19" s="49"/>
      <c r="F19" s="36"/>
      <c r="G19" s="36"/>
      <c r="H19" s="49"/>
      <c r="I19" s="49"/>
      <c r="J19" s="36"/>
    </row>
    <row r="20" spans="1:10">
      <c r="A20" s="16"/>
      <c r="B20" s="32" t="s">
        <v>198</v>
      </c>
      <c r="C20" s="19"/>
      <c r="D20" s="50">
        <v>12</v>
      </c>
      <c r="E20" s="50"/>
      <c r="F20" s="19"/>
      <c r="G20" s="19"/>
      <c r="H20" s="50">
        <v>15</v>
      </c>
      <c r="I20" s="50"/>
      <c r="J20" s="19"/>
    </row>
    <row r="21" spans="1:10" ht="15.75" thickBot="1">
      <c r="A21" s="16"/>
      <c r="B21" s="32"/>
      <c r="C21" s="19"/>
      <c r="D21" s="51"/>
      <c r="E21" s="51"/>
      <c r="F21" s="52"/>
      <c r="G21" s="19"/>
      <c r="H21" s="51"/>
      <c r="I21" s="51"/>
      <c r="J21" s="52"/>
    </row>
    <row r="22" spans="1:10">
      <c r="A22" s="16"/>
      <c r="B22" s="35" t="s">
        <v>199</v>
      </c>
      <c r="C22" s="36"/>
      <c r="D22" s="53">
        <v>3243</v>
      </c>
      <c r="E22" s="53"/>
      <c r="F22" s="31"/>
      <c r="G22" s="36"/>
      <c r="H22" s="53">
        <v>3248</v>
      </c>
      <c r="I22" s="53"/>
      <c r="J22" s="31"/>
    </row>
    <row r="23" spans="1:10" ht="15.75" thickBot="1">
      <c r="A23" s="16"/>
      <c r="B23" s="35"/>
      <c r="C23" s="36"/>
      <c r="D23" s="54"/>
      <c r="E23" s="54"/>
      <c r="F23" s="55"/>
      <c r="G23" s="36"/>
      <c r="H23" s="54"/>
      <c r="I23" s="54"/>
      <c r="J23" s="55"/>
    </row>
    <row r="24" spans="1:10" ht="15.75" thickTop="1">
      <c r="A24" s="16"/>
      <c r="B24" s="32"/>
      <c r="C24" s="19"/>
      <c r="D24" s="56"/>
      <c r="E24" s="56"/>
      <c r="F24" s="56"/>
      <c r="G24" s="19"/>
      <c r="H24" s="56"/>
      <c r="I24" s="56"/>
      <c r="J24" s="56"/>
    </row>
    <row r="25" spans="1:10">
      <c r="A25" s="16"/>
      <c r="B25" s="32"/>
      <c r="C25" s="19"/>
      <c r="D25" s="19"/>
      <c r="E25" s="19"/>
      <c r="F25" s="19"/>
      <c r="G25" s="19"/>
      <c r="H25" s="19"/>
      <c r="I25" s="19"/>
      <c r="J25" s="19"/>
    </row>
    <row r="26" spans="1:10" ht="22.5">
      <c r="A26" s="16"/>
      <c r="B26" s="22" t="s">
        <v>200</v>
      </c>
      <c r="C26" s="23"/>
      <c r="D26" s="36"/>
      <c r="E26" s="36"/>
      <c r="F26" s="36"/>
      <c r="G26" s="23"/>
      <c r="H26" s="36"/>
      <c r="I26" s="36"/>
      <c r="J26" s="36"/>
    </row>
    <row r="27" spans="1:10">
      <c r="A27" s="16"/>
      <c r="B27" s="32" t="s">
        <v>56</v>
      </c>
      <c r="C27" s="19"/>
      <c r="D27" s="33" t="s">
        <v>191</v>
      </c>
      <c r="E27" s="50">
        <v>1.03</v>
      </c>
      <c r="F27" s="19"/>
      <c r="G27" s="19"/>
      <c r="H27" s="33" t="s">
        <v>191</v>
      </c>
      <c r="I27" s="50">
        <v>1.1000000000000001</v>
      </c>
      <c r="J27" s="19"/>
    </row>
    <row r="28" spans="1:10">
      <c r="A28" s="16"/>
      <c r="B28" s="32"/>
      <c r="C28" s="19"/>
      <c r="D28" s="33"/>
      <c r="E28" s="50"/>
      <c r="F28" s="19"/>
      <c r="G28" s="19"/>
      <c r="H28" s="33"/>
      <c r="I28" s="50"/>
      <c r="J28" s="19"/>
    </row>
    <row r="29" spans="1:10">
      <c r="A29" s="16"/>
      <c r="B29" s="35" t="s">
        <v>57</v>
      </c>
      <c r="C29" s="36"/>
      <c r="D29" s="37">
        <v>1.03</v>
      </c>
      <c r="E29" s="37"/>
      <c r="F29" s="36"/>
      <c r="G29" s="36"/>
      <c r="H29" s="37">
        <v>1.1000000000000001</v>
      </c>
      <c r="I29" s="37"/>
      <c r="J29" s="36"/>
    </row>
    <row r="30" spans="1:10">
      <c r="A30" s="16"/>
      <c r="B30" s="35"/>
      <c r="C30" s="36"/>
      <c r="D30" s="37"/>
      <c r="E30" s="37"/>
      <c r="F30" s="36"/>
      <c r="G30" s="36"/>
      <c r="H30" s="37"/>
      <c r="I30" s="37"/>
      <c r="J30" s="36"/>
    </row>
  </sheetData>
  <mergeCells count="85">
    <mergeCell ref="A1:A2"/>
    <mergeCell ref="B1:J1"/>
    <mergeCell ref="B2:J2"/>
    <mergeCell ref="B3:J3"/>
    <mergeCell ref="A4:A30"/>
    <mergeCell ref="B4:J4"/>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J22:J23"/>
    <mergeCell ref="B24:B25"/>
    <mergeCell ref="C24:C25"/>
    <mergeCell ref="D24:F25"/>
    <mergeCell ref="G24:G25"/>
    <mergeCell ref="H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D16:F16"/>
    <mergeCell ref="H16:J16"/>
    <mergeCell ref="D17:F17"/>
    <mergeCell ref="H17: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1406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114002</v>
      </c>
      <c r="C4" s="8">
        <v>114167</v>
      </c>
    </row>
    <row r="5" spans="1:3">
      <c r="A5" s="2" t="s">
        <v>29</v>
      </c>
      <c r="B5" s="4">
        <v>824</v>
      </c>
      <c r="C5" s="4">
        <v>793</v>
      </c>
    </row>
    <row r="6" spans="1:3">
      <c r="A6" s="2" t="s">
        <v>30</v>
      </c>
      <c r="B6" s="6">
        <v>114826</v>
      </c>
      <c r="C6" s="6">
        <v>114960</v>
      </c>
    </row>
    <row r="7" spans="1:3">
      <c r="A7" s="3" t="s">
        <v>31</v>
      </c>
      <c r="B7" s="4"/>
      <c r="C7" s="4"/>
    </row>
    <row r="8" spans="1:3">
      <c r="A8" s="2" t="s">
        <v>32</v>
      </c>
      <c r="B8" s="6">
        <v>86483</v>
      </c>
      <c r="C8" s="6">
        <v>86714</v>
      </c>
    </row>
    <row r="9" spans="1:3" ht="30">
      <c r="A9" s="2" t="s">
        <v>33</v>
      </c>
      <c r="B9" s="6">
        <v>22663</v>
      </c>
      <c r="C9" s="6">
        <v>22053</v>
      </c>
    </row>
    <row r="10" spans="1:3">
      <c r="A10" s="2" t="s">
        <v>34</v>
      </c>
      <c r="B10" s="6">
        <v>5680</v>
      </c>
      <c r="C10" s="6">
        <v>6193</v>
      </c>
    </row>
    <row r="11" spans="1:3">
      <c r="A11" s="3" t="s">
        <v>35</v>
      </c>
      <c r="B11" s="4"/>
      <c r="C11" s="4"/>
    </row>
    <row r="12" spans="1:3">
      <c r="A12" s="2" t="s">
        <v>36</v>
      </c>
      <c r="B12" s="4">
        <v>523</v>
      </c>
      <c r="C12" s="4">
        <v>531</v>
      </c>
    </row>
    <row r="13" spans="1:3">
      <c r="A13" s="2" t="s">
        <v>37</v>
      </c>
      <c r="B13" s="4">
        <v>320</v>
      </c>
      <c r="C13" s="4">
        <v>61</v>
      </c>
    </row>
    <row r="14" spans="1:3">
      <c r="A14" s="2" t="s">
        <v>38</v>
      </c>
      <c r="B14" s="4">
        <v>-19</v>
      </c>
      <c r="C14" s="4">
        <v>-24</v>
      </c>
    </row>
    <row r="15" spans="1:3">
      <c r="A15" s="2" t="s">
        <v>39</v>
      </c>
      <c r="B15" s="4">
        <v>824</v>
      </c>
      <c r="C15" s="4">
        <v>568</v>
      </c>
    </row>
    <row r="16" spans="1:3" ht="30">
      <c r="A16" s="2" t="s">
        <v>40</v>
      </c>
      <c r="B16" s="6">
        <v>4856</v>
      </c>
      <c r="C16" s="6">
        <v>5625</v>
      </c>
    </row>
    <row r="17" spans="1:3">
      <c r="A17" s="2" t="s">
        <v>41</v>
      </c>
      <c r="B17" s="6">
        <v>1573</v>
      </c>
      <c r="C17" s="6">
        <v>1914</v>
      </c>
    </row>
    <row r="18" spans="1:3">
      <c r="A18" s="2" t="s">
        <v>42</v>
      </c>
      <c r="B18" s="6">
        <v>3283</v>
      </c>
      <c r="C18" s="6">
        <v>3711</v>
      </c>
    </row>
    <row r="19" spans="1:3" ht="30">
      <c r="A19" s="2" t="s">
        <v>43</v>
      </c>
      <c r="B19" s="4">
        <v>0</v>
      </c>
      <c r="C19" s="4">
        <v>15</v>
      </c>
    </row>
    <row r="20" spans="1:3">
      <c r="A20" s="2" t="s">
        <v>44</v>
      </c>
      <c r="B20" s="6">
        <v>3283</v>
      </c>
      <c r="C20" s="6">
        <v>3726</v>
      </c>
    </row>
    <row r="21" spans="1:3" ht="30">
      <c r="A21" s="2" t="s">
        <v>45</v>
      </c>
      <c r="B21" s="4">
        <v>58</v>
      </c>
      <c r="C21" s="4">
        <v>-133</v>
      </c>
    </row>
    <row r="22" spans="1:3" ht="30">
      <c r="A22" s="2" t="s">
        <v>46</v>
      </c>
      <c r="B22" s="8">
        <v>3341</v>
      </c>
      <c r="C22" s="8">
        <v>3593</v>
      </c>
    </row>
    <row r="23" spans="1:3">
      <c r="A23" s="3" t="s">
        <v>47</v>
      </c>
      <c r="B23" s="4"/>
      <c r="C23" s="4"/>
    </row>
    <row r="24" spans="1:3" ht="45">
      <c r="A24" s="2" t="s">
        <v>48</v>
      </c>
      <c r="B24" s="9">
        <v>1.03</v>
      </c>
      <c r="C24" s="9">
        <v>1.1000000000000001</v>
      </c>
    </row>
    <row r="25" spans="1:3" ht="45">
      <c r="A25" s="2" t="s">
        <v>49</v>
      </c>
      <c r="B25" s="8">
        <v>0</v>
      </c>
      <c r="C25" s="9">
        <v>0.01</v>
      </c>
    </row>
    <row r="26" spans="1:3" ht="30">
      <c r="A26" s="2" t="s">
        <v>50</v>
      </c>
      <c r="B26" s="9">
        <v>1.03</v>
      </c>
      <c r="C26" s="9">
        <v>1.1100000000000001</v>
      </c>
    </row>
    <row r="27" spans="1:3">
      <c r="A27" s="3" t="s">
        <v>51</v>
      </c>
      <c r="B27" s="4"/>
      <c r="C27" s="4"/>
    </row>
    <row r="28" spans="1:3" ht="45">
      <c r="A28" s="2" t="s">
        <v>52</v>
      </c>
      <c r="B28" s="9">
        <v>1.03</v>
      </c>
      <c r="C28" s="9">
        <v>1.1000000000000001</v>
      </c>
    </row>
    <row r="29" spans="1:3" ht="45">
      <c r="A29" s="2" t="s">
        <v>53</v>
      </c>
      <c r="B29" s="8">
        <v>0</v>
      </c>
      <c r="C29" s="9">
        <v>0.01</v>
      </c>
    </row>
    <row r="30" spans="1:3" ht="30">
      <c r="A30" s="2" t="s">
        <v>54</v>
      </c>
      <c r="B30" s="9">
        <v>1.03</v>
      </c>
      <c r="C30" s="9">
        <v>1.1100000000000001</v>
      </c>
    </row>
    <row r="31" spans="1:3" ht="30">
      <c r="A31" s="3" t="s">
        <v>55</v>
      </c>
      <c r="B31" s="4"/>
      <c r="C31" s="4"/>
    </row>
    <row r="32" spans="1:3">
      <c r="A32" s="2" t="s">
        <v>56</v>
      </c>
      <c r="B32" s="6">
        <v>3231</v>
      </c>
      <c r="C32" s="6">
        <v>3233</v>
      </c>
    </row>
    <row r="33" spans="1:3">
      <c r="A33" s="2" t="s">
        <v>57</v>
      </c>
      <c r="B33" s="6">
        <v>3243</v>
      </c>
      <c r="C33" s="6">
        <v>3248</v>
      </c>
    </row>
    <row r="34" spans="1:3">
      <c r="A34" s="2" t="s">
        <v>58</v>
      </c>
      <c r="B34" s="9">
        <v>1.96</v>
      </c>
      <c r="C34" s="9">
        <v>1.92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2" width="36.5703125" bestFit="1" customWidth="1"/>
    <col min="3" max="3" width="10.140625" customWidth="1"/>
    <col min="4" max="4" width="3.5703125" customWidth="1"/>
    <col min="5" max="5" width="10.85546875" customWidth="1"/>
    <col min="6" max="6" width="3" customWidth="1"/>
    <col min="7" max="7" width="10.140625" customWidth="1"/>
    <col min="8" max="8" width="5.140625" customWidth="1"/>
    <col min="9" max="9" width="9.85546875" customWidth="1"/>
    <col min="10" max="10" width="4.42578125" customWidth="1"/>
    <col min="11" max="11" width="10.140625" customWidth="1"/>
    <col min="12" max="12" width="3.7109375" customWidth="1"/>
    <col min="13" max="13" width="8.5703125" customWidth="1"/>
    <col min="14" max="14" width="3.140625" customWidth="1"/>
    <col min="15" max="15" width="10.140625" customWidth="1"/>
    <col min="16" max="16" width="3.28515625" customWidth="1"/>
    <col min="17" max="17" width="7.5703125" customWidth="1"/>
    <col min="18" max="18" width="2.85546875" customWidth="1"/>
    <col min="19" max="19" width="10.140625" customWidth="1"/>
    <col min="20" max="20" width="2" customWidth="1"/>
    <col min="21" max="21" width="6" customWidth="1"/>
    <col min="22" max="22" width="1.7109375" customWidth="1"/>
  </cols>
  <sheetData>
    <row r="1" spans="1:22" ht="15" customHeight="1">
      <c r="A1" s="7" t="s">
        <v>361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202</v>
      </c>
      <c r="B3" s="15"/>
      <c r="C3" s="15"/>
      <c r="D3" s="15"/>
      <c r="E3" s="15"/>
      <c r="F3" s="15"/>
      <c r="G3" s="15"/>
      <c r="H3" s="15"/>
      <c r="I3" s="15"/>
      <c r="J3" s="15"/>
      <c r="K3" s="15"/>
      <c r="L3" s="15"/>
      <c r="M3" s="15"/>
      <c r="N3" s="15"/>
      <c r="O3" s="15"/>
      <c r="P3" s="15"/>
      <c r="Q3" s="15"/>
      <c r="R3" s="15"/>
      <c r="S3" s="15"/>
      <c r="T3" s="15"/>
      <c r="U3" s="15"/>
      <c r="V3" s="15"/>
    </row>
    <row r="4" spans="1:22">
      <c r="A4" s="16" t="s">
        <v>362</v>
      </c>
      <c r="B4" s="19" t="s">
        <v>203</v>
      </c>
      <c r="C4" s="19"/>
      <c r="D4" s="19"/>
      <c r="E4" s="19"/>
      <c r="F4" s="19"/>
      <c r="G4" s="19"/>
      <c r="H4" s="19"/>
      <c r="I4" s="19"/>
      <c r="J4" s="19"/>
      <c r="K4" s="19"/>
      <c r="L4" s="19"/>
      <c r="M4" s="19"/>
      <c r="N4" s="19"/>
      <c r="O4" s="19"/>
      <c r="P4" s="19"/>
      <c r="Q4" s="19"/>
      <c r="R4" s="19"/>
      <c r="S4" s="19"/>
      <c r="T4" s="19"/>
      <c r="U4" s="19"/>
      <c r="V4" s="19"/>
    </row>
    <row r="5" spans="1:22">
      <c r="A5" s="16"/>
      <c r="B5" s="28"/>
      <c r="C5" s="28"/>
      <c r="D5" s="28"/>
      <c r="E5" s="28"/>
      <c r="F5" s="28"/>
      <c r="G5" s="28"/>
      <c r="H5" s="28"/>
      <c r="I5" s="28"/>
      <c r="J5" s="28"/>
      <c r="K5" s="28"/>
      <c r="L5" s="28"/>
      <c r="M5" s="28"/>
      <c r="N5" s="28"/>
      <c r="O5" s="28"/>
      <c r="P5" s="28"/>
      <c r="Q5" s="28"/>
      <c r="R5" s="28"/>
      <c r="S5" s="28"/>
      <c r="T5" s="28"/>
      <c r="U5" s="28"/>
      <c r="V5" s="28"/>
    </row>
    <row r="6" spans="1:22">
      <c r="A6" s="16"/>
      <c r="B6" s="12"/>
      <c r="C6" s="12"/>
      <c r="D6" s="12"/>
      <c r="E6" s="12"/>
      <c r="F6" s="12"/>
      <c r="G6" s="12"/>
      <c r="H6" s="12"/>
      <c r="I6" s="12"/>
      <c r="J6" s="12"/>
      <c r="K6" s="12"/>
      <c r="L6" s="12"/>
      <c r="M6" s="12"/>
      <c r="N6" s="12"/>
      <c r="O6" s="12"/>
      <c r="P6" s="12"/>
      <c r="Q6" s="12"/>
      <c r="R6" s="12"/>
      <c r="S6" s="12"/>
      <c r="T6" s="12"/>
      <c r="U6" s="12"/>
      <c r="V6" s="12"/>
    </row>
    <row r="7" spans="1:22">
      <c r="A7" s="16"/>
      <c r="B7" s="57" t="s">
        <v>204</v>
      </c>
      <c r="C7" s="19"/>
      <c r="D7" s="58" t="s">
        <v>205</v>
      </c>
      <c r="E7" s="58"/>
      <c r="F7" s="58"/>
      <c r="G7" s="19"/>
      <c r="H7" s="58" t="s">
        <v>207</v>
      </c>
      <c r="I7" s="58"/>
      <c r="J7" s="58"/>
      <c r="K7" s="19"/>
      <c r="L7" s="58" t="s">
        <v>208</v>
      </c>
      <c r="M7" s="58"/>
      <c r="N7" s="58"/>
      <c r="O7" s="19"/>
      <c r="P7" s="58" t="s">
        <v>209</v>
      </c>
      <c r="Q7" s="58"/>
      <c r="R7" s="58"/>
      <c r="S7" s="19"/>
      <c r="T7" s="58" t="s">
        <v>119</v>
      </c>
      <c r="U7" s="58"/>
      <c r="V7" s="58"/>
    </row>
    <row r="8" spans="1:22" ht="15.75" thickBot="1">
      <c r="A8" s="16"/>
      <c r="B8" s="57"/>
      <c r="C8" s="19"/>
      <c r="D8" s="29" t="s">
        <v>206</v>
      </c>
      <c r="E8" s="29"/>
      <c r="F8" s="29"/>
      <c r="G8" s="19"/>
      <c r="H8" s="29"/>
      <c r="I8" s="29"/>
      <c r="J8" s="29"/>
      <c r="K8" s="19"/>
      <c r="L8" s="29"/>
      <c r="M8" s="29"/>
      <c r="N8" s="29"/>
      <c r="O8" s="19"/>
      <c r="P8" s="29" t="s">
        <v>210</v>
      </c>
      <c r="Q8" s="29"/>
      <c r="R8" s="29"/>
      <c r="S8" s="19"/>
      <c r="T8" s="29"/>
      <c r="U8" s="29"/>
      <c r="V8" s="29"/>
    </row>
    <row r="9" spans="1:22">
      <c r="A9" s="16"/>
      <c r="B9" s="59" t="s">
        <v>211</v>
      </c>
      <c r="C9" s="36"/>
      <c r="D9" s="60" t="s">
        <v>191</v>
      </c>
      <c r="E9" s="61" t="s">
        <v>212</v>
      </c>
      <c r="F9" s="60" t="s">
        <v>194</v>
      </c>
      <c r="G9" s="36"/>
      <c r="H9" s="60" t="s">
        <v>191</v>
      </c>
      <c r="I9" s="61">
        <v>656</v>
      </c>
      <c r="J9" s="31"/>
      <c r="K9" s="36"/>
      <c r="L9" s="60" t="s">
        <v>191</v>
      </c>
      <c r="M9" s="61" t="s">
        <v>213</v>
      </c>
      <c r="N9" s="60" t="s">
        <v>194</v>
      </c>
      <c r="O9" s="36"/>
      <c r="P9" s="60" t="s">
        <v>191</v>
      </c>
      <c r="Q9" s="61" t="s">
        <v>214</v>
      </c>
      <c r="R9" s="60" t="s">
        <v>194</v>
      </c>
      <c r="S9" s="36"/>
      <c r="T9" s="60" t="s">
        <v>191</v>
      </c>
      <c r="U9" s="61" t="s">
        <v>215</v>
      </c>
      <c r="V9" s="60" t="s">
        <v>194</v>
      </c>
    </row>
    <row r="10" spans="1:22">
      <c r="A10" s="16"/>
      <c r="B10" s="59"/>
      <c r="C10" s="36"/>
      <c r="D10" s="40"/>
      <c r="E10" s="37"/>
      <c r="F10" s="40"/>
      <c r="G10" s="36"/>
      <c r="H10" s="40"/>
      <c r="I10" s="37"/>
      <c r="J10" s="36"/>
      <c r="K10" s="36"/>
      <c r="L10" s="40"/>
      <c r="M10" s="37"/>
      <c r="N10" s="40"/>
      <c r="O10" s="36"/>
      <c r="P10" s="40"/>
      <c r="Q10" s="37"/>
      <c r="R10" s="40"/>
      <c r="S10" s="36"/>
      <c r="T10" s="40"/>
      <c r="U10" s="37"/>
      <c r="V10" s="40"/>
    </row>
    <row r="11" spans="1:22">
      <c r="A11" s="16"/>
      <c r="B11" s="33" t="s">
        <v>216</v>
      </c>
      <c r="C11" s="19"/>
      <c r="D11" s="50" t="s">
        <v>217</v>
      </c>
      <c r="E11" s="50"/>
      <c r="F11" s="33" t="s">
        <v>194</v>
      </c>
      <c r="G11" s="19"/>
      <c r="H11" s="50" t="s">
        <v>218</v>
      </c>
      <c r="I11" s="50"/>
      <c r="J11" s="33" t="s">
        <v>194</v>
      </c>
      <c r="K11" s="19"/>
      <c r="L11" s="50">
        <v>110</v>
      </c>
      <c r="M11" s="50"/>
      <c r="N11" s="19"/>
      <c r="O11" s="19"/>
      <c r="P11" s="50">
        <v>73</v>
      </c>
      <c r="Q11" s="50"/>
      <c r="R11" s="19"/>
      <c r="S11" s="19"/>
      <c r="T11" s="50" t="s">
        <v>219</v>
      </c>
      <c r="U11" s="50"/>
      <c r="V11" s="33" t="s">
        <v>194</v>
      </c>
    </row>
    <row r="12" spans="1:22">
      <c r="A12" s="16"/>
      <c r="B12" s="33"/>
      <c r="C12" s="19"/>
      <c r="D12" s="50"/>
      <c r="E12" s="50"/>
      <c r="F12" s="33"/>
      <c r="G12" s="19"/>
      <c r="H12" s="50"/>
      <c r="I12" s="50"/>
      <c r="J12" s="33"/>
      <c r="K12" s="19"/>
      <c r="L12" s="50"/>
      <c r="M12" s="50"/>
      <c r="N12" s="19"/>
      <c r="O12" s="19"/>
      <c r="P12" s="50"/>
      <c r="Q12" s="50"/>
      <c r="R12" s="19"/>
      <c r="S12" s="19"/>
      <c r="T12" s="50"/>
      <c r="U12" s="50"/>
      <c r="V12" s="33"/>
    </row>
    <row r="13" spans="1:22">
      <c r="A13" s="16"/>
      <c r="B13" s="40" t="s">
        <v>220</v>
      </c>
      <c r="C13" s="36"/>
      <c r="D13" s="37" t="s">
        <v>221</v>
      </c>
      <c r="E13" s="37"/>
      <c r="F13" s="36"/>
      <c r="G13" s="36"/>
      <c r="H13" s="37" t="s">
        <v>221</v>
      </c>
      <c r="I13" s="37"/>
      <c r="J13" s="36"/>
      <c r="K13" s="36"/>
      <c r="L13" s="37">
        <v>10</v>
      </c>
      <c r="M13" s="37"/>
      <c r="N13" s="36"/>
      <c r="O13" s="36"/>
      <c r="P13" s="37" t="s">
        <v>222</v>
      </c>
      <c r="Q13" s="37"/>
      <c r="R13" s="40" t="s">
        <v>194</v>
      </c>
      <c r="S13" s="36"/>
      <c r="T13" s="37">
        <v>7</v>
      </c>
      <c r="U13" s="37"/>
      <c r="V13" s="36"/>
    </row>
    <row r="14" spans="1:22" ht="15.75" thickBot="1">
      <c r="A14" s="16"/>
      <c r="B14" s="40"/>
      <c r="C14" s="36"/>
      <c r="D14" s="38"/>
      <c r="E14" s="38"/>
      <c r="F14" s="39"/>
      <c r="G14" s="36"/>
      <c r="H14" s="38"/>
      <c r="I14" s="38"/>
      <c r="J14" s="39"/>
      <c r="K14" s="36"/>
      <c r="L14" s="38"/>
      <c r="M14" s="38"/>
      <c r="N14" s="39"/>
      <c r="O14" s="36"/>
      <c r="P14" s="38"/>
      <c r="Q14" s="38"/>
      <c r="R14" s="41"/>
      <c r="S14" s="36"/>
      <c r="T14" s="38"/>
      <c r="U14" s="38"/>
      <c r="V14" s="39"/>
    </row>
    <row r="15" spans="1:22">
      <c r="A15" s="16"/>
      <c r="B15" s="62" t="s">
        <v>223</v>
      </c>
      <c r="C15" s="19"/>
      <c r="D15" s="42" t="s">
        <v>191</v>
      </c>
      <c r="E15" s="63" t="s">
        <v>224</v>
      </c>
      <c r="F15" s="42" t="s">
        <v>194</v>
      </c>
      <c r="G15" s="19"/>
      <c r="H15" s="42" t="s">
        <v>191</v>
      </c>
      <c r="I15" s="63">
        <v>592</v>
      </c>
      <c r="J15" s="46"/>
      <c r="K15" s="19"/>
      <c r="L15" s="42" t="s">
        <v>191</v>
      </c>
      <c r="M15" s="63" t="s">
        <v>225</v>
      </c>
      <c r="N15" s="42" t="s">
        <v>194</v>
      </c>
      <c r="O15" s="19"/>
      <c r="P15" s="42" t="s">
        <v>191</v>
      </c>
      <c r="Q15" s="63" t="s">
        <v>226</v>
      </c>
      <c r="R15" s="42" t="s">
        <v>194</v>
      </c>
      <c r="S15" s="19"/>
      <c r="T15" s="42" t="s">
        <v>191</v>
      </c>
      <c r="U15" s="63" t="s">
        <v>227</v>
      </c>
      <c r="V15" s="42" t="s">
        <v>194</v>
      </c>
    </row>
    <row r="16" spans="1:22" ht="15.75" thickBot="1">
      <c r="A16" s="16"/>
      <c r="B16" s="62"/>
      <c r="C16" s="19"/>
      <c r="D16" s="43"/>
      <c r="E16" s="64"/>
      <c r="F16" s="43"/>
      <c r="G16" s="19"/>
      <c r="H16" s="43"/>
      <c r="I16" s="64"/>
      <c r="J16" s="47"/>
      <c r="K16" s="19"/>
      <c r="L16" s="43"/>
      <c r="M16" s="64"/>
      <c r="N16" s="43"/>
      <c r="O16" s="19"/>
      <c r="P16" s="43"/>
      <c r="Q16" s="64"/>
      <c r="R16" s="43"/>
      <c r="S16" s="19"/>
      <c r="T16" s="43"/>
      <c r="U16" s="64"/>
      <c r="V16" s="43"/>
    </row>
    <row r="17" ht="15.75" thickTop="1"/>
  </sheetData>
  <mergeCells count="94">
    <mergeCell ref="U15:U16"/>
    <mergeCell ref="V15:V16"/>
    <mergeCell ref="A1:A2"/>
    <mergeCell ref="B1:V1"/>
    <mergeCell ref="B2:V2"/>
    <mergeCell ref="B3:V3"/>
    <mergeCell ref="A4:A16"/>
    <mergeCell ref="B4:V4"/>
    <mergeCell ref="O15:O16"/>
    <mergeCell ref="P15:P16"/>
    <mergeCell ref="Q15:Q16"/>
    <mergeCell ref="R15:R16"/>
    <mergeCell ref="S15:S16"/>
    <mergeCell ref="T15:T16"/>
    <mergeCell ref="I15:I16"/>
    <mergeCell ref="J15:J16"/>
    <mergeCell ref="K15:K16"/>
    <mergeCell ref="L15:L16"/>
    <mergeCell ref="M15:M16"/>
    <mergeCell ref="N15:N16"/>
    <mergeCell ref="S13:S14"/>
    <mergeCell ref="T13:U14"/>
    <mergeCell ref="V13:V14"/>
    <mergeCell ref="B15:B16"/>
    <mergeCell ref="C15:C16"/>
    <mergeCell ref="D15:D16"/>
    <mergeCell ref="E15:E16"/>
    <mergeCell ref="F15:F16"/>
    <mergeCell ref="G15:G16"/>
    <mergeCell ref="H15:H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P7:R7"/>
    <mergeCell ref="P8:R8"/>
    <mergeCell ref="S7:S8"/>
    <mergeCell ref="T7:V8"/>
    <mergeCell ref="B9:B10"/>
    <mergeCell ref="C9:C10"/>
    <mergeCell ref="D9:D10"/>
    <mergeCell ref="E9:E10"/>
    <mergeCell ref="F9:F10"/>
    <mergeCell ref="G9:G10"/>
    <mergeCell ref="B5:V5"/>
    <mergeCell ref="B7:B8"/>
    <mergeCell ref="C7:C8"/>
    <mergeCell ref="D7:F7"/>
    <mergeCell ref="D8:F8"/>
    <mergeCell ref="G7:G8"/>
    <mergeCell ref="H7:J8"/>
    <mergeCell ref="K7:K8"/>
    <mergeCell ref="L7:N8"/>
    <mergeCell ref="O7:O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5.42578125" customWidth="1"/>
    <col min="3" max="3" width="10.7109375" customWidth="1"/>
    <col min="4" max="4" width="6.5703125" customWidth="1"/>
    <col min="5" max="5" width="17.5703125" customWidth="1"/>
    <col min="6" max="6" width="5.7109375" customWidth="1"/>
    <col min="7" max="7" width="10.7109375" customWidth="1"/>
    <col min="8" max="8" width="2.5703125" customWidth="1"/>
    <col min="9" max="9" width="8.28515625" customWidth="1"/>
    <col min="10" max="10" width="2.28515625" customWidth="1"/>
    <col min="11" max="11" width="10.7109375" customWidth="1"/>
    <col min="12" max="12" width="2.140625" customWidth="1"/>
    <col min="13" max="13" width="6.7109375" customWidth="1"/>
    <col min="14" max="14" width="1.85546875" customWidth="1"/>
  </cols>
  <sheetData>
    <row r="1" spans="1:14" ht="15" customHeight="1">
      <c r="A1" s="7" t="s">
        <v>363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230</v>
      </c>
      <c r="B3" s="15"/>
      <c r="C3" s="15"/>
      <c r="D3" s="15"/>
      <c r="E3" s="15"/>
      <c r="F3" s="15"/>
      <c r="G3" s="15"/>
      <c r="H3" s="15"/>
      <c r="I3" s="15"/>
      <c r="J3" s="15"/>
      <c r="K3" s="15"/>
      <c r="L3" s="15"/>
      <c r="M3" s="15"/>
      <c r="N3" s="15"/>
    </row>
    <row r="4" spans="1:14">
      <c r="A4" s="16" t="s">
        <v>364</v>
      </c>
      <c r="B4" s="20" t="s">
        <v>232</v>
      </c>
      <c r="C4" s="20"/>
      <c r="D4" s="20"/>
      <c r="E4" s="20"/>
      <c r="F4" s="20"/>
      <c r="G4" s="20"/>
      <c r="H4" s="20"/>
      <c r="I4" s="20"/>
      <c r="J4" s="20"/>
      <c r="K4" s="20"/>
      <c r="L4" s="20"/>
      <c r="M4" s="20"/>
      <c r="N4" s="20"/>
    </row>
    <row r="5" spans="1:14">
      <c r="A5" s="16"/>
      <c r="B5" s="28"/>
      <c r="C5" s="28"/>
      <c r="D5" s="28"/>
      <c r="E5" s="28"/>
      <c r="F5" s="28"/>
      <c r="G5" s="28"/>
      <c r="H5" s="28"/>
      <c r="I5" s="28"/>
      <c r="J5" s="28"/>
      <c r="K5" s="28"/>
      <c r="L5" s="28"/>
      <c r="M5" s="28"/>
      <c r="N5" s="28"/>
    </row>
    <row r="6" spans="1:14">
      <c r="A6" s="16"/>
      <c r="B6" s="12"/>
      <c r="C6" s="12"/>
      <c r="D6" s="12"/>
      <c r="E6" s="12"/>
      <c r="F6" s="12"/>
      <c r="G6" s="12"/>
      <c r="H6" s="12"/>
      <c r="I6" s="12"/>
      <c r="J6" s="12"/>
      <c r="K6" s="12"/>
      <c r="L6" s="12"/>
      <c r="M6" s="12"/>
      <c r="N6" s="12"/>
    </row>
    <row r="7" spans="1:14" ht="15.75" thickBot="1">
      <c r="A7" s="16"/>
      <c r="B7" s="21" t="s">
        <v>233</v>
      </c>
      <c r="C7" s="11"/>
      <c r="D7" s="29" t="s">
        <v>99</v>
      </c>
      <c r="E7" s="29"/>
      <c r="F7" s="29"/>
      <c r="G7" s="11"/>
      <c r="H7" s="29" t="s">
        <v>103</v>
      </c>
      <c r="I7" s="29"/>
      <c r="J7" s="29"/>
      <c r="K7" s="11"/>
      <c r="L7" s="29" t="s">
        <v>119</v>
      </c>
      <c r="M7" s="29"/>
      <c r="N7" s="29"/>
    </row>
    <row r="8" spans="1:14">
      <c r="A8" s="16"/>
      <c r="B8" s="59" t="s">
        <v>211</v>
      </c>
      <c r="C8" s="36"/>
      <c r="D8" s="60" t="s">
        <v>191</v>
      </c>
      <c r="E8" s="53">
        <v>4791</v>
      </c>
      <c r="F8" s="31"/>
      <c r="G8" s="36"/>
      <c r="H8" s="60" t="s">
        <v>191</v>
      </c>
      <c r="I8" s="53">
        <v>40889</v>
      </c>
      <c r="J8" s="31"/>
      <c r="K8" s="36"/>
      <c r="L8" s="60" t="s">
        <v>191</v>
      </c>
      <c r="M8" s="53">
        <v>45680</v>
      </c>
      <c r="N8" s="31"/>
    </row>
    <row r="9" spans="1:14">
      <c r="A9" s="16"/>
      <c r="B9" s="59"/>
      <c r="C9" s="36"/>
      <c r="D9" s="40"/>
      <c r="E9" s="49"/>
      <c r="F9" s="36"/>
      <c r="G9" s="36"/>
      <c r="H9" s="40"/>
      <c r="I9" s="49"/>
      <c r="J9" s="36"/>
      <c r="K9" s="36"/>
      <c r="L9" s="40"/>
      <c r="M9" s="49"/>
      <c r="N9" s="36"/>
    </row>
    <row r="10" spans="1:14">
      <c r="A10" s="16"/>
      <c r="B10" s="33" t="s">
        <v>234</v>
      </c>
      <c r="C10" s="19"/>
      <c r="D10" s="50" t="s">
        <v>221</v>
      </c>
      <c r="E10" s="50"/>
      <c r="F10" s="19"/>
      <c r="G10" s="19"/>
      <c r="H10" s="50">
        <v>43</v>
      </c>
      <c r="I10" s="50"/>
      <c r="J10" s="19"/>
      <c r="K10" s="19"/>
      <c r="L10" s="50">
        <v>43</v>
      </c>
      <c r="M10" s="50"/>
      <c r="N10" s="19"/>
    </row>
    <row r="11" spans="1:14">
      <c r="A11" s="16"/>
      <c r="B11" s="33"/>
      <c r="C11" s="19"/>
      <c r="D11" s="50"/>
      <c r="E11" s="50"/>
      <c r="F11" s="19"/>
      <c r="G11" s="19"/>
      <c r="H11" s="50"/>
      <c r="I11" s="50"/>
      <c r="J11" s="19"/>
      <c r="K11" s="19"/>
      <c r="L11" s="50"/>
      <c r="M11" s="50"/>
      <c r="N11" s="19"/>
    </row>
    <row r="12" spans="1:14">
      <c r="A12" s="16"/>
      <c r="B12" s="40" t="s">
        <v>235</v>
      </c>
      <c r="C12" s="36"/>
      <c r="D12" s="37" t="s">
        <v>236</v>
      </c>
      <c r="E12" s="37"/>
      <c r="F12" s="40" t="s">
        <v>194</v>
      </c>
      <c r="G12" s="36"/>
      <c r="H12" s="37" t="s">
        <v>221</v>
      </c>
      <c r="I12" s="37"/>
      <c r="J12" s="36"/>
      <c r="K12" s="36"/>
      <c r="L12" s="37" t="s">
        <v>236</v>
      </c>
      <c r="M12" s="37"/>
      <c r="N12" s="40" t="s">
        <v>194</v>
      </c>
    </row>
    <row r="13" spans="1:14">
      <c r="A13" s="16"/>
      <c r="B13" s="40"/>
      <c r="C13" s="36"/>
      <c r="D13" s="37"/>
      <c r="E13" s="37"/>
      <c r="F13" s="40"/>
      <c r="G13" s="36"/>
      <c r="H13" s="37"/>
      <c r="I13" s="37"/>
      <c r="J13" s="36"/>
      <c r="K13" s="36"/>
      <c r="L13" s="37"/>
      <c r="M13" s="37"/>
      <c r="N13" s="40"/>
    </row>
    <row r="14" spans="1:14">
      <c r="A14" s="16"/>
      <c r="B14" s="33" t="s">
        <v>237</v>
      </c>
      <c r="C14" s="19"/>
      <c r="D14" s="34">
        <v>2000</v>
      </c>
      <c r="E14" s="34"/>
      <c r="F14" s="19"/>
      <c r="G14" s="19"/>
      <c r="H14" s="50" t="s">
        <v>238</v>
      </c>
      <c r="I14" s="50"/>
      <c r="J14" s="33" t="s">
        <v>194</v>
      </c>
      <c r="K14" s="19"/>
      <c r="L14" s="50" t="s">
        <v>221</v>
      </c>
      <c r="M14" s="50"/>
      <c r="N14" s="19"/>
    </row>
    <row r="15" spans="1:14">
      <c r="A15" s="16"/>
      <c r="B15" s="33"/>
      <c r="C15" s="19"/>
      <c r="D15" s="34"/>
      <c r="E15" s="34"/>
      <c r="F15" s="19"/>
      <c r="G15" s="19"/>
      <c r="H15" s="50"/>
      <c r="I15" s="50"/>
      <c r="J15" s="33"/>
      <c r="K15" s="19"/>
      <c r="L15" s="50"/>
      <c r="M15" s="50"/>
      <c r="N15" s="19"/>
    </row>
    <row r="16" spans="1:14">
      <c r="A16" s="16"/>
      <c r="B16" s="65" t="s">
        <v>239</v>
      </c>
      <c r="C16" s="36"/>
      <c r="D16" s="37">
        <v>165</v>
      </c>
      <c r="E16" s="37"/>
      <c r="F16" s="36"/>
      <c r="G16" s="36"/>
      <c r="H16" s="66" t="s">
        <v>240</v>
      </c>
      <c r="I16" s="66"/>
      <c r="J16" s="65" t="s">
        <v>194</v>
      </c>
      <c r="K16" s="36"/>
      <c r="L16" s="66">
        <v>100</v>
      </c>
      <c r="M16" s="66"/>
      <c r="N16" s="36"/>
    </row>
    <row r="17" spans="1:14" ht="15.75" thickBot="1">
      <c r="A17" s="16"/>
      <c r="B17" s="65"/>
      <c r="C17" s="36"/>
      <c r="D17" s="38"/>
      <c r="E17" s="38"/>
      <c r="F17" s="39"/>
      <c r="G17" s="36"/>
      <c r="H17" s="67"/>
      <c r="I17" s="67"/>
      <c r="J17" s="68"/>
      <c r="K17" s="36"/>
      <c r="L17" s="67"/>
      <c r="M17" s="67"/>
      <c r="N17" s="39"/>
    </row>
    <row r="18" spans="1:14">
      <c r="A18" s="16"/>
      <c r="B18" s="62" t="s">
        <v>223</v>
      </c>
      <c r="C18" s="19"/>
      <c r="D18" s="42" t="s">
        <v>191</v>
      </c>
      <c r="E18" s="44">
        <v>6041</v>
      </c>
      <c r="F18" s="46"/>
      <c r="G18" s="19"/>
      <c r="H18" s="42" t="s">
        <v>191</v>
      </c>
      <c r="I18" s="44">
        <v>38867</v>
      </c>
      <c r="J18" s="46"/>
      <c r="K18" s="19"/>
      <c r="L18" s="42" t="s">
        <v>191</v>
      </c>
      <c r="M18" s="44">
        <v>44908</v>
      </c>
      <c r="N18" s="46"/>
    </row>
    <row r="19" spans="1:14" ht="15.75" thickBot="1">
      <c r="A19" s="16"/>
      <c r="B19" s="62"/>
      <c r="C19" s="19"/>
      <c r="D19" s="43"/>
      <c r="E19" s="45"/>
      <c r="F19" s="47"/>
      <c r="G19" s="19"/>
      <c r="H19" s="43"/>
      <c r="I19" s="45"/>
      <c r="J19" s="47"/>
      <c r="K19" s="19"/>
      <c r="L19" s="43"/>
      <c r="M19" s="45"/>
      <c r="N19" s="47"/>
    </row>
    <row r="20" spans="1:14" ht="15.75" thickTop="1"/>
  </sheetData>
  <mergeCells count="76">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2" width="36.5703125" bestFit="1" customWidth="1"/>
    <col min="3" max="3" width="2" customWidth="1"/>
    <col min="4" max="4" width="5.42578125" customWidth="1"/>
    <col min="5" max="5" width="6.42578125" customWidth="1"/>
    <col min="7" max="7" width="1.85546875" bestFit="1" customWidth="1"/>
    <col min="8" max="8" width="2.7109375" bestFit="1" customWidth="1"/>
    <col min="9" max="9" width="5.7109375" bestFit="1" customWidth="1"/>
    <col min="11" max="11" width="2" customWidth="1"/>
    <col min="12" max="12" width="5.42578125" customWidth="1"/>
    <col min="13" max="13" width="6.42578125" customWidth="1"/>
    <col min="15" max="15" width="1.85546875" bestFit="1" customWidth="1"/>
    <col min="16" max="16" width="3.28515625" bestFit="1" customWidth="1"/>
    <col min="17" max="17" width="5.7109375" bestFit="1" customWidth="1"/>
  </cols>
  <sheetData>
    <row r="1" spans="1:18" ht="15" customHeight="1">
      <c r="A1" s="7" t="s">
        <v>365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246</v>
      </c>
      <c r="B3" s="15"/>
      <c r="C3" s="15"/>
      <c r="D3" s="15"/>
      <c r="E3" s="15"/>
      <c r="F3" s="15"/>
      <c r="G3" s="15"/>
      <c r="H3" s="15"/>
      <c r="I3" s="15"/>
      <c r="J3" s="15"/>
      <c r="K3" s="15"/>
      <c r="L3" s="15"/>
      <c r="M3" s="15"/>
      <c r="N3" s="15"/>
      <c r="O3" s="15"/>
      <c r="P3" s="15"/>
      <c r="Q3" s="15"/>
      <c r="R3" s="15"/>
    </row>
    <row r="4" spans="1:18">
      <c r="A4" s="16" t="s">
        <v>366</v>
      </c>
      <c r="B4" s="20" t="s">
        <v>367</v>
      </c>
      <c r="C4" s="20"/>
      <c r="D4" s="20"/>
      <c r="E4" s="20"/>
      <c r="F4" s="20"/>
      <c r="G4" s="20"/>
      <c r="H4" s="20"/>
      <c r="I4" s="20"/>
      <c r="J4" s="20"/>
      <c r="K4" s="20"/>
      <c r="L4" s="20"/>
      <c r="M4" s="20"/>
      <c r="N4" s="20"/>
      <c r="O4" s="20"/>
      <c r="P4" s="20"/>
      <c r="Q4" s="20"/>
      <c r="R4" s="20"/>
    </row>
    <row r="5" spans="1:18">
      <c r="A5" s="16"/>
      <c r="B5" s="28"/>
      <c r="C5" s="28"/>
      <c r="D5" s="28"/>
      <c r="E5" s="28"/>
      <c r="F5" s="28"/>
      <c r="G5" s="28"/>
      <c r="H5" s="28"/>
      <c r="I5" s="28"/>
      <c r="J5" s="28"/>
      <c r="K5" s="28"/>
      <c r="L5" s="28"/>
      <c r="M5" s="28"/>
      <c r="N5" s="28"/>
      <c r="O5" s="28"/>
      <c r="P5" s="28"/>
      <c r="Q5" s="28"/>
    </row>
    <row r="6" spans="1:18">
      <c r="A6" s="16"/>
      <c r="B6" s="12"/>
      <c r="C6" s="12"/>
      <c r="D6" s="12"/>
      <c r="E6" s="12"/>
      <c r="F6" s="12"/>
      <c r="G6" s="12"/>
      <c r="H6" s="12"/>
      <c r="I6" s="12"/>
      <c r="J6" s="12"/>
      <c r="K6" s="12"/>
      <c r="L6" s="12"/>
      <c r="M6" s="12"/>
      <c r="N6" s="12"/>
      <c r="O6" s="12"/>
      <c r="P6" s="12"/>
      <c r="Q6" s="12"/>
    </row>
    <row r="7" spans="1:18" ht="15.75" thickBot="1">
      <c r="A7" s="16"/>
      <c r="B7" s="72"/>
      <c r="C7" s="29" t="s">
        <v>253</v>
      </c>
      <c r="D7" s="29"/>
      <c r="E7" s="29"/>
      <c r="F7" s="29"/>
      <c r="G7" s="29"/>
      <c r="H7" s="29"/>
      <c r="I7" s="29"/>
      <c r="J7" s="11"/>
      <c r="K7" s="29" t="s">
        <v>254</v>
      </c>
      <c r="L7" s="29"/>
      <c r="M7" s="29"/>
      <c r="N7" s="29"/>
      <c r="O7" s="29"/>
      <c r="P7" s="29"/>
      <c r="Q7" s="29"/>
    </row>
    <row r="8" spans="1:18" ht="15.75" thickBot="1">
      <c r="A8" s="16"/>
      <c r="B8" s="21" t="s">
        <v>233</v>
      </c>
      <c r="C8" s="30" t="s">
        <v>255</v>
      </c>
      <c r="D8" s="30"/>
      <c r="E8" s="30"/>
      <c r="F8" s="11"/>
      <c r="G8" s="30" t="s">
        <v>256</v>
      </c>
      <c r="H8" s="30"/>
      <c r="I8" s="30"/>
      <c r="J8" s="11"/>
      <c r="K8" s="30" t="s">
        <v>255</v>
      </c>
      <c r="L8" s="30"/>
      <c r="M8" s="30"/>
      <c r="N8" s="11"/>
      <c r="O8" s="30" t="s">
        <v>256</v>
      </c>
      <c r="P8" s="30"/>
      <c r="Q8" s="30"/>
    </row>
    <row r="9" spans="1:18">
      <c r="A9" s="16"/>
      <c r="B9" s="40" t="s">
        <v>257</v>
      </c>
      <c r="C9" s="60" t="s">
        <v>191</v>
      </c>
      <c r="D9" s="53">
        <v>2500</v>
      </c>
      <c r="E9" s="31"/>
      <c r="F9" s="36"/>
      <c r="G9" s="60" t="s">
        <v>191</v>
      </c>
      <c r="H9" s="61">
        <v>27</v>
      </c>
      <c r="I9" s="31"/>
      <c r="J9" s="36"/>
      <c r="K9" s="60" t="s">
        <v>191</v>
      </c>
      <c r="L9" s="61">
        <v>500</v>
      </c>
      <c r="M9" s="31"/>
      <c r="N9" s="36"/>
      <c r="O9" s="60" t="s">
        <v>191</v>
      </c>
      <c r="P9" s="61">
        <v>12</v>
      </c>
      <c r="Q9" s="31"/>
    </row>
    <row r="10" spans="1:18">
      <c r="A10" s="16"/>
      <c r="B10" s="40"/>
      <c r="C10" s="74"/>
      <c r="D10" s="75"/>
      <c r="E10" s="76"/>
      <c r="F10" s="36"/>
      <c r="G10" s="74"/>
      <c r="H10" s="77"/>
      <c r="I10" s="76"/>
      <c r="J10" s="36"/>
      <c r="K10" s="74"/>
      <c r="L10" s="77"/>
      <c r="M10" s="76"/>
      <c r="N10" s="36"/>
      <c r="O10" s="74"/>
      <c r="P10" s="77"/>
      <c r="Q10" s="76"/>
    </row>
    <row r="11" spans="1:18" ht="18.75" customHeight="1">
      <c r="A11" s="16"/>
      <c r="B11" s="33" t="s">
        <v>258</v>
      </c>
      <c r="C11" s="34">
        <v>1250</v>
      </c>
      <c r="D11" s="34"/>
      <c r="E11" s="19"/>
      <c r="F11" s="19"/>
      <c r="G11" s="50">
        <v>179</v>
      </c>
      <c r="H11" s="50"/>
      <c r="I11" s="19"/>
      <c r="J11" s="19"/>
      <c r="K11" s="34">
        <v>1250</v>
      </c>
      <c r="L11" s="34"/>
      <c r="M11" s="19"/>
      <c r="N11" s="19"/>
      <c r="O11" s="50">
        <v>207</v>
      </c>
      <c r="P11" s="50"/>
      <c r="Q11" s="19"/>
    </row>
    <row r="12" spans="1:18">
      <c r="A12" s="16"/>
      <c r="B12" s="33"/>
      <c r="C12" s="34"/>
      <c r="D12" s="34"/>
      <c r="E12" s="19"/>
      <c r="F12" s="19"/>
      <c r="G12" s="50"/>
      <c r="H12" s="50"/>
      <c r="I12" s="19"/>
      <c r="J12" s="19"/>
      <c r="K12" s="34"/>
      <c r="L12" s="34"/>
      <c r="M12" s="19"/>
      <c r="N12" s="19"/>
      <c r="O12" s="50"/>
      <c r="P12" s="50"/>
      <c r="Q12" s="19"/>
    </row>
    <row r="13" spans="1:18" ht="18.75" customHeight="1">
      <c r="A13" s="16"/>
      <c r="B13" s="40" t="s">
        <v>259</v>
      </c>
      <c r="C13" s="49">
        <v>4326</v>
      </c>
      <c r="D13" s="49"/>
      <c r="E13" s="36"/>
      <c r="F13" s="36"/>
      <c r="G13" s="37" t="s">
        <v>260</v>
      </c>
      <c r="H13" s="37"/>
      <c r="I13" s="40" t="s">
        <v>194</v>
      </c>
      <c r="J13" s="36"/>
      <c r="K13" s="49">
        <v>4329</v>
      </c>
      <c r="L13" s="49"/>
      <c r="M13" s="36"/>
      <c r="N13" s="36"/>
      <c r="O13" s="37" t="s">
        <v>261</v>
      </c>
      <c r="P13" s="37"/>
      <c r="Q13" s="40" t="s">
        <v>194</v>
      </c>
    </row>
    <row r="14" spans="1:18">
      <c r="A14" s="16"/>
      <c r="B14" s="40"/>
      <c r="C14" s="49"/>
      <c r="D14" s="49"/>
      <c r="E14" s="36"/>
      <c r="F14" s="36"/>
      <c r="G14" s="37"/>
      <c r="H14" s="37"/>
      <c r="I14" s="40"/>
      <c r="J14" s="36"/>
      <c r="K14" s="49"/>
      <c r="L14" s="49"/>
      <c r="M14" s="36"/>
      <c r="N14" s="36"/>
      <c r="O14" s="37"/>
      <c r="P14" s="37"/>
      <c r="Q14" s="40"/>
    </row>
    <row r="15" spans="1:18">
      <c r="A15" s="16"/>
      <c r="B15" s="33" t="s">
        <v>262</v>
      </c>
      <c r="C15" s="50">
        <v>252</v>
      </c>
      <c r="D15" s="50"/>
      <c r="E15" s="19"/>
      <c r="F15" s="19"/>
      <c r="G15" s="50" t="s">
        <v>263</v>
      </c>
      <c r="H15" s="50"/>
      <c r="I15" s="33" t="s">
        <v>194</v>
      </c>
      <c r="J15" s="19"/>
      <c r="K15" s="50">
        <v>255</v>
      </c>
      <c r="L15" s="50"/>
      <c r="M15" s="19"/>
      <c r="N15" s="19"/>
      <c r="O15" s="50" t="s">
        <v>263</v>
      </c>
      <c r="P15" s="50"/>
      <c r="Q15" s="33" t="s">
        <v>194</v>
      </c>
    </row>
    <row r="16" spans="1:18" ht="15.75" thickBot="1">
      <c r="A16" s="16"/>
      <c r="B16" s="33"/>
      <c r="C16" s="51"/>
      <c r="D16" s="51"/>
      <c r="E16" s="52"/>
      <c r="F16" s="19"/>
      <c r="G16" s="51"/>
      <c r="H16" s="51"/>
      <c r="I16" s="78"/>
      <c r="J16" s="19"/>
      <c r="K16" s="51"/>
      <c r="L16" s="51"/>
      <c r="M16" s="52"/>
      <c r="N16" s="19"/>
      <c r="O16" s="51"/>
      <c r="P16" s="51"/>
      <c r="Q16" s="78"/>
    </row>
    <row r="17" spans="1:18">
      <c r="A17" s="16"/>
      <c r="B17" s="59" t="s">
        <v>119</v>
      </c>
      <c r="C17" s="60" t="s">
        <v>191</v>
      </c>
      <c r="D17" s="53">
        <v>8328</v>
      </c>
      <c r="E17" s="31"/>
      <c r="F17" s="36"/>
      <c r="G17" s="60" t="s">
        <v>191</v>
      </c>
      <c r="H17" s="61">
        <v>52</v>
      </c>
      <c r="I17" s="31"/>
      <c r="J17" s="36"/>
      <c r="K17" s="60" t="s">
        <v>191</v>
      </c>
      <c r="L17" s="53">
        <v>6334</v>
      </c>
      <c r="M17" s="31"/>
      <c r="N17" s="36"/>
      <c r="O17" s="60" t="s">
        <v>191</v>
      </c>
      <c r="P17" s="61" t="s">
        <v>264</v>
      </c>
      <c r="Q17" s="60" t="s">
        <v>194</v>
      </c>
    </row>
    <row r="18" spans="1:18" ht="15.75" thickBot="1">
      <c r="A18" s="16"/>
      <c r="B18" s="59"/>
      <c r="C18" s="79"/>
      <c r="D18" s="54"/>
      <c r="E18" s="55"/>
      <c r="F18" s="36"/>
      <c r="G18" s="79"/>
      <c r="H18" s="80"/>
      <c r="I18" s="55"/>
      <c r="J18" s="36"/>
      <c r="K18" s="79"/>
      <c r="L18" s="54"/>
      <c r="M18" s="55"/>
      <c r="N18" s="36"/>
      <c r="O18" s="79"/>
      <c r="P18" s="80"/>
      <c r="Q18" s="79"/>
    </row>
    <row r="19" spans="1:18" ht="15.75" thickTop="1">
      <c r="A19" s="16" t="s">
        <v>368</v>
      </c>
      <c r="B19" s="20" t="s">
        <v>369</v>
      </c>
      <c r="C19" s="20"/>
      <c r="D19" s="20"/>
      <c r="E19" s="20"/>
      <c r="F19" s="20"/>
      <c r="G19" s="20"/>
      <c r="H19" s="20"/>
      <c r="I19" s="20"/>
      <c r="J19" s="20"/>
      <c r="K19" s="20"/>
      <c r="L19" s="20"/>
      <c r="M19" s="20"/>
      <c r="N19" s="20"/>
      <c r="O19" s="20"/>
      <c r="P19" s="20"/>
      <c r="Q19" s="20"/>
      <c r="R19" s="20"/>
    </row>
    <row r="20" spans="1:18">
      <c r="A20" s="16"/>
      <c r="B20" s="28"/>
      <c r="C20" s="28"/>
      <c r="D20" s="28"/>
      <c r="E20" s="28"/>
      <c r="F20" s="28"/>
      <c r="G20" s="28"/>
      <c r="H20" s="28"/>
      <c r="I20" s="28"/>
      <c r="J20" s="28"/>
      <c r="K20" s="28"/>
      <c r="L20" s="28"/>
      <c r="M20" s="28"/>
      <c r="N20" s="28"/>
      <c r="O20" s="28"/>
      <c r="P20" s="28"/>
      <c r="Q20" s="28"/>
      <c r="R20" s="28"/>
    </row>
    <row r="21" spans="1:18">
      <c r="A21" s="16"/>
      <c r="B21" s="12"/>
      <c r="C21" s="12"/>
      <c r="D21" s="12"/>
      <c r="E21" s="12"/>
      <c r="F21" s="12"/>
      <c r="G21" s="12"/>
      <c r="H21" s="12"/>
      <c r="I21" s="12"/>
      <c r="J21" s="12"/>
      <c r="K21" s="12"/>
      <c r="L21" s="12"/>
      <c r="M21" s="12"/>
      <c r="N21" s="12"/>
      <c r="O21" s="12"/>
      <c r="P21" s="12"/>
      <c r="Q21" s="12"/>
      <c r="R21" s="12"/>
    </row>
    <row r="22" spans="1:18" ht="15.75" thickBot="1">
      <c r="A22" s="16"/>
      <c r="B22" s="72"/>
      <c r="C22" s="11"/>
      <c r="D22" s="29" t="s">
        <v>253</v>
      </c>
      <c r="E22" s="29"/>
      <c r="F22" s="29"/>
      <c r="G22" s="29"/>
      <c r="H22" s="29"/>
      <c r="I22" s="29"/>
      <c r="J22" s="29"/>
      <c r="K22" s="11"/>
      <c r="L22" s="29" t="s">
        <v>254</v>
      </c>
      <c r="M22" s="29"/>
      <c r="N22" s="29"/>
      <c r="O22" s="29"/>
      <c r="P22" s="29"/>
      <c r="Q22" s="29"/>
      <c r="R22" s="29"/>
    </row>
    <row r="23" spans="1:18" ht="15.75" thickBot="1">
      <c r="A23" s="16"/>
      <c r="B23" s="21" t="s">
        <v>233</v>
      </c>
      <c r="C23" s="11"/>
      <c r="D23" s="30" t="s">
        <v>270</v>
      </c>
      <c r="E23" s="30"/>
      <c r="F23" s="30"/>
      <c r="G23" s="11"/>
      <c r="H23" s="30" t="s">
        <v>271</v>
      </c>
      <c r="I23" s="30"/>
      <c r="J23" s="30"/>
      <c r="K23" s="11"/>
      <c r="L23" s="30" t="s">
        <v>270</v>
      </c>
      <c r="M23" s="30"/>
      <c r="N23" s="30"/>
      <c r="O23" s="11"/>
      <c r="P23" s="30" t="s">
        <v>271</v>
      </c>
      <c r="Q23" s="30"/>
      <c r="R23" s="30"/>
    </row>
    <row r="24" spans="1:18">
      <c r="A24" s="16"/>
      <c r="B24" s="40" t="s">
        <v>272</v>
      </c>
      <c r="C24" s="36"/>
      <c r="D24" s="60" t="s">
        <v>191</v>
      </c>
      <c r="E24" s="53">
        <v>44908</v>
      </c>
      <c r="F24" s="31"/>
      <c r="G24" s="36"/>
      <c r="H24" s="60" t="s">
        <v>191</v>
      </c>
      <c r="I24" s="53">
        <v>53100</v>
      </c>
      <c r="J24" s="31"/>
      <c r="K24" s="36"/>
      <c r="L24" s="60" t="s">
        <v>191</v>
      </c>
      <c r="M24" s="53">
        <v>45680</v>
      </c>
      <c r="N24" s="31"/>
      <c r="O24" s="36"/>
      <c r="P24" s="60" t="s">
        <v>191</v>
      </c>
      <c r="Q24" s="53">
        <v>56237</v>
      </c>
      <c r="R24" s="31"/>
    </row>
    <row r="25" spans="1:18">
      <c r="A25" s="16"/>
      <c r="B25" s="40"/>
      <c r="C25" s="36"/>
      <c r="D25" s="74"/>
      <c r="E25" s="75"/>
      <c r="F25" s="76"/>
      <c r="G25" s="36"/>
      <c r="H25" s="40"/>
      <c r="I25" s="49"/>
      <c r="J25" s="36"/>
      <c r="K25" s="36"/>
      <c r="L25" s="40"/>
      <c r="M25" s="49"/>
      <c r="N25" s="36"/>
      <c r="O25" s="36"/>
      <c r="P25" s="40"/>
      <c r="Q25" s="49"/>
      <c r="R25" s="36"/>
    </row>
  </sheetData>
  <mergeCells count="107">
    <mergeCell ref="B4:R4"/>
    <mergeCell ref="A19:A25"/>
    <mergeCell ref="B19:R19"/>
    <mergeCell ref="N24:N25"/>
    <mergeCell ref="O24:O25"/>
    <mergeCell ref="P24:P25"/>
    <mergeCell ref="Q24:Q25"/>
    <mergeCell ref="R24:R25"/>
    <mergeCell ref="A1:A2"/>
    <mergeCell ref="B1:R1"/>
    <mergeCell ref="B2:R2"/>
    <mergeCell ref="B3:R3"/>
    <mergeCell ref="A4:A18"/>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17:N18"/>
    <mergeCell ref="O17:O18"/>
    <mergeCell ref="P17:P18"/>
    <mergeCell ref="Q17:Q18"/>
    <mergeCell ref="B20:R20"/>
    <mergeCell ref="D22:J22"/>
    <mergeCell ref="L22:R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36.28515625" customWidth="1"/>
    <col min="3" max="3" width="2" customWidth="1"/>
    <col min="4" max="4" width="3" customWidth="1"/>
    <col min="5" max="6" width="10.42578125" customWidth="1"/>
    <col min="7" max="7" width="2" customWidth="1"/>
    <col min="8" max="8" width="5.5703125" customWidth="1"/>
    <col min="9" max="10" width="10.42578125" customWidth="1"/>
    <col min="11" max="11" width="2" customWidth="1"/>
    <col min="12" max="12" width="4" customWidth="1"/>
    <col min="13" max="14" width="10.42578125" customWidth="1"/>
    <col min="15" max="15" width="2" customWidth="1"/>
    <col min="16" max="16" width="3" customWidth="1"/>
    <col min="17" max="18" width="10.42578125" customWidth="1"/>
    <col min="19" max="19" width="2" customWidth="1"/>
    <col min="20" max="20" width="5.5703125" customWidth="1"/>
    <col min="21" max="22" width="10.42578125" customWidth="1"/>
    <col min="23" max="23" width="2" customWidth="1"/>
    <col min="24" max="24" width="4" customWidth="1"/>
    <col min="25" max="25" width="10.42578125" customWidth="1"/>
  </cols>
  <sheetData>
    <row r="1" spans="1:25" ht="15" customHeight="1">
      <c r="A1" s="7" t="s">
        <v>370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274</v>
      </c>
      <c r="B3" s="15"/>
      <c r="C3" s="15"/>
      <c r="D3" s="15"/>
      <c r="E3" s="15"/>
      <c r="F3" s="15"/>
      <c r="G3" s="15"/>
      <c r="H3" s="15"/>
      <c r="I3" s="15"/>
      <c r="J3" s="15"/>
      <c r="K3" s="15"/>
      <c r="L3" s="15"/>
      <c r="M3" s="15"/>
      <c r="N3" s="15"/>
      <c r="O3" s="15"/>
      <c r="P3" s="15"/>
      <c r="Q3" s="15"/>
      <c r="R3" s="15"/>
      <c r="S3" s="15"/>
      <c r="T3" s="15"/>
      <c r="U3" s="15"/>
      <c r="V3" s="15"/>
      <c r="W3" s="15"/>
      <c r="X3" s="15"/>
      <c r="Y3" s="15"/>
    </row>
    <row r="4" spans="1:25">
      <c r="A4" s="16" t="s">
        <v>371</v>
      </c>
      <c r="B4" s="19" t="s">
        <v>288</v>
      </c>
      <c r="C4" s="19"/>
      <c r="D4" s="19"/>
      <c r="E4" s="19"/>
      <c r="F4" s="19"/>
      <c r="G4" s="19"/>
      <c r="H4" s="19"/>
      <c r="I4" s="19"/>
      <c r="J4" s="19"/>
      <c r="K4" s="19"/>
      <c r="L4" s="19"/>
      <c r="M4" s="19"/>
      <c r="N4" s="19"/>
      <c r="O4" s="19"/>
      <c r="P4" s="19"/>
      <c r="Q4" s="19"/>
      <c r="R4" s="19"/>
      <c r="S4" s="19"/>
      <c r="T4" s="19"/>
      <c r="U4" s="19"/>
      <c r="V4" s="19"/>
      <c r="W4" s="19"/>
      <c r="X4" s="19"/>
      <c r="Y4" s="19"/>
    </row>
    <row r="5" spans="1:25">
      <c r="A5" s="16"/>
      <c r="B5" s="28"/>
      <c r="C5" s="28"/>
      <c r="D5" s="28"/>
      <c r="E5" s="28"/>
      <c r="F5" s="28"/>
      <c r="G5" s="28"/>
      <c r="H5" s="28"/>
      <c r="I5" s="28"/>
      <c r="J5" s="28"/>
      <c r="K5" s="28"/>
      <c r="L5" s="28"/>
      <c r="M5" s="28"/>
      <c r="N5" s="28"/>
      <c r="O5" s="28"/>
      <c r="P5" s="28"/>
      <c r="Q5" s="28"/>
      <c r="R5" s="28"/>
      <c r="S5" s="28"/>
      <c r="T5" s="28"/>
      <c r="U5" s="28"/>
      <c r="V5" s="28"/>
      <c r="W5" s="28"/>
      <c r="X5" s="28"/>
      <c r="Y5" s="28"/>
    </row>
    <row r="6" spans="1:25">
      <c r="A6" s="16"/>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6"/>
      <c r="B7" s="72"/>
      <c r="C7" s="29" t="s">
        <v>253</v>
      </c>
      <c r="D7" s="29"/>
      <c r="E7" s="29"/>
      <c r="F7" s="29"/>
      <c r="G7" s="29"/>
      <c r="H7" s="29"/>
      <c r="I7" s="29"/>
      <c r="J7" s="29"/>
      <c r="K7" s="29"/>
      <c r="L7" s="29"/>
      <c r="M7" s="29"/>
      <c r="N7" s="11"/>
      <c r="O7" s="29" t="s">
        <v>254</v>
      </c>
      <c r="P7" s="29"/>
      <c r="Q7" s="29"/>
      <c r="R7" s="29"/>
      <c r="S7" s="29"/>
      <c r="T7" s="29"/>
      <c r="U7" s="29"/>
      <c r="V7" s="29"/>
      <c r="W7" s="29"/>
      <c r="X7" s="29"/>
      <c r="Y7" s="29"/>
    </row>
    <row r="8" spans="1:25">
      <c r="A8" s="16"/>
      <c r="B8" s="57" t="s">
        <v>233</v>
      </c>
      <c r="C8" s="82" t="s">
        <v>271</v>
      </c>
      <c r="D8" s="82"/>
      <c r="E8" s="82"/>
      <c r="F8" s="46"/>
      <c r="G8" s="82" t="s">
        <v>290</v>
      </c>
      <c r="H8" s="82"/>
      <c r="I8" s="82"/>
      <c r="J8" s="46"/>
      <c r="K8" s="82" t="s">
        <v>291</v>
      </c>
      <c r="L8" s="82"/>
      <c r="M8" s="82"/>
      <c r="N8" s="19"/>
      <c r="O8" s="82" t="s">
        <v>271</v>
      </c>
      <c r="P8" s="82"/>
      <c r="Q8" s="82"/>
      <c r="R8" s="46"/>
      <c r="S8" s="82" t="s">
        <v>290</v>
      </c>
      <c r="T8" s="82"/>
      <c r="U8" s="82"/>
      <c r="V8" s="46"/>
      <c r="W8" s="82" t="s">
        <v>291</v>
      </c>
      <c r="X8" s="82"/>
      <c r="Y8" s="82"/>
    </row>
    <row r="9" spans="1:25" ht="15.75" thickBot="1">
      <c r="A9" s="16"/>
      <c r="B9" s="57"/>
      <c r="C9" s="29" t="s">
        <v>289</v>
      </c>
      <c r="D9" s="29"/>
      <c r="E9" s="29"/>
      <c r="F9" s="19"/>
      <c r="G9" s="29" t="s">
        <v>289</v>
      </c>
      <c r="H9" s="29"/>
      <c r="I9" s="29"/>
      <c r="J9" s="19"/>
      <c r="K9" s="29" t="s">
        <v>289</v>
      </c>
      <c r="L9" s="29"/>
      <c r="M9" s="29"/>
      <c r="N9" s="19"/>
      <c r="O9" s="29" t="s">
        <v>289</v>
      </c>
      <c r="P9" s="29"/>
      <c r="Q9" s="29"/>
      <c r="R9" s="19"/>
      <c r="S9" s="29" t="s">
        <v>289</v>
      </c>
      <c r="T9" s="29"/>
      <c r="U9" s="29"/>
      <c r="V9" s="19"/>
      <c r="W9" s="29" t="s">
        <v>289</v>
      </c>
      <c r="X9" s="29"/>
      <c r="Y9" s="29"/>
    </row>
    <row r="10" spans="1:25">
      <c r="A10" s="16"/>
      <c r="B10" s="22" t="s">
        <v>71</v>
      </c>
      <c r="C10" s="31"/>
      <c r="D10" s="31"/>
      <c r="E10" s="31"/>
      <c r="F10" s="23"/>
      <c r="G10" s="31"/>
      <c r="H10" s="31"/>
      <c r="I10" s="31"/>
      <c r="J10" s="23"/>
      <c r="K10" s="31"/>
      <c r="L10" s="31"/>
      <c r="M10" s="31"/>
      <c r="N10" s="23"/>
      <c r="O10" s="31"/>
      <c r="P10" s="31"/>
      <c r="Q10" s="31"/>
      <c r="R10" s="23"/>
      <c r="S10" s="31"/>
      <c r="T10" s="31"/>
      <c r="U10" s="31"/>
      <c r="V10" s="23"/>
      <c r="W10" s="31"/>
      <c r="X10" s="31"/>
      <c r="Y10" s="31"/>
    </row>
    <row r="11" spans="1:25">
      <c r="A11" s="16"/>
      <c r="B11" s="33" t="s">
        <v>79</v>
      </c>
      <c r="C11" s="33" t="s">
        <v>191</v>
      </c>
      <c r="D11" s="50" t="s">
        <v>221</v>
      </c>
      <c r="E11" s="19"/>
      <c r="F11" s="19"/>
      <c r="G11" s="33" t="s">
        <v>191</v>
      </c>
      <c r="H11" s="50" t="s">
        <v>221</v>
      </c>
      <c r="I11" s="19"/>
      <c r="J11" s="19"/>
      <c r="K11" s="33" t="s">
        <v>191</v>
      </c>
      <c r="L11" s="50" t="s">
        <v>221</v>
      </c>
      <c r="M11" s="19"/>
      <c r="N11" s="19"/>
      <c r="O11" s="33" t="s">
        <v>191</v>
      </c>
      <c r="P11" s="50" t="s">
        <v>221</v>
      </c>
      <c r="Q11" s="19"/>
      <c r="R11" s="19"/>
      <c r="S11" s="33" t="s">
        <v>191</v>
      </c>
      <c r="T11" s="50" t="s">
        <v>221</v>
      </c>
      <c r="U11" s="19"/>
      <c r="V11" s="19"/>
      <c r="W11" s="33" t="s">
        <v>191</v>
      </c>
      <c r="X11" s="50" t="s">
        <v>221</v>
      </c>
      <c r="Y11" s="19"/>
    </row>
    <row r="12" spans="1:25">
      <c r="A12" s="16"/>
      <c r="B12" s="33"/>
      <c r="C12" s="33"/>
      <c r="D12" s="50"/>
      <c r="E12" s="19"/>
      <c r="F12" s="19"/>
      <c r="G12" s="33"/>
      <c r="H12" s="50"/>
      <c r="I12" s="19"/>
      <c r="J12" s="19"/>
      <c r="K12" s="33"/>
      <c r="L12" s="50"/>
      <c r="M12" s="19"/>
      <c r="N12" s="19"/>
      <c r="O12" s="33"/>
      <c r="P12" s="50"/>
      <c r="Q12" s="19"/>
      <c r="R12" s="19"/>
      <c r="S12" s="33"/>
      <c r="T12" s="50"/>
      <c r="U12" s="19"/>
      <c r="V12" s="19"/>
      <c r="W12" s="33"/>
      <c r="X12" s="50"/>
      <c r="Y12" s="19"/>
    </row>
    <row r="13" spans="1:25">
      <c r="A13" s="16"/>
      <c r="B13" s="40" t="s">
        <v>91</v>
      </c>
      <c r="C13" s="37">
        <v>28</v>
      </c>
      <c r="D13" s="37"/>
      <c r="E13" s="36"/>
      <c r="F13" s="36"/>
      <c r="G13" s="37">
        <v>179</v>
      </c>
      <c r="H13" s="37"/>
      <c r="I13" s="36"/>
      <c r="J13" s="36"/>
      <c r="K13" s="37">
        <v>307</v>
      </c>
      <c r="L13" s="37"/>
      <c r="M13" s="36"/>
      <c r="N13" s="36"/>
      <c r="O13" s="37">
        <v>12</v>
      </c>
      <c r="P13" s="37"/>
      <c r="Q13" s="36"/>
      <c r="R13" s="36"/>
      <c r="S13" s="37">
        <v>207</v>
      </c>
      <c r="T13" s="37"/>
      <c r="U13" s="36"/>
      <c r="V13" s="36"/>
      <c r="W13" s="37">
        <v>293</v>
      </c>
      <c r="X13" s="37"/>
      <c r="Y13" s="36"/>
    </row>
    <row r="14" spans="1:25" ht="15.75" thickBot="1">
      <c r="A14" s="16"/>
      <c r="B14" s="40"/>
      <c r="C14" s="38"/>
      <c r="D14" s="38"/>
      <c r="E14" s="39"/>
      <c r="F14" s="36"/>
      <c r="G14" s="38"/>
      <c r="H14" s="38"/>
      <c r="I14" s="39"/>
      <c r="J14" s="36"/>
      <c r="K14" s="38"/>
      <c r="L14" s="38"/>
      <c r="M14" s="39"/>
      <c r="N14" s="36"/>
      <c r="O14" s="38"/>
      <c r="P14" s="38"/>
      <c r="Q14" s="39"/>
      <c r="R14" s="36"/>
      <c r="S14" s="38"/>
      <c r="T14" s="38"/>
      <c r="U14" s="39"/>
      <c r="V14" s="36"/>
      <c r="W14" s="38"/>
      <c r="X14" s="38"/>
      <c r="Y14" s="39"/>
    </row>
    <row r="15" spans="1:25">
      <c r="A15" s="16"/>
      <c r="B15" s="62" t="s">
        <v>292</v>
      </c>
      <c r="C15" s="42" t="s">
        <v>191</v>
      </c>
      <c r="D15" s="63">
        <v>28</v>
      </c>
      <c r="E15" s="46"/>
      <c r="F15" s="19"/>
      <c r="G15" s="42" t="s">
        <v>191</v>
      </c>
      <c r="H15" s="63">
        <v>179</v>
      </c>
      <c r="I15" s="46"/>
      <c r="J15" s="19"/>
      <c r="K15" s="42" t="s">
        <v>191</v>
      </c>
      <c r="L15" s="63">
        <v>307</v>
      </c>
      <c r="M15" s="46"/>
      <c r="N15" s="19"/>
      <c r="O15" s="42" t="s">
        <v>191</v>
      </c>
      <c r="P15" s="63">
        <v>12</v>
      </c>
      <c r="Q15" s="46"/>
      <c r="R15" s="19"/>
      <c r="S15" s="42" t="s">
        <v>191</v>
      </c>
      <c r="T15" s="63">
        <v>207</v>
      </c>
      <c r="U15" s="46"/>
      <c r="V15" s="19"/>
      <c r="W15" s="42" t="s">
        <v>191</v>
      </c>
      <c r="X15" s="63">
        <v>293</v>
      </c>
      <c r="Y15" s="46"/>
    </row>
    <row r="16" spans="1:25" ht="15.75" thickBot="1">
      <c r="A16" s="16"/>
      <c r="B16" s="62"/>
      <c r="C16" s="43"/>
      <c r="D16" s="64"/>
      <c r="E16" s="47"/>
      <c r="F16" s="19"/>
      <c r="G16" s="43"/>
      <c r="H16" s="64"/>
      <c r="I16" s="47"/>
      <c r="J16" s="19"/>
      <c r="K16" s="43"/>
      <c r="L16" s="64"/>
      <c r="M16" s="47"/>
      <c r="N16" s="19"/>
      <c r="O16" s="43"/>
      <c r="P16" s="64"/>
      <c r="Q16" s="47"/>
      <c r="R16" s="19"/>
      <c r="S16" s="43"/>
      <c r="T16" s="64"/>
      <c r="U16" s="47"/>
      <c r="V16" s="19"/>
      <c r="W16" s="43"/>
      <c r="X16" s="64"/>
      <c r="Y16" s="47"/>
    </row>
    <row r="17" spans="1:25" ht="15.75" thickTop="1">
      <c r="A17" s="16"/>
      <c r="B17" s="23"/>
      <c r="C17" s="48"/>
      <c r="D17" s="48"/>
      <c r="E17" s="48"/>
      <c r="F17" s="23"/>
      <c r="G17" s="48"/>
      <c r="H17" s="48"/>
      <c r="I17" s="48"/>
      <c r="J17" s="23"/>
      <c r="K17" s="48"/>
      <c r="L17" s="48"/>
      <c r="M17" s="48"/>
      <c r="N17" s="23"/>
      <c r="O17" s="48"/>
      <c r="P17" s="48"/>
      <c r="Q17" s="48"/>
      <c r="R17" s="23"/>
      <c r="S17" s="48"/>
      <c r="T17" s="48"/>
      <c r="U17" s="48"/>
      <c r="V17" s="23"/>
      <c r="W17" s="48"/>
      <c r="X17" s="48"/>
      <c r="Y17" s="48"/>
    </row>
    <row r="18" spans="1:25">
      <c r="A18" s="16"/>
      <c r="B18" s="33" t="s">
        <v>97</v>
      </c>
      <c r="C18" s="33" t="s">
        <v>191</v>
      </c>
      <c r="D18" s="50" t="s">
        <v>221</v>
      </c>
      <c r="E18" s="19"/>
      <c r="F18" s="19"/>
      <c r="G18" s="33" t="s">
        <v>191</v>
      </c>
      <c r="H18" s="50" t="s">
        <v>221</v>
      </c>
      <c r="I18" s="19"/>
      <c r="J18" s="19"/>
      <c r="K18" s="33" t="s">
        <v>191</v>
      </c>
      <c r="L18" s="50">
        <v>1</v>
      </c>
      <c r="M18" s="19"/>
      <c r="N18" s="19"/>
      <c r="O18" s="33" t="s">
        <v>191</v>
      </c>
      <c r="P18" s="50" t="s">
        <v>221</v>
      </c>
      <c r="Q18" s="19"/>
      <c r="R18" s="19"/>
      <c r="S18" s="33" t="s">
        <v>191</v>
      </c>
      <c r="T18" s="50" t="s">
        <v>221</v>
      </c>
      <c r="U18" s="19"/>
      <c r="V18" s="19"/>
      <c r="W18" s="33" t="s">
        <v>191</v>
      </c>
      <c r="X18" s="50">
        <v>1</v>
      </c>
      <c r="Y18" s="19"/>
    </row>
    <row r="19" spans="1:25">
      <c r="A19" s="16"/>
      <c r="B19" s="33"/>
      <c r="C19" s="33"/>
      <c r="D19" s="50"/>
      <c r="E19" s="19"/>
      <c r="F19" s="19"/>
      <c r="G19" s="33"/>
      <c r="H19" s="50"/>
      <c r="I19" s="19"/>
      <c r="J19" s="19"/>
      <c r="K19" s="33"/>
      <c r="L19" s="50"/>
      <c r="M19" s="19"/>
      <c r="N19" s="19"/>
      <c r="O19" s="33"/>
      <c r="P19" s="50"/>
      <c r="Q19" s="19"/>
      <c r="R19" s="19"/>
      <c r="S19" s="33"/>
      <c r="T19" s="50"/>
      <c r="U19" s="19"/>
      <c r="V19" s="19"/>
      <c r="W19" s="33"/>
      <c r="X19" s="50"/>
      <c r="Y19" s="19"/>
    </row>
    <row r="20" spans="1:25">
      <c r="A20" s="16"/>
      <c r="B20" s="40" t="s">
        <v>105</v>
      </c>
      <c r="C20" s="37">
        <v>1</v>
      </c>
      <c r="D20" s="37"/>
      <c r="E20" s="36"/>
      <c r="F20" s="36"/>
      <c r="G20" s="37" t="s">
        <v>221</v>
      </c>
      <c r="H20" s="37"/>
      <c r="I20" s="36"/>
      <c r="J20" s="36"/>
      <c r="K20" s="37">
        <v>460</v>
      </c>
      <c r="L20" s="37"/>
      <c r="M20" s="36"/>
      <c r="N20" s="36"/>
      <c r="O20" s="37" t="s">
        <v>221</v>
      </c>
      <c r="P20" s="37"/>
      <c r="Q20" s="36"/>
      <c r="R20" s="36"/>
      <c r="S20" s="37" t="s">
        <v>221</v>
      </c>
      <c r="T20" s="37"/>
      <c r="U20" s="36"/>
      <c r="V20" s="36"/>
      <c r="W20" s="37">
        <v>610</v>
      </c>
      <c r="X20" s="37"/>
      <c r="Y20" s="36"/>
    </row>
    <row r="21" spans="1:25" ht="15.75" thickBot="1">
      <c r="A21" s="16"/>
      <c r="B21" s="40"/>
      <c r="C21" s="38"/>
      <c r="D21" s="38"/>
      <c r="E21" s="39"/>
      <c r="F21" s="36"/>
      <c r="G21" s="38"/>
      <c r="H21" s="38"/>
      <c r="I21" s="39"/>
      <c r="J21" s="36"/>
      <c r="K21" s="38"/>
      <c r="L21" s="38"/>
      <c r="M21" s="39"/>
      <c r="N21" s="36"/>
      <c r="O21" s="38"/>
      <c r="P21" s="38"/>
      <c r="Q21" s="39"/>
      <c r="R21" s="36"/>
      <c r="S21" s="38"/>
      <c r="T21" s="38"/>
      <c r="U21" s="39"/>
      <c r="V21" s="36"/>
      <c r="W21" s="38"/>
      <c r="X21" s="38"/>
      <c r="Y21" s="39"/>
    </row>
    <row r="22" spans="1:25">
      <c r="A22" s="16"/>
      <c r="B22" s="62" t="s">
        <v>293</v>
      </c>
      <c r="C22" s="42" t="s">
        <v>191</v>
      </c>
      <c r="D22" s="63">
        <v>1</v>
      </c>
      <c r="E22" s="46"/>
      <c r="F22" s="19"/>
      <c r="G22" s="42" t="s">
        <v>191</v>
      </c>
      <c r="H22" s="63" t="s">
        <v>221</v>
      </c>
      <c r="I22" s="46"/>
      <c r="J22" s="19"/>
      <c r="K22" s="42" t="s">
        <v>191</v>
      </c>
      <c r="L22" s="63">
        <v>461</v>
      </c>
      <c r="M22" s="46"/>
      <c r="N22" s="19"/>
      <c r="O22" s="42" t="s">
        <v>191</v>
      </c>
      <c r="P22" s="63" t="s">
        <v>221</v>
      </c>
      <c r="Q22" s="46"/>
      <c r="R22" s="19"/>
      <c r="S22" s="42" t="s">
        <v>191</v>
      </c>
      <c r="T22" s="63" t="s">
        <v>221</v>
      </c>
      <c r="U22" s="46"/>
      <c r="V22" s="19"/>
      <c r="W22" s="42" t="s">
        <v>191</v>
      </c>
      <c r="X22" s="63">
        <v>611</v>
      </c>
      <c r="Y22" s="46"/>
    </row>
    <row r="23" spans="1:25" ht="15.75" thickBot="1">
      <c r="A23" s="16"/>
      <c r="B23" s="62"/>
      <c r="C23" s="43"/>
      <c r="D23" s="64"/>
      <c r="E23" s="47"/>
      <c r="F23" s="19"/>
      <c r="G23" s="43"/>
      <c r="H23" s="64"/>
      <c r="I23" s="47"/>
      <c r="J23" s="19"/>
      <c r="K23" s="43"/>
      <c r="L23" s="64"/>
      <c r="M23" s="47"/>
      <c r="N23" s="19"/>
      <c r="O23" s="43"/>
      <c r="P23" s="64"/>
      <c r="Q23" s="47"/>
      <c r="R23" s="19"/>
      <c r="S23" s="43"/>
      <c r="T23" s="64"/>
      <c r="U23" s="47"/>
      <c r="V23" s="19"/>
      <c r="W23" s="43"/>
      <c r="X23" s="64"/>
      <c r="Y23" s="47"/>
    </row>
    <row r="24" spans="1:25" ht="15.75" thickTop="1">
      <c r="A24" s="16"/>
      <c r="B24" s="23"/>
      <c r="C24" s="48"/>
      <c r="D24" s="48"/>
      <c r="E24" s="48"/>
      <c r="F24" s="23"/>
      <c r="G24" s="48"/>
      <c r="H24" s="48"/>
      <c r="I24" s="48"/>
      <c r="J24" s="23"/>
      <c r="K24" s="48"/>
      <c r="L24" s="48"/>
      <c r="M24" s="48"/>
      <c r="N24" s="23"/>
      <c r="O24" s="48"/>
      <c r="P24" s="48"/>
      <c r="Q24" s="48"/>
      <c r="R24" s="23"/>
      <c r="S24" s="48"/>
      <c r="T24" s="48"/>
      <c r="U24" s="48"/>
      <c r="V24" s="23"/>
      <c r="W24" s="48"/>
      <c r="X24" s="48"/>
      <c r="Y24" s="48"/>
    </row>
    <row r="25" spans="1:25">
      <c r="A25" s="16"/>
      <c r="B25" s="27" t="s">
        <v>294</v>
      </c>
      <c r="C25" s="19"/>
      <c r="D25" s="19"/>
      <c r="E25" s="19"/>
      <c r="F25" s="11"/>
      <c r="G25" s="19"/>
      <c r="H25" s="19"/>
      <c r="I25" s="19"/>
      <c r="J25" s="11"/>
      <c r="K25" s="19"/>
      <c r="L25" s="19"/>
      <c r="M25" s="19"/>
      <c r="N25" s="11"/>
      <c r="O25" s="19"/>
      <c r="P25" s="19"/>
      <c r="Q25" s="19"/>
      <c r="R25" s="11"/>
      <c r="S25" s="19"/>
      <c r="T25" s="19"/>
      <c r="U25" s="19"/>
      <c r="V25" s="11"/>
      <c r="W25" s="19"/>
      <c r="X25" s="19"/>
      <c r="Y25" s="19"/>
    </row>
    <row r="26" spans="1:25">
      <c r="A26" s="16"/>
      <c r="B26" s="40" t="s">
        <v>99</v>
      </c>
      <c r="C26" s="40" t="s">
        <v>191</v>
      </c>
      <c r="D26" s="37" t="s">
        <v>221</v>
      </c>
      <c r="E26" s="36"/>
      <c r="F26" s="36"/>
      <c r="G26" s="40" t="s">
        <v>191</v>
      </c>
      <c r="H26" s="37">
        <v>756</v>
      </c>
      <c r="I26" s="36"/>
      <c r="J26" s="36"/>
      <c r="K26" s="40" t="s">
        <v>191</v>
      </c>
      <c r="L26" s="37" t="s">
        <v>221</v>
      </c>
      <c r="M26" s="36"/>
      <c r="N26" s="36"/>
      <c r="O26" s="40" t="s">
        <v>191</v>
      </c>
      <c r="P26" s="37" t="s">
        <v>221</v>
      </c>
      <c r="Q26" s="36"/>
      <c r="R26" s="36"/>
      <c r="S26" s="40" t="s">
        <v>191</v>
      </c>
      <c r="T26" s="37">
        <v>766</v>
      </c>
      <c r="U26" s="36"/>
      <c r="V26" s="36"/>
      <c r="W26" s="40" t="s">
        <v>191</v>
      </c>
      <c r="X26" s="37" t="s">
        <v>221</v>
      </c>
      <c r="Y26" s="36"/>
    </row>
    <row r="27" spans="1:25">
      <c r="A27" s="16"/>
      <c r="B27" s="40"/>
      <c r="C27" s="40"/>
      <c r="D27" s="37"/>
      <c r="E27" s="36"/>
      <c r="F27" s="36"/>
      <c r="G27" s="40"/>
      <c r="H27" s="37"/>
      <c r="I27" s="36"/>
      <c r="J27" s="36"/>
      <c r="K27" s="40"/>
      <c r="L27" s="37"/>
      <c r="M27" s="36"/>
      <c r="N27" s="36"/>
      <c r="O27" s="40"/>
      <c r="P27" s="37"/>
      <c r="Q27" s="36"/>
      <c r="R27" s="36"/>
      <c r="S27" s="40"/>
      <c r="T27" s="37"/>
      <c r="U27" s="36"/>
      <c r="V27" s="36"/>
      <c r="W27" s="40"/>
      <c r="X27" s="37"/>
      <c r="Y27" s="36"/>
    </row>
    <row r="28" spans="1:25">
      <c r="A28" s="16"/>
      <c r="B28" s="33" t="s">
        <v>103</v>
      </c>
      <c r="C28" s="50" t="s">
        <v>221</v>
      </c>
      <c r="D28" s="50"/>
      <c r="E28" s="19"/>
      <c r="F28" s="19"/>
      <c r="G28" s="34">
        <v>3944</v>
      </c>
      <c r="H28" s="34"/>
      <c r="I28" s="19"/>
      <c r="J28" s="19"/>
      <c r="K28" s="50" t="s">
        <v>221</v>
      </c>
      <c r="L28" s="50"/>
      <c r="M28" s="19"/>
      <c r="N28" s="19"/>
      <c r="O28" s="50" t="s">
        <v>221</v>
      </c>
      <c r="P28" s="50"/>
      <c r="Q28" s="19"/>
      <c r="R28" s="19"/>
      <c r="S28" s="34">
        <v>3850</v>
      </c>
      <c r="T28" s="34"/>
      <c r="U28" s="19"/>
      <c r="V28" s="19"/>
      <c r="W28" s="50" t="s">
        <v>221</v>
      </c>
      <c r="X28" s="50"/>
      <c r="Y28" s="19"/>
    </row>
    <row r="29" spans="1:25" ht="15.75" thickBot="1">
      <c r="A29" s="16"/>
      <c r="B29" s="33"/>
      <c r="C29" s="51"/>
      <c r="D29" s="51"/>
      <c r="E29" s="52"/>
      <c r="F29" s="19"/>
      <c r="G29" s="83"/>
      <c r="H29" s="83"/>
      <c r="I29" s="52"/>
      <c r="J29" s="19"/>
      <c r="K29" s="51"/>
      <c r="L29" s="51"/>
      <c r="M29" s="52"/>
      <c r="N29" s="19"/>
      <c r="O29" s="51"/>
      <c r="P29" s="51"/>
      <c r="Q29" s="52"/>
      <c r="R29" s="19"/>
      <c r="S29" s="83"/>
      <c r="T29" s="83"/>
      <c r="U29" s="52"/>
      <c r="V29" s="19"/>
      <c r="W29" s="51"/>
      <c r="X29" s="51"/>
      <c r="Y29" s="52"/>
    </row>
    <row r="30" spans="1:25">
      <c r="A30" s="16"/>
      <c r="B30" s="59" t="s">
        <v>295</v>
      </c>
      <c r="C30" s="60" t="s">
        <v>191</v>
      </c>
      <c r="D30" s="61" t="s">
        <v>221</v>
      </c>
      <c r="E30" s="31"/>
      <c r="F30" s="36"/>
      <c r="G30" s="60" t="s">
        <v>191</v>
      </c>
      <c r="H30" s="53">
        <v>4700</v>
      </c>
      <c r="I30" s="31"/>
      <c r="J30" s="36"/>
      <c r="K30" s="60" t="s">
        <v>191</v>
      </c>
      <c r="L30" s="61" t="s">
        <v>221</v>
      </c>
      <c r="M30" s="31"/>
      <c r="N30" s="36"/>
      <c r="O30" s="60" t="s">
        <v>191</v>
      </c>
      <c r="P30" s="61" t="s">
        <v>221</v>
      </c>
      <c r="Q30" s="31"/>
      <c r="R30" s="36"/>
      <c r="S30" s="60" t="s">
        <v>191</v>
      </c>
      <c r="T30" s="53">
        <v>4616</v>
      </c>
      <c r="U30" s="31"/>
      <c r="V30" s="36"/>
      <c r="W30" s="60" t="s">
        <v>191</v>
      </c>
      <c r="X30" s="61" t="s">
        <v>221</v>
      </c>
      <c r="Y30" s="31"/>
    </row>
    <row r="31" spans="1:25" ht="15.75" thickBot="1">
      <c r="A31" s="16"/>
      <c r="B31" s="59"/>
      <c r="C31" s="79"/>
      <c r="D31" s="80"/>
      <c r="E31" s="55"/>
      <c r="F31" s="36"/>
      <c r="G31" s="79"/>
      <c r="H31" s="54"/>
      <c r="I31" s="55"/>
      <c r="J31" s="36"/>
      <c r="K31" s="79"/>
      <c r="L31" s="80"/>
      <c r="M31" s="55"/>
      <c r="N31" s="36"/>
      <c r="O31" s="79"/>
      <c r="P31" s="80"/>
      <c r="Q31" s="55"/>
      <c r="R31" s="36"/>
      <c r="S31" s="79"/>
      <c r="T31" s="54"/>
      <c r="U31" s="55"/>
      <c r="V31" s="36"/>
      <c r="W31" s="79"/>
      <c r="X31" s="80"/>
      <c r="Y31" s="55"/>
    </row>
    <row r="32" spans="1:25" ht="15.75" thickTop="1"/>
  </sheetData>
  <mergeCells count="249">
    <mergeCell ref="A1:A2"/>
    <mergeCell ref="B1:Y1"/>
    <mergeCell ref="B2:Y2"/>
    <mergeCell ref="B3:Y3"/>
    <mergeCell ref="A4:A31"/>
    <mergeCell ref="B4:Y4"/>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Y15:Y16"/>
    <mergeCell ref="C17:E17"/>
    <mergeCell ref="G17:I17"/>
    <mergeCell ref="K17:M17"/>
    <mergeCell ref="O17:Q17"/>
    <mergeCell ref="S17:U17"/>
    <mergeCell ref="W17:Y17"/>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S13:T14"/>
    <mergeCell ref="U13:U14"/>
    <mergeCell ref="V13:V14"/>
    <mergeCell ref="W13:X14"/>
    <mergeCell ref="Y13:Y14"/>
    <mergeCell ref="B15:B16"/>
    <mergeCell ref="C15:C16"/>
    <mergeCell ref="D15:D16"/>
    <mergeCell ref="E15:E16"/>
    <mergeCell ref="F15:F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8:U8"/>
    <mergeCell ref="S9:U9"/>
    <mergeCell ref="V8:V9"/>
    <mergeCell ref="W8:Y8"/>
    <mergeCell ref="W9:Y9"/>
    <mergeCell ref="C10:E10"/>
    <mergeCell ref="G10:I10"/>
    <mergeCell ref="K10:M10"/>
    <mergeCell ref="O10:Q10"/>
    <mergeCell ref="S10:U10"/>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6.5703125" customWidth="1"/>
    <col min="3" max="3" width="19.5703125" customWidth="1"/>
    <col min="4" max="4" width="4" customWidth="1"/>
    <col min="5" max="5" width="11.28515625" customWidth="1"/>
    <col min="6" max="7" width="19.5703125" customWidth="1"/>
    <col min="8" max="8" width="4" customWidth="1"/>
    <col min="9" max="9" width="11.28515625" customWidth="1"/>
    <col min="10" max="10" width="19.5703125" customWidth="1"/>
  </cols>
  <sheetData>
    <row r="1" spans="1:10" ht="15" customHeight="1">
      <c r="A1" s="7" t="s">
        <v>372</v>
      </c>
      <c r="B1" s="7" t="s">
        <v>1</v>
      </c>
      <c r="C1" s="7"/>
      <c r="D1" s="7"/>
      <c r="E1" s="7"/>
      <c r="F1" s="7"/>
      <c r="G1" s="7"/>
      <c r="H1" s="7"/>
      <c r="I1" s="7"/>
      <c r="J1" s="7"/>
    </row>
    <row r="2" spans="1:10" ht="15" customHeight="1">
      <c r="A2" s="7"/>
      <c r="B2" s="7" t="s">
        <v>2</v>
      </c>
      <c r="C2" s="7"/>
      <c r="D2" s="7"/>
      <c r="E2" s="7"/>
      <c r="F2" s="7"/>
      <c r="G2" s="7"/>
      <c r="H2" s="7"/>
      <c r="I2" s="7"/>
      <c r="J2" s="7"/>
    </row>
    <row r="3" spans="1:10">
      <c r="A3" s="3" t="s">
        <v>298</v>
      </c>
      <c r="B3" s="15"/>
      <c r="C3" s="15"/>
      <c r="D3" s="15"/>
      <c r="E3" s="15"/>
      <c r="F3" s="15"/>
      <c r="G3" s="15"/>
      <c r="H3" s="15"/>
      <c r="I3" s="15"/>
      <c r="J3" s="15"/>
    </row>
    <row r="4" spans="1:10" ht="25.5" customHeight="1">
      <c r="A4" s="16" t="s">
        <v>373</v>
      </c>
      <c r="B4" s="19" t="s">
        <v>374</v>
      </c>
      <c r="C4" s="19"/>
      <c r="D4" s="19"/>
      <c r="E4" s="19"/>
      <c r="F4" s="19"/>
      <c r="G4" s="19"/>
      <c r="H4" s="19"/>
      <c r="I4" s="19"/>
      <c r="J4" s="19"/>
    </row>
    <row r="5" spans="1:10">
      <c r="A5" s="16"/>
      <c r="B5" s="28"/>
      <c r="C5" s="28"/>
      <c r="D5" s="28"/>
      <c r="E5" s="28"/>
      <c r="F5" s="28"/>
      <c r="G5" s="28"/>
      <c r="H5" s="28"/>
      <c r="I5" s="28"/>
      <c r="J5" s="28"/>
    </row>
    <row r="6" spans="1:10">
      <c r="A6" s="16"/>
      <c r="B6" s="12"/>
      <c r="C6" s="12"/>
      <c r="D6" s="12"/>
      <c r="E6" s="12"/>
      <c r="F6" s="12"/>
      <c r="G6" s="12"/>
      <c r="H6" s="12"/>
      <c r="I6" s="12"/>
      <c r="J6" s="12"/>
    </row>
    <row r="7" spans="1:10" ht="15.75" thickBot="1">
      <c r="A7" s="16"/>
      <c r="B7" s="11"/>
      <c r="C7" s="11"/>
      <c r="D7" s="29" t="s">
        <v>188</v>
      </c>
      <c r="E7" s="29"/>
      <c r="F7" s="29"/>
      <c r="G7" s="29"/>
      <c r="H7" s="29"/>
      <c r="I7" s="29"/>
      <c r="J7" s="29"/>
    </row>
    <row r="8" spans="1:10" ht="15.75" thickBot="1">
      <c r="A8" s="16"/>
      <c r="B8" s="21" t="s">
        <v>189</v>
      </c>
      <c r="C8" s="11"/>
      <c r="D8" s="30">
        <v>2015</v>
      </c>
      <c r="E8" s="30"/>
      <c r="F8" s="30"/>
      <c r="G8" s="11"/>
      <c r="H8" s="30">
        <v>2014</v>
      </c>
      <c r="I8" s="30"/>
      <c r="J8" s="30"/>
    </row>
    <row r="9" spans="1:10">
      <c r="A9" s="16"/>
      <c r="B9" s="40" t="s">
        <v>301</v>
      </c>
      <c r="C9" s="36"/>
      <c r="D9" s="61">
        <v>3.5</v>
      </c>
      <c r="E9" s="61"/>
      <c r="F9" s="31"/>
      <c r="G9" s="36"/>
      <c r="H9" s="61">
        <v>8.3000000000000007</v>
      </c>
      <c r="I9" s="61"/>
      <c r="J9" s="31"/>
    </row>
    <row r="10" spans="1:10">
      <c r="A10" s="16"/>
      <c r="B10" s="40"/>
      <c r="C10" s="36"/>
      <c r="D10" s="77"/>
      <c r="E10" s="77"/>
      <c r="F10" s="76"/>
      <c r="G10" s="36"/>
      <c r="H10" s="37"/>
      <c r="I10" s="37"/>
      <c r="J10" s="36"/>
    </row>
    <row r="11" spans="1:10">
      <c r="A11" s="16"/>
      <c r="B11" s="33" t="s">
        <v>302</v>
      </c>
      <c r="C11" s="19"/>
      <c r="D11" s="33" t="s">
        <v>191</v>
      </c>
      <c r="E11" s="50">
        <v>80.739999999999995</v>
      </c>
      <c r="F11" s="19"/>
      <c r="G11" s="19"/>
      <c r="H11" s="33" t="s">
        <v>191</v>
      </c>
      <c r="I11" s="50">
        <v>75.37</v>
      </c>
      <c r="J11" s="19"/>
    </row>
    <row r="12" spans="1:10">
      <c r="A12" s="16"/>
      <c r="B12" s="33"/>
      <c r="C12" s="19"/>
      <c r="D12" s="33"/>
      <c r="E12" s="50"/>
      <c r="F12" s="19"/>
      <c r="G12" s="19"/>
      <c r="H12" s="33"/>
      <c r="I12" s="50"/>
      <c r="J12" s="19"/>
    </row>
    <row r="13" spans="1:10">
      <c r="A13" s="16"/>
      <c r="B13" s="40" t="s">
        <v>303</v>
      </c>
      <c r="C13" s="36"/>
      <c r="D13" s="40" t="s">
        <v>191</v>
      </c>
      <c r="E13" s="37">
        <v>280</v>
      </c>
      <c r="F13" s="36"/>
      <c r="G13" s="36"/>
      <c r="H13" s="40" t="s">
        <v>191</v>
      </c>
      <c r="I13" s="37">
        <v>626</v>
      </c>
      <c r="J13" s="36"/>
    </row>
    <row r="14" spans="1:10">
      <c r="A14" s="16"/>
      <c r="B14" s="40"/>
      <c r="C14" s="36"/>
      <c r="D14" s="40"/>
      <c r="E14" s="37"/>
      <c r="F14" s="36"/>
      <c r="G14" s="36"/>
      <c r="H14" s="40"/>
      <c r="I14" s="37"/>
      <c r="J14" s="36"/>
    </row>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J9:J10"/>
    <mergeCell ref="B11:B12"/>
    <mergeCell ref="C11:C12"/>
    <mergeCell ref="D11:D12"/>
    <mergeCell ref="E11:E12"/>
    <mergeCell ref="F11:F12"/>
    <mergeCell ref="G11:G12"/>
    <mergeCell ref="H11:H12"/>
    <mergeCell ref="I11:I12"/>
    <mergeCell ref="J11:J12"/>
    <mergeCell ref="B5:J5"/>
    <mergeCell ref="D7:J7"/>
    <mergeCell ref="D8:F8"/>
    <mergeCell ref="H8:J8"/>
    <mergeCell ref="B9:B10"/>
    <mergeCell ref="C9:C10"/>
    <mergeCell ref="D9:E10"/>
    <mergeCell ref="F9:F10"/>
    <mergeCell ref="G9:G10"/>
    <mergeCell ref="H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6.5703125" customWidth="1"/>
    <col min="3" max="3" width="5" customWidth="1"/>
    <col min="4" max="4" width="36.5703125" customWidth="1"/>
  </cols>
  <sheetData>
    <row r="1" spans="1:4" ht="15" customHeight="1">
      <c r="A1" s="7" t="s">
        <v>375</v>
      </c>
      <c r="B1" s="7" t="s">
        <v>1</v>
      </c>
      <c r="C1" s="7"/>
      <c r="D1" s="7"/>
    </row>
    <row r="2" spans="1:4" ht="15" customHeight="1">
      <c r="A2" s="7"/>
      <c r="B2" s="7" t="s">
        <v>2</v>
      </c>
      <c r="C2" s="7"/>
      <c r="D2" s="7"/>
    </row>
    <row r="3" spans="1:4">
      <c r="A3" s="3" t="s">
        <v>305</v>
      </c>
      <c r="B3" s="15"/>
      <c r="C3" s="15"/>
      <c r="D3" s="15"/>
    </row>
    <row r="4" spans="1:4" ht="25.5" customHeight="1">
      <c r="A4" s="16" t="s">
        <v>376</v>
      </c>
      <c r="B4" s="19" t="s">
        <v>377</v>
      </c>
      <c r="C4" s="19"/>
      <c r="D4" s="19"/>
    </row>
    <row r="5" spans="1:4">
      <c r="A5" s="16"/>
      <c r="B5" s="28"/>
      <c r="C5" s="28"/>
      <c r="D5" s="28"/>
    </row>
    <row r="6" spans="1:4">
      <c r="A6" s="16"/>
      <c r="B6" s="12"/>
      <c r="C6" s="12"/>
      <c r="D6" s="12"/>
    </row>
    <row r="7" spans="1:4" ht="15.75" thickBot="1">
      <c r="A7" s="16"/>
      <c r="B7" s="84" t="s">
        <v>309</v>
      </c>
      <c r="C7" s="72" t="s">
        <v>107</v>
      </c>
      <c r="D7" s="84" t="s">
        <v>310</v>
      </c>
    </row>
    <row r="8" spans="1:4">
      <c r="A8" s="16"/>
      <c r="B8" s="73" t="s">
        <v>311</v>
      </c>
      <c r="C8" s="26" t="s">
        <v>107</v>
      </c>
      <c r="D8" s="73" t="s">
        <v>312</v>
      </c>
    </row>
    <row r="9" spans="1:4">
      <c r="A9" s="16"/>
      <c r="B9" s="24" t="s">
        <v>313</v>
      </c>
      <c r="C9" s="24" t="s">
        <v>107</v>
      </c>
      <c r="D9" s="24" t="s">
        <v>314</v>
      </c>
    </row>
    <row r="10" spans="1:4">
      <c r="A10" s="16"/>
      <c r="B10" s="26" t="s">
        <v>315</v>
      </c>
      <c r="C10" s="26" t="s">
        <v>107</v>
      </c>
      <c r="D10" s="26" t="s">
        <v>316</v>
      </c>
    </row>
    <row r="11" spans="1:4">
      <c r="A11" s="16"/>
      <c r="B11" s="24" t="s">
        <v>317</v>
      </c>
      <c r="C11" s="24" t="s">
        <v>107</v>
      </c>
      <c r="D11" s="24" t="s">
        <v>318</v>
      </c>
    </row>
  </sheetData>
  <mergeCells count="7">
    <mergeCell ref="B5:D5"/>
    <mergeCell ref="A1:A2"/>
    <mergeCell ref="B1:D1"/>
    <mergeCell ref="B2:D2"/>
    <mergeCell ref="B3:D3"/>
    <mergeCell ref="A4:A11"/>
    <mergeCell ref="B4:D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6.42578125" customWidth="1"/>
    <col min="4" max="4" width="3.28515625" customWidth="1"/>
    <col min="5" max="5" width="4.85546875" customWidth="1"/>
    <col min="6" max="7" width="16.42578125" customWidth="1"/>
    <col min="8" max="8" width="3.28515625" customWidth="1"/>
    <col min="9" max="9" width="4.85546875" customWidth="1"/>
    <col min="10" max="10" width="16.42578125" customWidth="1"/>
  </cols>
  <sheetData>
    <row r="1" spans="1:10" ht="15" customHeight="1">
      <c r="A1" s="7" t="s">
        <v>378</v>
      </c>
      <c r="B1" s="7" t="s">
        <v>1</v>
      </c>
      <c r="C1" s="7"/>
      <c r="D1" s="7"/>
      <c r="E1" s="7"/>
      <c r="F1" s="7"/>
      <c r="G1" s="7"/>
      <c r="H1" s="7"/>
      <c r="I1" s="7"/>
      <c r="J1" s="7"/>
    </row>
    <row r="2" spans="1:10" ht="15" customHeight="1">
      <c r="A2" s="7"/>
      <c r="B2" s="7" t="s">
        <v>2</v>
      </c>
      <c r="C2" s="7"/>
      <c r="D2" s="7"/>
      <c r="E2" s="7"/>
      <c r="F2" s="7"/>
      <c r="G2" s="7"/>
      <c r="H2" s="7"/>
      <c r="I2" s="7"/>
      <c r="J2" s="7"/>
    </row>
    <row r="3" spans="1:10" ht="30">
      <c r="A3" s="3" t="s">
        <v>321</v>
      </c>
      <c r="B3" s="15"/>
      <c r="C3" s="15"/>
      <c r="D3" s="15"/>
      <c r="E3" s="15"/>
      <c r="F3" s="15"/>
      <c r="G3" s="15"/>
      <c r="H3" s="15"/>
      <c r="I3" s="15"/>
      <c r="J3" s="15"/>
    </row>
    <row r="4" spans="1:10" ht="25.5" customHeight="1">
      <c r="A4" s="16" t="s">
        <v>379</v>
      </c>
      <c r="B4" s="19" t="s">
        <v>380</v>
      </c>
      <c r="C4" s="19"/>
      <c r="D4" s="19"/>
      <c r="E4" s="19"/>
      <c r="F4" s="19"/>
      <c r="G4" s="19"/>
      <c r="H4" s="19"/>
      <c r="I4" s="19"/>
      <c r="J4" s="19"/>
    </row>
    <row r="5" spans="1:10">
      <c r="A5" s="16"/>
      <c r="B5" s="28"/>
      <c r="C5" s="28"/>
      <c r="D5" s="28"/>
      <c r="E5" s="28"/>
      <c r="F5" s="28"/>
      <c r="G5" s="28"/>
      <c r="H5" s="28"/>
      <c r="I5" s="28"/>
      <c r="J5" s="28"/>
    </row>
    <row r="6" spans="1:10">
      <c r="A6" s="16"/>
      <c r="B6" s="12"/>
      <c r="C6" s="12"/>
      <c r="D6" s="12"/>
      <c r="E6" s="12"/>
      <c r="F6" s="12"/>
      <c r="G6" s="12"/>
      <c r="H6" s="12"/>
      <c r="I6" s="12"/>
      <c r="J6" s="12"/>
    </row>
    <row r="7" spans="1:10" ht="15.75" thickBot="1">
      <c r="A7" s="16"/>
      <c r="B7" s="11"/>
      <c r="C7" s="11"/>
      <c r="D7" s="29" t="s">
        <v>188</v>
      </c>
      <c r="E7" s="29"/>
      <c r="F7" s="29"/>
      <c r="G7" s="29"/>
      <c r="H7" s="29"/>
      <c r="I7" s="29"/>
      <c r="J7" s="29"/>
    </row>
    <row r="8" spans="1:10" ht="15.75" thickBot="1">
      <c r="A8" s="16"/>
      <c r="B8" s="21" t="s">
        <v>233</v>
      </c>
      <c r="C8" s="11"/>
      <c r="D8" s="30">
        <v>2015</v>
      </c>
      <c r="E8" s="30"/>
      <c r="F8" s="30"/>
      <c r="G8" s="11"/>
      <c r="H8" s="30">
        <v>2014</v>
      </c>
      <c r="I8" s="30"/>
      <c r="J8" s="30"/>
    </row>
    <row r="9" spans="1:10">
      <c r="A9" s="16"/>
      <c r="B9" s="40" t="s">
        <v>332</v>
      </c>
      <c r="C9" s="36"/>
      <c r="D9" s="60" t="s">
        <v>191</v>
      </c>
      <c r="E9" s="61">
        <v>25</v>
      </c>
      <c r="F9" s="31"/>
      <c r="G9" s="36"/>
      <c r="H9" s="60" t="s">
        <v>191</v>
      </c>
      <c r="I9" s="61">
        <v>34</v>
      </c>
      <c r="J9" s="31"/>
    </row>
    <row r="10" spans="1:10">
      <c r="A10" s="16"/>
      <c r="B10" s="40"/>
      <c r="C10" s="36"/>
      <c r="D10" s="74"/>
      <c r="E10" s="77"/>
      <c r="F10" s="76"/>
      <c r="G10" s="36"/>
      <c r="H10" s="40"/>
      <c r="I10" s="37"/>
      <c r="J10" s="36"/>
    </row>
    <row r="11" spans="1:10">
      <c r="A11" s="16"/>
      <c r="B11" s="33" t="s">
        <v>333</v>
      </c>
      <c r="C11" s="19"/>
      <c r="D11" s="50">
        <v>8</v>
      </c>
      <c r="E11" s="50"/>
      <c r="F11" s="19"/>
      <c r="G11" s="19"/>
      <c r="H11" s="50">
        <v>19</v>
      </c>
      <c r="I11" s="50"/>
      <c r="J11" s="19"/>
    </row>
    <row r="12" spans="1:10" ht="15.75" thickBot="1">
      <c r="A12" s="16"/>
      <c r="B12" s="33"/>
      <c r="C12" s="19"/>
      <c r="D12" s="51"/>
      <c r="E12" s="51"/>
      <c r="F12" s="52"/>
      <c r="G12" s="19"/>
      <c r="H12" s="51"/>
      <c r="I12" s="51"/>
      <c r="J12" s="52"/>
    </row>
    <row r="13" spans="1:10">
      <c r="A13" s="16"/>
      <c r="B13" s="59" t="s">
        <v>119</v>
      </c>
      <c r="C13" s="36"/>
      <c r="D13" s="60" t="s">
        <v>191</v>
      </c>
      <c r="E13" s="61">
        <v>33</v>
      </c>
      <c r="F13" s="31"/>
      <c r="G13" s="36"/>
      <c r="H13" s="60" t="s">
        <v>191</v>
      </c>
      <c r="I13" s="61">
        <v>53</v>
      </c>
      <c r="J13" s="31"/>
    </row>
    <row r="14" spans="1:10" ht="15.75" thickBot="1">
      <c r="A14" s="16"/>
      <c r="B14" s="59"/>
      <c r="C14" s="36"/>
      <c r="D14" s="79"/>
      <c r="E14" s="80"/>
      <c r="F14" s="55"/>
      <c r="G14" s="36"/>
      <c r="H14" s="79"/>
      <c r="I14" s="80"/>
      <c r="J14" s="55"/>
    </row>
    <row r="15" spans="1:10" ht="15.75" thickTop="1"/>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12" customWidth="1"/>
    <col min="4" max="4" width="2.42578125" customWidth="1"/>
    <col min="5" max="5" width="8.5703125" customWidth="1"/>
    <col min="6" max="6" width="2" customWidth="1"/>
    <col min="7" max="7" width="12" customWidth="1"/>
    <col min="8" max="8" width="2.42578125" customWidth="1"/>
    <col min="9" max="9" width="8.5703125" customWidth="1"/>
    <col min="10" max="10" width="2" customWidth="1"/>
  </cols>
  <sheetData>
    <row r="1" spans="1:10" ht="15" customHeight="1">
      <c r="A1" s="7" t="s">
        <v>381</v>
      </c>
      <c r="B1" s="7" t="s">
        <v>1</v>
      </c>
      <c r="C1" s="7"/>
      <c r="D1" s="7"/>
      <c r="E1" s="7"/>
      <c r="F1" s="7"/>
      <c r="G1" s="7"/>
      <c r="H1" s="7"/>
      <c r="I1" s="7"/>
      <c r="J1" s="7"/>
    </row>
    <row r="2" spans="1:10" ht="15" customHeight="1">
      <c r="A2" s="7"/>
      <c r="B2" s="7" t="s">
        <v>2</v>
      </c>
      <c r="C2" s="7"/>
      <c r="D2" s="7"/>
      <c r="E2" s="7"/>
      <c r="F2" s="7"/>
      <c r="G2" s="7"/>
      <c r="H2" s="7"/>
      <c r="I2" s="7"/>
      <c r="J2" s="7"/>
    </row>
    <row r="3" spans="1:10" ht="30">
      <c r="A3" s="3" t="s">
        <v>345</v>
      </c>
      <c r="B3" s="15"/>
      <c r="C3" s="15"/>
      <c r="D3" s="15"/>
      <c r="E3" s="15"/>
      <c r="F3" s="15"/>
      <c r="G3" s="15"/>
      <c r="H3" s="15"/>
      <c r="I3" s="15"/>
      <c r="J3" s="15"/>
    </row>
    <row r="4" spans="1:10">
      <c r="A4" s="16" t="s">
        <v>382</v>
      </c>
      <c r="B4" s="20" t="s">
        <v>349</v>
      </c>
      <c r="C4" s="20"/>
      <c r="D4" s="20"/>
      <c r="E4" s="20"/>
      <c r="F4" s="20"/>
      <c r="G4" s="20"/>
      <c r="H4" s="20"/>
      <c r="I4" s="20"/>
      <c r="J4" s="20"/>
    </row>
    <row r="5" spans="1:10">
      <c r="A5" s="16"/>
      <c r="B5" s="28"/>
      <c r="C5" s="28"/>
      <c r="D5" s="28"/>
      <c r="E5" s="28"/>
      <c r="F5" s="28"/>
      <c r="G5" s="28"/>
      <c r="H5" s="28"/>
      <c r="I5" s="28"/>
      <c r="J5" s="28"/>
    </row>
    <row r="6" spans="1:10">
      <c r="A6" s="16"/>
      <c r="B6" s="12"/>
      <c r="C6" s="12"/>
      <c r="D6" s="12"/>
      <c r="E6" s="12"/>
      <c r="F6" s="12"/>
      <c r="G6" s="12"/>
      <c r="H6" s="12"/>
      <c r="I6" s="12"/>
      <c r="J6" s="12"/>
    </row>
    <row r="7" spans="1:10" ht="15.75" thickBot="1">
      <c r="A7" s="16"/>
      <c r="B7" s="72"/>
      <c r="C7" s="11"/>
      <c r="D7" s="29" t="s">
        <v>188</v>
      </c>
      <c r="E7" s="29"/>
      <c r="F7" s="29"/>
      <c r="G7" s="29"/>
      <c r="H7" s="29"/>
      <c r="I7" s="29"/>
      <c r="J7" s="29"/>
    </row>
    <row r="8" spans="1:10" ht="15.75" thickBot="1">
      <c r="A8" s="16"/>
      <c r="B8" s="21" t="s">
        <v>233</v>
      </c>
      <c r="C8" s="11"/>
      <c r="D8" s="30">
        <v>2015</v>
      </c>
      <c r="E8" s="30"/>
      <c r="F8" s="30"/>
      <c r="G8" s="11"/>
      <c r="H8" s="30">
        <v>2014</v>
      </c>
      <c r="I8" s="30"/>
      <c r="J8" s="30"/>
    </row>
    <row r="9" spans="1:10">
      <c r="A9" s="16"/>
      <c r="B9" s="26" t="s">
        <v>350</v>
      </c>
      <c r="C9" s="23"/>
      <c r="D9" s="31"/>
      <c r="E9" s="31"/>
      <c r="F9" s="31"/>
      <c r="G9" s="23"/>
      <c r="H9" s="31"/>
      <c r="I9" s="31"/>
      <c r="J9" s="31"/>
    </row>
    <row r="10" spans="1:10">
      <c r="A10" s="16"/>
      <c r="B10" s="32" t="s">
        <v>351</v>
      </c>
      <c r="C10" s="19"/>
      <c r="D10" s="33" t="s">
        <v>191</v>
      </c>
      <c r="E10" s="34">
        <v>70245</v>
      </c>
      <c r="F10" s="19"/>
      <c r="G10" s="19"/>
      <c r="H10" s="33" t="s">
        <v>191</v>
      </c>
      <c r="I10" s="34">
        <v>67852</v>
      </c>
      <c r="J10" s="19"/>
    </row>
    <row r="11" spans="1:10">
      <c r="A11" s="16"/>
      <c r="B11" s="32"/>
      <c r="C11" s="19"/>
      <c r="D11" s="33"/>
      <c r="E11" s="34"/>
      <c r="F11" s="19"/>
      <c r="G11" s="19"/>
      <c r="H11" s="33"/>
      <c r="I11" s="34"/>
      <c r="J11" s="19"/>
    </row>
    <row r="12" spans="1:10">
      <c r="A12" s="16"/>
      <c r="B12" s="35" t="s">
        <v>352</v>
      </c>
      <c r="C12" s="36"/>
      <c r="D12" s="49">
        <v>30278</v>
      </c>
      <c r="E12" s="49"/>
      <c r="F12" s="36"/>
      <c r="G12" s="36"/>
      <c r="H12" s="49">
        <v>32424</v>
      </c>
      <c r="I12" s="49"/>
      <c r="J12" s="36"/>
    </row>
    <row r="13" spans="1:10">
      <c r="A13" s="16"/>
      <c r="B13" s="35"/>
      <c r="C13" s="36"/>
      <c r="D13" s="49"/>
      <c r="E13" s="49"/>
      <c r="F13" s="36"/>
      <c r="G13" s="36"/>
      <c r="H13" s="49"/>
      <c r="I13" s="49"/>
      <c r="J13" s="36"/>
    </row>
    <row r="14" spans="1:10">
      <c r="A14" s="16"/>
      <c r="B14" s="32" t="s">
        <v>353</v>
      </c>
      <c r="C14" s="19"/>
      <c r="D14" s="34">
        <v>13479</v>
      </c>
      <c r="E14" s="34"/>
      <c r="F14" s="19"/>
      <c r="G14" s="19"/>
      <c r="H14" s="34">
        <v>13891</v>
      </c>
      <c r="I14" s="34"/>
      <c r="J14" s="19"/>
    </row>
    <row r="15" spans="1:10" ht="15.75" thickBot="1">
      <c r="A15" s="16"/>
      <c r="B15" s="32"/>
      <c r="C15" s="19"/>
      <c r="D15" s="83"/>
      <c r="E15" s="83"/>
      <c r="F15" s="52"/>
      <c r="G15" s="19"/>
      <c r="H15" s="83"/>
      <c r="I15" s="83"/>
      <c r="J15" s="52"/>
    </row>
    <row r="16" spans="1:10">
      <c r="A16" s="16"/>
      <c r="B16" s="59" t="s">
        <v>28</v>
      </c>
      <c r="C16" s="36"/>
      <c r="D16" s="60" t="s">
        <v>191</v>
      </c>
      <c r="E16" s="53">
        <v>114002</v>
      </c>
      <c r="F16" s="31"/>
      <c r="G16" s="36"/>
      <c r="H16" s="60" t="s">
        <v>191</v>
      </c>
      <c r="I16" s="53">
        <v>114167</v>
      </c>
      <c r="J16" s="31"/>
    </row>
    <row r="17" spans="1:10" ht="15.75" thickBot="1">
      <c r="A17" s="16"/>
      <c r="B17" s="59"/>
      <c r="C17" s="36"/>
      <c r="D17" s="79"/>
      <c r="E17" s="54"/>
      <c r="F17" s="55"/>
      <c r="G17" s="36"/>
      <c r="H17" s="79"/>
      <c r="I17" s="54"/>
      <c r="J17" s="55"/>
    </row>
    <row r="18" spans="1:10" ht="25.5" customHeight="1" thickTop="1">
      <c r="A18" s="16" t="s">
        <v>383</v>
      </c>
      <c r="B18" s="20" t="s">
        <v>354</v>
      </c>
      <c r="C18" s="20"/>
      <c r="D18" s="20"/>
      <c r="E18" s="20"/>
      <c r="F18" s="20"/>
      <c r="G18" s="20"/>
      <c r="H18" s="20"/>
      <c r="I18" s="20"/>
      <c r="J18" s="20"/>
    </row>
    <row r="19" spans="1:10">
      <c r="A19" s="16"/>
      <c r="B19" s="28"/>
      <c r="C19" s="28"/>
      <c r="D19" s="28"/>
      <c r="E19" s="28"/>
      <c r="F19" s="28"/>
      <c r="G19" s="28"/>
      <c r="H19" s="28"/>
      <c r="I19" s="28"/>
      <c r="J19" s="28"/>
    </row>
    <row r="20" spans="1:10">
      <c r="A20" s="16"/>
      <c r="B20" s="12"/>
      <c r="C20" s="12"/>
      <c r="D20" s="12"/>
      <c r="E20" s="12"/>
      <c r="F20" s="12"/>
      <c r="G20" s="12"/>
      <c r="H20" s="12"/>
      <c r="I20" s="12"/>
      <c r="J20" s="12"/>
    </row>
    <row r="21" spans="1:10" ht="15.75" thickBot="1">
      <c r="A21" s="16"/>
      <c r="B21" s="72"/>
      <c r="C21" s="11"/>
      <c r="D21" s="29" t="s">
        <v>188</v>
      </c>
      <c r="E21" s="29"/>
      <c r="F21" s="29"/>
      <c r="G21" s="29"/>
      <c r="H21" s="29"/>
      <c r="I21" s="29"/>
      <c r="J21" s="29"/>
    </row>
    <row r="22" spans="1:10" ht="15.75" thickBot="1">
      <c r="A22" s="16"/>
      <c r="B22" s="21" t="s">
        <v>233</v>
      </c>
      <c r="C22" s="11"/>
      <c r="D22" s="30">
        <v>2015</v>
      </c>
      <c r="E22" s="30"/>
      <c r="F22" s="30"/>
      <c r="G22" s="11"/>
      <c r="H22" s="30">
        <v>2014</v>
      </c>
      <c r="I22" s="30"/>
      <c r="J22" s="30"/>
    </row>
    <row r="23" spans="1:10">
      <c r="A23" s="16"/>
      <c r="B23" s="26" t="s">
        <v>355</v>
      </c>
      <c r="C23" s="23"/>
      <c r="D23" s="31"/>
      <c r="E23" s="31"/>
      <c r="F23" s="31"/>
      <c r="G23" s="23"/>
      <c r="H23" s="31"/>
      <c r="I23" s="31"/>
      <c r="J23" s="31"/>
    </row>
    <row r="24" spans="1:10">
      <c r="A24" s="16"/>
      <c r="B24" s="32" t="s">
        <v>351</v>
      </c>
      <c r="C24" s="19"/>
      <c r="D24" s="33" t="s">
        <v>191</v>
      </c>
      <c r="E24" s="34">
        <v>4639</v>
      </c>
      <c r="F24" s="19"/>
      <c r="G24" s="19"/>
      <c r="H24" s="33" t="s">
        <v>191</v>
      </c>
      <c r="I24" s="34">
        <v>4975</v>
      </c>
      <c r="J24" s="19"/>
    </row>
    <row r="25" spans="1:10">
      <c r="A25" s="16"/>
      <c r="B25" s="32"/>
      <c r="C25" s="19"/>
      <c r="D25" s="33"/>
      <c r="E25" s="34"/>
      <c r="F25" s="19"/>
      <c r="G25" s="19"/>
      <c r="H25" s="33"/>
      <c r="I25" s="34"/>
      <c r="J25" s="19"/>
    </row>
    <row r="26" spans="1:10">
      <c r="A26" s="16"/>
      <c r="B26" s="35" t="s">
        <v>352</v>
      </c>
      <c r="C26" s="36"/>
      <c r="D26" s="49">
        <v>1070</v>
      </c>
      <c r="E26" s="49"/>
      <c r="F26" s="36"/>
      <c r="G26" s="36"/>
      <c r="H26" s="49">
        <v>1202</v>
      </c>
      <c r="I26" s="49"/>
      <c r="J26" s="36"/>
    </row>
    <row r="27" spans="1:10">
      <c r="A27" s="16"/>
      <c r="B27" s="35"/>
      <c r="C27" s="36"/>
      <c r="D27" s="49"/>
      <c r="E27" s="49"/>
      <c r="F27" s="36"/>
      <c r="G27" s="36"/>
      <c r="H27" s="49"/>
      <c r="I27" s="49"/>
      <c r="J27" s="36"/>
    </row>
    <row r="28" spans="1:10">
      <c r="A28" s="16"/>
      <c r="B28" s="32" t="s">
        <v>353</v>
      </c>
      <c r="C28" s="19"/>
      <c r="D28" s="50">
        <v>427</v>
      </c>
      <c r="E28" s="50"/>
      <c r="F28" s="19"/>
      <c r="G28" s="19"/>
      <c r="H28" s="50">
        <v>479</v>
      </c>
      <c r="I28" s="50"/>
      <c r="J28" s="19"/>
    </row>
    <row r="29" spans="1:10">
      <c r="A29" s="16"/>
      <c r="B29" s="32"/>
      <c r="C29" s="19"/>
      <c r="D29" s="50"/>
      <c r="E29" s="50"/>
      <c r="F29" s="19"/>
      <c r="G29" s="19"/>
      <c r="H29" s="50"/>
      <c r="I29" s="50"/>
      <c r="J29" s="19"/>
    </row>
    <row r="30" spans="1:10" ht="15.75" thickBot="1">
      <c r="A30" s="16"/>
      <c r="B30" s="25" t="s">
        <v>356</v>
      </c>
      <c r="C30" s="23"/>
      <c r="D30" s="38" t="s">
        <v>357</v>
      </c>
      <c r="E30" s="38"/>
      <c r="F30" s="86" t="s">
        <v>194</v>
      </c>
      <c r="G30" s="23"/>
      <c r="H30" s="38" t="s">
        <v>358</v>
      </c>
      <c r="I30" s="38"/>
      <c r="J30" s="86" t="s">
        <v>194</v>
      </c>
    </row>
    <row r="31" spans="1:10">
      <c r="A31" s="16"/>
      <c r="B31" s="62" t="s">
        <v>34</v>
      </c>
      <c r="C31" s="19"/>
      <c r="D31" s="44">
        <v>5680</v>
      </c>
      <c r="E31" s="44"/>
      <c r="F31" s="46"/>
      <c r="G31" s="19"/>
      <c r="H31" s="44">
        <v>6193</v>
      </c>
      <c r="I31" s="44"/>
      <c r="J31" s="46"/>
    </row>
    <row r="32" spans="1:10">
      <c r="A32" s="16"/>
      <c r="B32" s="62"/>
      <c r="C32" s="19"/>
      <c r="D32" s="34"/>
      <c r="E32" s="34"/>
      <c r="F32" s="19"/>
      <c r="G32" s="19"/>
      <c r="H32" s="34"/>
      <c r="I32" s="34"/>
      <c r="J32" s="19"/>
    </row>
    <row r="33" spans="1:10">
      <c r="A33" s="16"/>
      <c r="B33" s="35" t="s">
        <v>39</v>
      </c>
      <c r="C33" s="36"/>
      <c r="D33" s="37">
        <v>824</v>
      </c>
      <c r="E33" s="37"/>
      <c r="F33" s="36"/>
      <c r="G33" s="36"/>
      <c r="H33" s="37">
        <v>568</v>
      </c>
      <c r="I33" s="37"/>
      <c r="J33" s="36"/>
    </row>
    <row r="34" spans="1:10" ht="15.75" thickBot="1">
      <c r="A34" s="16"/>
      <c r="B34" s="35"/>
      <c r="C34" s="36"/>
      <c r="D34" s="38"/>
      <c r="E34" s="38"/>
      <c r="F34" s="39"/>
      <c r="G34" s="36"/>
      <c r="H34" s="38"/>
      <c r="I34" s="38"/>
      <c r="J34" s="39"/>
    </row>
    <row r="35" spans="1:10">
      <c r="A35" s="16"/>
      <c r="B35" s="62" t="s">
        <v>40</v>
      </c>
      <c r="C35" s="19"/>
      <c r="D35" s="42" t="s">
        <v>191</v>
      </c>
      <c r="E35" s="44">
        <v>4856</v>
      </c>
      <c r="F35" s="46"/>
      <c r="G35" s="19"/>
      <c r="H35" s="42" t="s">
        <v>191</v>
      </c>
      <c r="I35" s="44">
        <v>5625</v>
      </c>
      <c r="J35" s="46"/>
    </row>
    <row r="36" spans="1:10" ht="15.75" thickBot="1">
      <c r="A36" s="16"/>
      <c r="B36" s="62"/>
      <c r="C36" s="19"/>
      <c r="D36" s="43"/>
      <c r="E36" s="45"/>
      <c r="F36" s="47"/>
      <c r="G36" s="19"/>
      <c r="H36" s="43"/>
      <c r="I36" s="45"/>
      <c r="J36" s="47"/>
    </row>
    <row r="37" spans="1:10" ht="15.75" thickTop="1"/>
  </sheetData>
  <mergeCells count="100">
    <mergeCell ref="A18:A36"/>
    <mergeCell ref="B18:J18"/>
    <mergeCell ref="A1:A2"/>
    <mergeCell ref="B1:J1"/>
    <mergeCell ref="B2:J2"/>
    <mergeCell ref="B3:J3"/>
    <mergeCell ref="A4:A17"/>
    <mergeCell ref="B4:J4"/>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J28:J29"/>
    <mergeCell ref="D30:E30"/>
    <mergeCell ref="H30:I30"/>
    <mergeCell ref="B31:B32"/>
    <mergeCell ref="C31:C32"/>
    <mergeCell ref="D31:E32"/>
    <mergeCell ref="F31:F32"/>
    <mergeCell ref="G31:G32"/>
    <mergeCell ref="H31:I32"/>
    <mergeCell ref="J31:J32"/>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B19:J19"/>
    <mergeCell ref="D21:J21"/>
    <mergeCell ref="D22:F22"/>
    <mergeCell ref="H22:J22"/>
    <mergeCell ref="D23:F23"/>
    <mergeCell ref="H23:J23"/>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4.28515625" bestFit="1" customWidth="1"/>
  </cols>
  <sheetData>
    <row r="1" spans="1:3" ht="75">
      <c r="A1" s="1" t="s">
        <v>384</v>
      </c>
      <c r="B1" s="1" t="s">
        <v>2</v>
      </c>
      <c r="C1" s="1" t="s">
        <v>74</v>
      </c>
    </row>
    <row r="2" spans="1:3" ht="30">
      <c r="A2" s="2" t="s">
        <v>385</v>
      </c>
      <c r="B2" s="4"/>
      <c r="C2" s="4"/>
    </row>
    <row r="3" spans="1:3" ht="30">
      <c r="A3" s="3" t="s">
        <v>386</v>
      </c>
      <c r="B3" s="4"/>
      <c r="C3" s="4"/>
    </row>
    <row r="4" spans="1:3">
      <c r="A4" s="2" t="s">
        <v>387</v>
      </c>
      <c r="B4" s="8">
        <v>1300000000</v>
      </c>
      <c r="C4" s="8">
        <v>1200000000</v>
      </c>
    </row>
    <row r="5" spans="1:3" ht="30">
      <c r="A5" s="2" t="s">
        <v>388</v>
      </c>
      <c r="B5" s="8">
        <v>110000000</v>
      </c>
      <c r="C5" s="8">
        <v>114000000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389</v>
      </c>
      <c r="B1" s="7" t="s">
        <v>1</v>
      </c>
      <c r="C1" s="7"/>
    </row>
    <row r="2" spans="1:3" ht="30">
      <c r="A2" s="1" t="s">
        <v>25</v>
      </c>
      <c r="B2" s="1" t="s">
        <v>2</v>
      </c>
      <c r="C2" s="1" t="s">
        <v>26</v>
      </c>
    </row>
    <row r="3" spans="1:3" ht="30">
      <c r="A3" s="3" t="s">
        <v>390</v>
      </c>
      <c r="B3" s="4"/>
      <c r="C3" s="4"/>
    </row>
    <row r="4" spans="1:3">
      <c r="A4" s="2" t="s">
        <v>42</v>
      </c>
      <c r="B4" s="8">
        <v>3283</v>
      </c>
      <c r="C4" s="8">
        <v>3711</v>
      </c>
    </row>
    <row r="5" spans="1:3" ht="30">
      <c r="A5" s="2" t="s">
        <v>192</v>
      </c>
      <c r="B5" s="4">
        <v>58</v>
      </c>
      <c r="C5" s="4">
        <v>-129</v>
      </c>
    </row>
    <row r="6" spans="1:3" ht="30">
      <c r="A6" s="2" t="s">
        <v>195</v>
      </c>
      <c r="B6" s="8">
        <v>3341</v>
      </c>
      <c r="C6" s="8">
        <v>3582</v>
      </c>
    </row>
    <row r="7" spans="1:3" ht="30">
      <c r="A7" s="2" t="s">
        <v>197</v>
      </c>
      <c r="B7" s="6">
        <v>3231</v>
      </c>
      <c r="C7" s="6">
        <v>3233</v>
      </c>
    </row>
    <row r="8" spans="1:3" ht="30">
      <c r="A8" s="2" t="s">
        <v>198</v>
      </c>
      <c r="B8" s="4">
        <v>12</v>
      </c>
      <c r="C8" s="4">
        <v>15</v>
      </c>
    </row>
    <row r="9" spans="1:3" ht="30">
      <c r="A9" s="2" t="s">
        <v>199</v>
      </c>
      <c r="B9" s="6">
        <v>3243</v>
      </c>
      <c r="C9" s="6">
        <v>3248</v>
      </c>
    </row>
    <row r="10" spans="1:3" ht="45">
      <c r="A10" s="2" t="s">
        <v>48</v>
      </c>
      <c r="B10" s="9">
        <v>1.03</v>
      </c>
      <c r="C10" s="9">
        <v>1.1000000000000001</v>
      </c>
    </row>
    <row r="11" spans="1:3" ht="45">
      <c r="A11" s="2" t="s">
        <v>52</v>
      </c>
      <c r="B11" s="9">
        <v>1.03</v>
      </c>
      <c r="C11" s="9">
        <v>1.1000000000000001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140625" bestFit="1" customWidth="1"/>
  </cols>
  <sheetData>
    <row r="1" spans="1:3" ht="15" customHeight="1">
      <c r="A1" s="1" t="s">
        <v>59</v>
      </c>
      <c r="B1" s="7" t="s">
        <v>1</v>
      </c>
      <c r="C1" s="7"/>
    </row>
    <row r="2" spans="1:3">
      <c r="A2" s="1" t="s">
        <v>60</v>
      </c>
      <c r="B2" s="1" t="s">
        <v>2</v>
      </c>
      <c r="C2" s="1" t="s">
        <v>26</v>
      </c>
    </row>
    <row r="3" spans="1:3">
      <c r="A3" s="2" t="s">
        <v>44</v>
      </c>
      <c r="B3" s="8">
        <v>3283</v>
      </c>
      <c r="C3" s="8">
        <v>3726</v>
      </c>
    </row>
    <row r="4" spans="1:3" ht="45">
      <c r="A4" s="2" t="s">
        <v>61</v>
      </c>
      <c r="B4" s="4">
        <v>58</v>
      </c>
      <c r="C4" s="4">
        <v>-133</v>
      </c>
    </row>
    <row r="5" spans="1:3" ht="30">
      <c r="A5" s="2" t="s">
        <v>46</v>
      </c>
      <c r="B5" s="6">
        <v>3341</v>
      </c>
      <c r="C5" s="6">
        <v>3593</v>
      </c>
    </row>
    <row r="6" spans="1:3" ht="30">
      <c r="A6" s="3" t="s">
        <v>62</v>
      </c>
      <c r="B6" s="4"/>
      <c r="C6" s="4"/>
    </row>
    <row r="7" spans="1:3">
      <c r="A7" s="2" t="s">
        <v>63</v>
      </c>
      <c r="B7" s="6">
        <v>-1684</v>
      </c>
      <c r="C7" s="4">
        <v>284</v>
      </c>
    </row>
    <row r="8" spans="1:3">
      <c r="A8" s="2" t="s">
        <v>64</v>
      </c>
      <c r="B8" s="4">
        <v>70</v>
      </c>
      <c r="C8" s="4">
        <v>4</v>
      </c>
    </row>
    <row r="9" spans="1:3" ht="30">
      <c r="A9" s="2" t="s">
        <v>62</v>
      </c>
      <c r="B9" s="6">
        <v>-1558</v>
      </c>
      <c r="C9" s="4">
        <v>242</v>
      </c>
    </row>
    <row r="10" spans="1:3" ht="45">
      <c r="A10" s="2" t="s">
        <v>65</v>
      </c>
      <c r="B10" s="4">
        <v>131</v>
      </c>
      <c r="C10" s="4">
        <v>42</v>
      </c>
    </row>
    <row r="11" spans="1:3" ht="30">
      <c r="A11" s="2" t="s">
        <v>66</v>
      </c>
      <c r="B11" s="6">
        <v>-1427</v>
      </c>
      <c r="C11" s="4">
        <v>284</v>
      </c>
    </row>
    <row r="12" spans="1:3" ht="30">
      <c r="A12" s="2" t="s">
        <v>67</v>
      </c>
      <c r="B12" s="6">
        <v>1725</v>
      </c>
      <c r="C12" s="6">
        <v>3968</v>
      </c>
    </row>
    <row r="13" spans="1:3" ht="45">
      <c r="A13" s="2" t="s">
        <v>68</v>
      </c>
      <c r="B13" s="4">
        <v>189</v>
      </c>
      <c r="C13" s="4">
        <v>-91</v>
      </c>
    </row>
    <row r="14" spans="1:3" ht="30">
      <c r="A14" s="2" t="s">
        <v>69</v>
      </c>
      <c r="B14" s="6">
        <v>1914</v>
      </c>
      <c r="C14" s="6">
        <v>3877</v>
      </c>
    </row>
    <row r="15" spans="1:3">
      <c r="A15" s="2" t="s">
        <v>70</v>
      </c>
      <c r="B15" s="4"/>
      <c r="C15" s="4"/>
    </row>
    <row r="16" spans="1:3" ht="30">
      <c r="A16" s="3" t="s">
        <v>62</v>
      </c>
      <c r="B16" s="4"/>
      <c r="C16" s="4"/>
    </row>
    <row r="17" spans="1:3">
      <c r="A17" s="2" t="s">
        <v>71</v>
      </c>
      <c r="B17" s="4">
        <v>-64</v>
      </c>
      <c r="C17" s="4">
        <v>-50</v>
      </c>
    </row>
    <row r="18" spans="1:3">
      <c r="A18" s="2" t="s">
        <v>72</v>
      </c>
      <c r="B18" s="4"/>
      <c r="C18" s="4"/>
    </row>
    <row r="19" spans="1:3" ht="30">
      <c r="A19" s="3" t="s">
        <v>62</v>
      </c>
      <c r="B19" s="4"/>
      <c r="C19" s="4"/>
    </row>
    <row r="20" spans="1:3">
      <c r="A20" s="2" t="s">
        <v>71</v>
      </c>
      <c r="B20" s="8">
        <v>120</v>
      </c>
      <c r="C20" s="8">
        <v>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391</v>
      </c>
      <c r="B1" s="1" t="s">
        <v>1</v>
      </c>
      <c r="C1" s="1"/>
    </row>
    <row r="2" spans="1:3">
      <c r="A2" s="1" t="s">
        <v>60</v>
      </c>
      <c r="B2" s="1" t="s">
        <v>2</v>
      </c>
      <c r="C2" s="1" t="s">
        <v>26</v>
      </c>
    </row>
    <row r="3" spans="1:3" ht="45">
      <c r="A3" s="3" t="s">
        <v>392</v>
      </c>
      <c r="B3" s="4"/>
      <c r="C3" s="4"/>
    </row>
    <row r="4" spans="1:3">
      <c r="A4" s="2" t="s">
        <v>393</v>
      </c>
      <c r="B4" s="8">
        <v>-7168</v>
      </c>
      <c r="C4" s="8">
        <v>-2712</v>
      </c>
    </row>
    <row r="5" spans="1:3" ht="30">
      <c r="A5" s="2" t="s">
        <v>394</v>
      </c>
      <c r="B5" s="6">
        <v>-1434</v>
      </c>
      <c r="C5" s="4"/>
    </row>
    <row r="6" spans="1:3" ht="45">
      <c r="A6" s="2" t="s">
        <v>395</v>
      </c>
      <c r="B6" s="4">
        <v>7</v>
      </c>
      <c r="C6" s="4"/>
    </row>
    <row r="7" spans="1:3">
      <c r="A7" s="2" t="s">
        <v>396</v>
      </c>
      <c r="B7" s="6">
        <v>-8595</v>
      </c>
      <c r="C7" s="6">
        <v>-2712</v>
      </c>
    </row>
    <row r="8" spans="1:3" ht="30">
      <c r="A8" s="2" t="s">
        <v>397</v>
      </c>
      <c r="B8" s="4"/>
      <c r="C8" s="4"/>
    </row>
    <row r="9" spans="1:3" ht="45">
      <c r="A9" s="3" t="s">
        <v>392</v>
      </c>
      <c r="B9" s="4"/>
      <c r="C9" s="4"/>
    </row>
    <row r="10" spans="1:3">
      <c r="A10" s="2" t="s">
        <v>393</v>
      </c>
      <c r="B10" s="6">
        <v>-7011</v>
      </c>
      <c r="C10" s="4"/>
    </row>
    <row r="11" spans="1:3" ht="30">
      <c r="A11" s="2" t="s">
        <v>394</v>
      </c>
      <c r="B11" s="6">
        <v>-1553</v>
      </c>
      <c r="C11" s="4"/>
    </row>
    <row r="12" spans="1:3">
      <c r="A12" s="2" t="s">
        <v>396</v>
      </c>
      <c r="B12" s="6">
        <v>-8564</v>
      </c>
      <c r="C12" s="4"/>
    </row>
    <row r="13" spans="1:3">
      <c r="A13" s="2" t="s">
        <v>398</v>
      </c>
      <c r="B13" s="4"/>
      <c r="C13" s="4"/>
    </row>
    <row r="14" spans="1:3" ht="45">
      <c r="A14" s="3" t="s">
        <v>392</v>
      </c>
      <c r="B14" s="4"/>
      <c r="C14" s="4"/>
    </row>
    <row r="15" spans="1:3">
      <c r="A15" s="2" t="s">
        <v>393</v>
      </c>
      <c r="B15" s="4">
        <v>656</v>
      </c>
      <c r="C15" s="4"/>
    </row>
    <row r="16" spans="1:3" ht="30">
      <c r="A16" s="2" t="s">
        <v>394</v>
      </c>
      <c r="B16" s="4">
        <v>-64</v>
      </c>
      <c r="C16" s="4"/>
    </row>
    <row r="17" spans="1:3">
      <c r="A17" s="2" t="s">
        <v>396</v>
      </c>
      <c r="B17" s="4">
        <v>592</v>
      </c>
      <c r="C17" s="4"/>
    </row>
    <row r="18" spans="1:3">
      <c r="A18" s="2" t="s">
        <v>399</v>
      </c>
      <c r="B18" s="4"/>
      <c r="C18" s="4"/>
    </row>
    <row r="19" spans="1:3" ht="45">
      <c r="A19" s="3" t="s">
        <v>392</v>
      </c>
      <c r="B19" s="4"/>
      <c r="C19" s="4"/>
    </row>
    <row r="20" spans="1:3">
      <c r="A20" s="2" t="s">
        <v>393</v>
      </c>
      <c r="B20" s="4">
        <v>-134</v>
      </c>
      <c r="C20" s="4"/>
    </row>
    <row r="21" spans="1:3" ht="30">
      <c r="A21" s="2" t="s">
        <v>394</v>
      </c>
      <c r="B21" s="4">
        <v>110</v>
      </c>
      <c r="C21" s="4"/>
    </row>
    <row r="22" spans="1:3" ht="45">
      <c r="A22" s="2" t="s">
        <v>395</v>
      </c>
      <c r="B22" s="4">
        <v>10</v>
      </c>
      <c r="C22" s="4"/>
    </row>
    <row r="23" spans="1:3">
      <c r="A23" s="2" t="s">
        <v>396</v>
      </c>
      <c r="B23" s="4">
        <v>-14</v>
      </c>
      <c r="C23" s="4"/>
    </row>
    <row r="24" spans="1:3">
      <c r="A24" s="2" t="s">
        <v>400</v>
      </c>
      <c r="B24" s="4"/>
      <c r="C24" s="4"/>
    </row>
    <row r="25" spans="1:3" ht="45">
      <c r="A25" s="3" t="s">
        <v>392</v>
      </c>
      <c r="B25" s="4"/>
      <c r="C25" s="4"/>
    </row>
    <row r="26" spans="1:3">
      <c r="A26" s="2" t="s">
        <v>393</v>
      </c>
      <c r="B26" s="4">
        <v>-679</v>
      </c>
      <c r="C26" s="4"/>
    </row>
    <row r="27" spans="1:3" ht="30">
      <c r="A27" s="2" t="s">
        <v>394</v>
      </c>
      <c r="B27" s="4">
        <v>73</v>
      </c>
      <c r="C27" s="4"/>
    </row>
    <row r="28" spans="1:3" ht="45">
      <c r="A28" s="2" t="s">
        <v>395</v>
      </c>
      <c r="B28" s="4">
        <v>-3</v>
      </c>
      <c r="C28" s="4"/>
    </row>
    <row r="29" spans="1:3">
      <c r="A29" s="2" t="s">
        <v>396</v>
      </c>
      <c r="B29" s="8">
        <v>-609</v>
      </c>
      <c r="C2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140625" bestFit="1" customWidth="1"/>
    <col min="4" max="4" width="11.85546875" bestFit="1" customWidth="1"/>
  </cols>
  <sheetData>
    <row r="1" spans="1:4" ht="15" customHeight="1">
      <c r="A1" s="1" t="s">
        <v>401</v>
      </c>
      <c r="B1" s="7" t="s">
        <v>1</v>
      </c>
      <c r="C1" s="7"/>
      <c r="D1" s="1"/>
    </row>
    <row r="2" spans="1:4">
      <c r="A2" s="1" t="s">
        <v>60</v>
      </c>
      <c r="B2" s="1" t="s">
        <v>2</v>
      </c>
      <c r="C2" s="1" t="s">
        <v>26</v>
      </c>
      <c r="D2" s="1" t="s">
        <v>74</v>
      </c>
    </row>
    <row r="3" spans="1:4">
      <c r="A3" s="3" t="s">
        <v>402</v>
      </c>
      <c r="B3" s="4"/>
      <c r="C3" s="4"/>
      <c r="D3" s="4"/>
    </row>
    <row r="4" spans="1:4">
      <c r="A4" s="2" t="s">
        <v>99</v>
      </c>
      <c r="B4" s="8">
        <v>6041</v>
      </c>
      <c r="C4" s="8">
        <v>3266</v>
      </c>
      <c r="D4" s="8">
        <v>4791</v>
      </c>
    </row>
    <row r="5" spans="1:4">
      <c r="A5" s="2" t="s">
        <v>103</v>
      </c>
      <c r="B5" s="6">
        <v>38867</v>
      </c>
      <c r="C5" s="6">
        <v>45491</v>
      </c>
      <c r="D5" s="6">
        <v>40889</v>
      </c>
    </row>
    <row r="6" spans="1:4" ht="30">
      <c r="A6" s="2" t="s">
        <v>403</v>
      </c>
      <c r="B6" s="6">
        <v>44908</v>
      </c>
      <c r="C6" s="4"/>
      <c r="D6" s="6">
        <v>45680</v>
      </c>
    </row>
    <row r="7" spans="1:4" ht="30">
      <c r="A7" s="2" t="s">
        <v>150</v>
      </c>
      <c r="B7" s="4">
        <v>43</v>
      </c>
      <c r="C7" s="6">
        <v>4519</v>
      </c>
      <c r="D7" s="4"/>
    </row>
    <row r="8" spans="1:4">
      <c r="A8" s="2" t="s">
        <v>151</v>
      </c>
      <c r="B8" s="4">
        <v>-915</v>
      </c>
      <c r="C8" s="6">
        <v>-1574</v>
      </c>
      <c r="D8" s="4"/>
    </row>
    <row r="9" spans="1:4" ht="30">
      <c r="A9" s="2" t="s">
        <v>404</v>
      </c>
      <c r="B9" s="6">
        <v>-2000</v>
      </c>
      <c r="C9" s="4"/>
      <c r="D9" s="4"/>
    </row>
    <row r="10" spans="1:4" ht="30">
      <c r="A10" s="2" t="s">
        <v>405</v>
      </c>
      <c r="B10" s="6">
        <v>2000</v>
      </c>
      <c r="C10" s="4"/>
      <c r="D10" s="4"/>
    </row>
    <row r="11" spans="1:4" ht="30">
      <c r="A11" s="2" t="s">
        <v>406</v>
      </c>
      <c r="B11" s="4">
        <v>165</v>
      </c>
      <c r="C11" s="4"/>
      <c r="D11" s="4"/>
    </row>
    <row r="12" spans="1:4" ht="30">
      <c r="A12" s="2" t="s">
        <v>407</v>
      </c>
      <c r="B12" s="4">
        <v>-65</v>
      </c>
      <c r="C12" s="4"/>
      <c r="D12" s="4"/>
    </row>
    <row r="13" spans="1:4">
      <c r="A13" s="2" t="s">
        <v>408</v>
      </c>
      <c r="B13" s="8">
        <v>100</v>
      </c>
      <c r="C13" s="4"/>
      <c r="D13"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140625" bestFit="1" customWidth="1"/>
    <col min="4" max="4" width="15.42578125" bestFit="1" customWidth="1"/>
  </cols>
  <sheetData>
    <row r="1" spans="1:4" ht="15" customHeight="1">
      <c r="A1" s="1" t="s">
        <v>409</v>
      </c>
      <c r="B1" s="7" t="s">
        <v>1</v>
      </c>
      <c r="C1" s="7"/>
      <c r="D1" s="1" t="s">
        <v>132</v>
      </c>
    </row>
    <row r="2" spans="1:4">
      <c r="A2" s="1" t="s">
        <v>60</v>
      </c>
      <c r="B2" s="1" t="s">
        <v>2</v>
      </c>
      <c r="C2" s="1" t="s">
        <v>26</v>
      </c>
      <c r="D2" s="1" t="s">
        <v>410</v>
      </c>
    </row>
    <row r="3" spans="1:4">
      <c r="A3" s="3" t="s">
        <v>402</v>
      </c>
      <c r="B3" s="4"/>
      <c r="C3" s="4"/>
      <c r="D3" s="4"/>
    </row>
    <row r="4" spans="1:4">
      <c r="A4" s="2" t="s">
        <v>411</v>
      </c>
      <c r="B4" s="8">
        <v>915</v>
      </c>
      <c r="C4" s="8">
        <v>1574</v>
      </c>
      <c r="D4" s="4"/>
    </row>
    <row r="5" spans="1:4" ht="30">
      <c r="A5" s="2" t="s">
        <v>412</v>
      </c>
      <c r="B5" s="4"/>
      <c r="C5" s="4"/>
      <c r="D5" s="4"/>
    </row>
    <row r="6" spans="1:4">
      <c r="A6" s="3" t="s">
        <v>402</v>
      </c>
      <c r="B6" s="4"/>
      <c r="C6" s="4"/>
      <c r="D6" s="4"/>
    </row>
    <row r="7" spans="1:4">
      <c r="A7" s="2" t="s">
        <v>411</v>
      </c>
      <c r="B7" s="4"/>
      <c r="C7" s="4"/>
      <c r="D7" s="8">
        <v>750</v>
      </c>
    </row>
    <row r="8" spans="1:4">
      <c r="A8" s="2" t="s">
        <v>413</v>
      </c>
      <c r="B8" s="4"/>
      <c r="C8" s="4"/>
      <c r="D8" s="87">
        <v>2.8799999999999999E-2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414</v>
      </c>
      <c r="B1" s="7" t="s">
        <v>2</v>
      </c>
      <c r="C1" s="7" t="s">
        <v>74</v>
      </c>
    </row>
    <row r="2" spans="1:3">
      <c r="A2" s="1" t="s">
        <v>60</v>
      </c>
      <c r="B2" s="7"/>
      <c r="C2" s="7"/>
    </row>
    <row r="3" spans="1:3" ht="45">
      <c r="A3" s="3" t="s">
        <v>415</v>
      </c>
      <c r="B3" s="4"/>
      <c r="C3" s="4"/>
    </row>
    <row r="4" spans="1:3">
      <c r="A4" s="2" t="s">
        <v>255</v>
      </c>
      <c r="B4" s="8">
        <v>8328</v>
      </c>
      <c r="C4" s="8">
        <v>6334</v>
      </c>
    </row>
    <row r="5" spans="1:3">
      <c r="A5" s="2" t="s">
        <v>416</v>
      </c>
      <c r="B5" s="4"/>
      <c r="C5" s="4"/>
    </row>
    <row r="6" spans="1:3" ht="45">
      <c r="A6" s="3" t="s">
        <v>415</v>
      </c>
      <c r="B6" s="4"/>
      <c r="C6" s="4"/>
    </row>
    <row r="7" spans="1:3">
      <c r="A7" s="2" t="s">
        <v>256</v>
      </c>
      <c r="B7" s="4">
        <v>52</v>
      </c>
      <c r="C7" s="4">
        <v>-99</v>
      </c>
    </row>
    <row r="8" spans="1:3" ht="45">
      <c r="A8" s="2" t="s">
        <v>417</v>
      </c>
      <c r="B8" s="4"/>
      <c r="C8" s="4"/>
    </row>
    <row r="9" spans="1:3" ht="45">
      <c r="A9" s="3" t="s">
        <v>415</v>
      </c>
      <c r="B9" s="4"/>
      <c r="C9" s="4"/>
    </row>
    <row r="10" spans="1:3">
      <c r="A10" s="2" t="s">
        <v>255</v>
      </c>
      <c r="B10" s="6">
        <v>2500</v>
      </c>
      <c r="C10" s="4">
        <v>500</v>
      </c>
    </row>
    <row r="11" spans="1:3" ht="60">
      <c r="A11" s="2" t="s">
        <v>418</v>
      </c>
      <c r="B11" s="4"/>
      <c r="C11" s="4"/>
    </row>
    <row r="12" spans="1:3" ht="45">
      <c r="A12" s="3" t="s">
        <v>415</v>
      </c>
      <c r="B12" s="4"/>
      <c r="C12" s="4"/>
    </row>
    <row r="13" spans="1:3">
      <c r="A13" s="2" t="s">
        <v>256</v>
      </c>
      <c r="B13" s="4">
        <v>27</v>
      </c>
      <c r="C13" s="4">
        <v>12</v>
      </c>
    </row>
    <row r="14" spans="1:3" ht="45">
      <c r="A14" s="2" t="s">
        <v>419</v>
      </c>
      <c r="B14" s="4"/>
      <c r="C14" s="4"/>
    </row>
    <row r="15" spans="1:3" ht="45">
      <c r="A15" s="3" t="s">
        <v>415</v>
      </c>
      <c r="B15" s="4"/>
      <c r="C15" s="4"/>
    </row>
    <row r="16" spans="1:3">
      <c r="A16" s="2" t="s">
        <v>255</v>
      </c>
      <c r="B16" s="6">
        <v>1250</v>
      </c>
      <c r="C16" s="6">
        <v>1250</v>
      </c>
    </row>
    <row r="17" spans="1:3" ht="60">
      <c r="A17" s="2" t="s">
        <v>420</v>
      </c>
      <c r="B17" s="4"/>
      <c r="C17" s="4"/>
    </row>
    <row r="18" spans="1:3" ht="45">
      <c r="A18" s="3" t="s">
        <v>415</v>
      </c>
      <c r="B18" s="4"/>
      <c r="C18" s="4"/>
    </row>
    <row r="19" spans="1:3">
      <c r="A19" s="2" t="s">
        <v>256</v>
      </c>
      <c r="B19" s="4">
        <v>179</v>
      </c>
      <c r="C19" s="4">
        <v>207</v>
      </c>
    </row>
    <row r="20" spans="1:3" ht="45">
      <c r="A20" s="2" t="s">
        <v>421</v>
      </c>
      <c r="B20" s="4"/>
      <c r="C20" s="4"/>
    </row>
    <row r="21" spans="1:3" ht="45">
      <c r="A21" s="3" t="s">
        <v>415</v>
      </c>
      <c r="B21" s="4"/>
      <c r="C21" s="4"/>
    </row>
    <row r="22" spans="1:3">
      <c r="A22" s="2" t="s">
        <v>255</v>
      </c>
      <c r="B22" s="6">
        <v>4326</v>
      </c>
      <c r="C22" s="6">
        <v>4329</v>
      </c>
    </row>
    <row r="23" spans="1:3" ht="60">
      <c r="A23" s="2" t="s">
        <v>422</v>
      </c>
      <c r="B23" s="4"/>
      <c r="C23" s="4"/>
    </row>
    <row r="24" spans="1:3" ht="45">
      <c r="A24" s="3" t="s">
        <v>415</v>
      </c>
      <c r="B24" s="4"/>
      <c r="C24" s="4"/>
    </row>
    <row r="25" spans="1:3">
      <c r="A25" s="2" t="s">
        <v>256</v>
      </c>
      <c r="B25" s="4">
        <v>-153</v>
      </c>
      <c r="C25" s="4">
        <v>-317</v>
      </c>
    </row>
    <row r="26" spans="1:3" ht="30">
      <c r="A26" s="2" t="s">
        <v>423</v>
      </c>
      <c r="B26" s="4"/>
      <c r="C26" s="4"/>
    </row>
    <row r="27" spans="1:3" ht="45">
      <c r="A27" s="3" t="s">
        <v>415</v>
      </c>
      <c r="B27" s="4"/>
      <c r="C27" s="4"/>
    </row>
    <row r="28" spans="1:3">
      <c r="A28" s="2" t="s">
        <v>255</v>
      </c>
      <c r="B28" s="4">
        <v>252</v>
      </c>
      <c r="C28" s="4">
        <v>255</v>
      </c>
    </row>
    <row r="29" spans="1:3" ht="45">
      <c r="A29" s="2" t="s">
        <v>424</v>
      </c>
      <c r="B29" s="4"/>
      <c r="C29" s="4"/>
    </row>
    <row r="30" spans="1:3" ht="45">
      <c r="A30" s="3" t="s">
        <v>415</v>
      </c>
      <c r="B30" s="4"/>
      <c r="C30" s="4"/>
    </row>
    <row r="31" spans="1:3">
      <c r="A31" s="2" t="s">
        <v>256</v>
      </c>
      <c r="B31" s="8">
        <v>-1</v>
      </c>
      <c r="C31" s="8">
        <v>-1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425</v>
      </c>
      <c r="B1" s="7" t="s">
        <v>2</v>
      </c>
      <c r="C1" s="7" t="s">
        <v>74</v>
      </c>
    </row>
    <row r="2" spans="1:3">
      <c r="A2" s="1" t="s">
        <v>60</v>
      </c>
      <c r="B2" s="7"/>
      <c r="C2" s="7"/>
    </row>
    <row r="3" spans="1:3">
      <c r="A3" s="2" t="s">
        <v>426</v>
      </c>
      <c r="B3" s="4"/>
      <c r="C3" s="4"/>
    </row>
    <row r="4" spans="1:3" ht="45">
      <c r="A4" s="3" t="s">
        <v>427</v>
      </c>
      <c r="B4" s="4"/>
      <c r="C4" s="4"/>
    </row>
    <row r="5" spans="1:3">
      <c r="A5" s="2" t="s">
        <v>229</v>
      </c>
      <c r="B5" s="8">
        <v>44908</v>
      </c>
      <c r="C5" s="8">
        <v>45680</v>
      </c>
    </row>
    <row r="6" spans="1:3" ht="30">
      <c r="A6" s="2" t="s">
        <v>428</v>
      </c>
      <c r="B6" s="4"/>
      <c r="C6" s="4"/>
    </row>
    <row r="7" spans="1:3" ht="45">
      <c r="A7" s="3" t="s">
        <v>427</v>
      </c>
      <c r="B7" s="4"/>
      <c r="C7" s="4"/>
    </row>
    <row r="8" spans="1:3" ht="30">
      <c r="A8" s="2" t="s">
        <v>429</v>
      </c>
      <c r="B8" s="8">
        <v>53100</v>
      </c>
      <c r="C8" s="8">
        <v>56237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2.5703125" bestFit="1" customWidth="1"/>
    <col min="4" max="5" width="32.85546875" bestFit="1" customWidth="1"/>
    <col min="6" max="7" width="36.5703125" bestFit="1" customWidth="1"/>
  </cols>
  <sheetData>
    <row r="1" spans="1:7">
      <c r="A1" s="7" t="s">
        <v>430</v>
      </c>
      <c r="B1" s="1" t="s">
        <v>2</v>
      </c>
      <c r="C1" s="1" t="s">
        <v>74</v>
      </c>
      <c r="D1" s="1" t="s">
        <v>2</v>
      </c>
      <c r="E1" s="1" t="s">
        <v>2</v>
      </c>
      <c r="F1" s="1" t="s">
        <v>2</v>
      </c>
      <c r="G1" s="1" t="s">
        <v>2</v>
      </c>
    </row>
    <row r="2" spans="1:7" ht="30">
      <c r="A2" s="7"/>
      <c r="B2" s="1" t="s">
        <v>431</v>
      </c>
      <c r="C2" s="1" t="s">
        <v>431</v>
      </c>
      <c r="D2" s="1" t="s">
        <v>70</v>
      </c>
      <c r="E2" s="1" t="s">
        <v>70</v>
      </c>
      <c r="F2" s="1" t="s">
        <v>436</v>
      </c>
      <c r="G2" s="1" t="s">
        <v>436</v>
      </c>
    </row>
    <row r="3" spans="1:7">
      <c r="A3" s="7"/>
      <c r="B3" s="1"/>
      <c r="C3" s="1"/>
      <c r="D3" s="1" t="s">
        <v>432</v>
      </c>
      <c r="E3" s="1" t="s">
        <v>434</v>
      </c>
      <c r="F3" s="1" t="s">
        <v>70</v>
      </c>
      <c r="G3" s="1" t="s">
        <v>70</v>
      </c>
    </row>
    <row r="4" spans="1:7">
      <c r="A4" s="7"/>
      <c r="B4" s="1"/>
      <c r="C4" s="1"/>
      <c r="D4" s="1" t="s">
        <v>433</v>
      </c>
      <c r="E4" s="1" t="s">
        <v>435</v>
      </c>
      <c r="F4" s="1" t="s">
        <v>432</v>
      </c>
      <c r="G4" s="1" t="s">
        <v>434</v>
      </c>
    </row>
    <row r="5" spans="1:7">
      <c r="A5" s="7"/>
      <c r="B5" s="1"/>
      <c r="C5" s="1"/>
      <c r="D5" s="1"/>
      <c r="E5" s="1"/>
      <c r="F5" s="1" t="s">
        <v>433</v>
      </c>
      <c r="G5" s="1" t="s">
        <v>435</v>
      </c>
    </row>
    <row r="6" spans="1:7">
      <c r="A6" s="3" t="s">
        <v>437</v>
      </c>
      <c r="B6" s="4"/>
      <c r="C6" s="4"/>
      <c r="D6" s="4"/>
      <c r="E6" s="4"/>
      <c r="F6" s="4"/>
      <c r="G6" s="4"/>
    </row>
    <row r="7" spans="1:7" ht="30">
      <c r="A7" s="2" t="s">
        <v>438</v>
      </c>
      <c r="B7" s="8">
        <v>324000000</v>
      </c>
      <c r="C7" s="8">
        <v>323000000</v>
      </c>
      <c r="D7" s="4"/>
      <c r="E7" s="4"/>
      <c r="F7" s="4"/>
      <c r="G7" s="4"/>
    </row>
    <row r="8" spans="1:7" ht="30">
      <c r="A8" s="2" t="s">
        <v>439</v>
      </c>
      <c r="B8" s="6">
        <v>150000000</v>
      </c>
      <c r="C8" s="4"/>
      <c r="D8" s="4"/>
      <c r="E8" s="4"/>
      <c r="F8" s="4"/>
      <c r="G8" s="4"/>
    </row>
    <row r="9" spans="1:7" ht="30">
      <c r="A9" s="2" t="s">
        <v>440</v>
      </c>
      <c r="B9" s="4"/>
      <c r="C9" s="4"/>
      <c r="D9" s="4" t="s">
        <v>441</v>
      </c>
      <c r="E9" s="4" t="s">
        <v>442</v>
      </c>
      <c r="F9" s="4" t="s">
        <v>441</v>
      </c>
      <c r="G9" s="4" t="s">
        <v>442</v>
      </c>
    </row>
  </sheetData>
  <mergeCells count="1">
    <mergeCell ref="A1: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443</v>
      </c>
      <c r="B1" s="7" t="s">
        <v>2</v>
      </c>
      <c r="C1" s="7" t="s">
        <v>74</v>
      </c>
    </row>
    <row r="2" spans="1:3">
      <c r="A2" s="1" t="s">
        <v>60</v>
      </c>
      <c r="B2" s="7"/>
      <c r="C2" s="7"/>
    </row>
    <row r="3" spans="1:3">
      <c r="A3" s="2" t="s">
        <v>444</v>
      </c>
      <c r="B3" s="4"/>
      <c r="C3" s="4"/>
    </row>
    <row r="4" spans="1:3">
      <c r="A4" s="3" t="s">
        <v>437</v>
      </c>
      <c r="B4" s="4"/>
      <c r="C4" s="4"/>
    </row>
    <row r="5" spans="1:3">
      <c r="A5" s="2" t="s">
        <v>445</v>
      </c>
      <c r="B5" s="8">
        <v>28</v>
      </c>
      <c r="C5" s="8">
        <v>12</v>
      </c>
    </row>
    <row r="6" spans="1:3">
      <c r="A6" s="2" t="s">
        <v>446</v>
      </c>
      <c r="B6" s="4">
        <v>1</v>
      </c>
      <c r="C6" s="4"/>
    </row>
    <row r="7" spans="1:3" ht="30">
      <c r="A7" s="2" t="s">
        <v>447</v>
      </c>
      <c r="B7" s="4"/>
      <c r="C7" s="4"/>
    </row>
    <row r="8" spans="1:3">
      <c r="A8" s="3" t="s">
        <v>437</v>
      </c>
      <c r="B8" s="4"/>
      <c r="C8" s="4"/>
    </row>
    <row r="9" spans="1:3">
      <c r="A9" s="2" t="s">
        <v>445</v>
      </c>
      <c r="B9" s="4">
        <v>28</v>
      </c>
      <c r="C9" s="4">
        <v>12</v>
      </c>
    </row>
    <row r="10" spans="1:3" ht="45">
      <c r="A10" s="2" t="s">
        <v>448</v>
      </c>
      <c r="B10" s="4"/>
      <c r="C10" s="4"/>
    </row>
    <row r="11" spans="1:3">
      <c r="A11" s="3" t="s">
        <v>437</v>
      </c>
      <c r="B11" s="4"/>
      <c r="C11" s="4"/>
    </row>
    <row r="12" spans="1:3">
      <c r="A12" s="2" t="s">
        <v>446</v>
      </c>
      <c r="B12" s="4">
        <v>1</v>
      </c>
      <c r="C12" s="4"/>
    </row>
    <row r="13" spans="1:3">
      <c r="A13" s="2" t="s">
        <v>70</v>
      </c>
      <c r="B13" s="4"/>
      <c r="C13" s="4"/>
    </row>
    <row r="14" spans="1:3">
      <c r="A14" s="3" t="s">
        <v>437</v>
      </c>
      <c r="B14" s="4"/>
      <c r="C14" s="4"/>
    </row>
    <row r="15" spans="1:3">
      <c r="A15" s="2" t="s">
        <v>445</v>
      </c>
      <c r="B15" s="4">
        <v>179</v>
      </c>
      <c r="C15" s="4">
        <v>207</v>
      </c>
    </row>
    <row r="16" spans="1:3">
      <c r="A16" s="2" t="s">
        <v>449</v>
      </c>
      <c r="B16" s="6">
        <v>4700</v>
      </c>
      <c r="C16" s="6">
        <v>4616</v>
      </c>
    </row>
    <row r="17" spans="1:3" ht="45">
      <c r="A17" s="2" t="s">
        <v>450</v>
      </c>
      <c r="B17" s="4"/>
      <c r="C17" s="4"/>
    </row>
    <row r="18" spans="1:3">
      <c r="A18" s="3" t="s">
        <v>437</v>
      </c>
      <c r="B18" s="4"/>
      <c r="C18" s="4"/>
    </row>
    <row r="19" spans="1:3">
      <c r="A19" s="2" t="s">
        <v>445</v>
      </c>
      <c r="B19" s="4">
        <v>179</v>
      </c>
      <c r="C19" s="4">
        <v>207</v>
      </c>
    </row>
    <row r="20" spans="1:3" ht="45">
      <c r="A20" s="2" t="s">
        <v>451</v>
      </c>
      <c r="B20" s="4"/>
      <c r="C20" s="4"/>
    </row>
    <row r="21" spans="1:3">
      <c r="A21" s="3" t="s">
        <v>437</v>
      </c>
      <c r="B21" s="4"/>
      <c r="C21" s="4"/>
    </row>
    <row r="22" spans="1:3">
      <c r="A22" s="2" t="s">
        <v>449</v>
      </c>
      <c r="B22" s="4">
        <v>756</v>
      </c>
      <c r="C22" s="4">
        <v>766</v>
      </c>
    </row>
    <row r="23" spans="1:3" ht="30">
      <c r="A23" s="2" t="s">
        <v>452</v>
      </c>
      <c r="B23" s="4"/>
      <c r="C23" s="4"/>
    </row>
    <row r="24" spans="1:3">
      <c r="A24" s="3" t="s">
        <v>437</v>
      </c>
      <c r="B24" s="4"/>
      <c r="C24" s="4"/>
    </row>
    <row r="25" spans="1:3">
      <c r="A25" s="2" t="s">
        <v>449</v>
      </c>
      <c r="B25" s="6">
        <v>3944</v>
      </c>
      <c r="C25" s="6">
        <v>3850</v>
      </c>
    </row>
    <row r="26" spans="1:3">
      <c r="A26" s="2" t="s">
        <v>72</v>
      </c>
      <c r="B26" s="4"/>
      <c r="C26" s="4"/>
    </row>
    <row r="27" spans="1:3">
      <c r="A27" s="3" t="s">
        <v>437</v>
      </c>
      <c r="B27" s="4"/>
      <c r="C27" s="4"/>
    </row>
    <row r="28" spans="1:3">
      <c r="A28" s="2" t="s">
        <v>445</v>
      </c>
      <c r="B28" s="4">
        <v>307</v>
      </c>
      <c r="C28" s="4">
        <v>293</v>
      </c>
    </row>
    <row r="29" spans="1:3">
      <c r="A29" s="2" t="s">
        <v>446</v>
      </c>
      <c r="B29" s="4">
        <v>461</v>
      </c>
      <c r="C29" s="4">
        <v>611</v>
      </c>
    </row>
    <row r="30" spans="1:3" ht="30">
      <c r="A30" s="2" t="s">
        <v>453</v>
      </c>
      <c r="B30" s="4"/>
      <c r="C30" s="4"/>
    </row>
    <row r="31" spans="1:3">
      <c r="A31" s="3" t="s">
        <v>437</v>
      </c>
      <c r="B31" s="4"/>
      <c r="C31" s="4"/>
    </row>
    <row r="32" spans="1:3">
      <c r="A32" s="2" t="s">
        <v>445</v>
      </c>
      <c r="B32" s="4">
        <v>307</v>
      </c>
      <c r="C32" s="4">
        <v>293</v>
      </c>
    </row>
    <row r="33" spans="1:3" ht="30">
      <c r="A33" s="2" t="s">
        <v>454</v>
      </c>
      <c r="B33" s="4"/>
      <c r="C33" s="4"/>
    </row>
    <row r="34" spans="1:3">
      <c r="A34" s="3" t="s">
        <v>437</v>
      </c>
      <c r="B34" s="4"/>
      <c r="C34" s="4"/>
    </row>
    <row r="35" spans="1:3">
      <c r="A35" s="2" t="s">
        <v>446</v>
      </c>
      <c r="B35" s="4">
        <v>1</v>
      </c>
      <c r="C35" s="4">
        <v>1</v>
      </c>
    </row>
    <row r="36" spans="1:3" ht="45">
      <c r="A36" s="2" t="s">
        <v>455</v>
      </c>
      <c r="B36" s="4"/>
      <c r="C36" s="4"/>
    </row>
    <row r="37" spans="1:3">
      <c r="A37" s="3" t="s">
        <v>437</v>
      </c>
      <c r="B37" s="4"/>
      <c r="C37" s="4"/>
    </row>
    <row r="38" spans="1:3">
      <c r="A38" s="2" t="s">
        <v>446</v>
      </c>
      <c r="B38" s="8">
        <v>460</v>
      </c>
      <c r="C38" s="8">
        <v>610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456</v>
      </c>
      <c r="B1" s="7" t="s">
        <v>2</v>
      </c>
      <c r="C1" s="7" t="s">
        <v>458</v>
      </c>
    </row>
    <row r="2" spans="1:3">
      <c r="A2" s="1" t="s">
        <v>457</v>
      </c>
      <c r="B2" s="7"/>
      <c r="C2" s="7"/>
    </row>
    <row r="3" spans="1:3">
      <c r="A3" s="2" t="s">
        <v>459</v>
      </c>
      <c r="B3" s="4"/>
      <c r="C3" s="4"/>
    </row>
    <row r="4" spans="1:3" ht="30">
      <c r="A4" s="3" t="s">
        <v>460</v>
      </c>
      <c r="B4" s="4"/>
      <c r="C4" s="4"/>
    </row>
    <row r="5" spans="1:3" ht="30">
      <c r="A5" s="2" t="s">
        <v>461</v>
      </c>
      <c r="B5" s="4"/>
      <c r="C5" s="8">
        <v>15</v>
      </c>
    </row>
    <row r="6" spans="1:3" ht="30">
      <c r="A6" s="2" t="s">
        <v>462</v>
      </c>
      <c r="B6" s="8">
        <v>10</v>
      </c>
      <c r="C6"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140625" bestFit="1" customWidth="1"/>
  </cols>
  <sheetData>
    <row r="1" spans="1:3" ht="15" customHeight="1">
      <c r="A1" s="1" t="s">
        <v>463</v>
      </c>
      <c r="B1" s="7" t="s">
        <v>1</v>
      </c>
      <c r="C1" s="7"/>
    </row>
    <row r="2" spans="1:3" ht="30">
      <c r="A2" s="1" t="s">
        <v>25</v>
      </c>
      <c r="B2" s="1" t="s">
        <v>2</v>
      </c>
      <c r="C2" s="1" t="s">
        <v>26</v>
      </c>
    </row>
    <row r="3" spans="1:3" ht="30">
      <c r="A3" s="3" t="s">
        <v>460</v>
      </c>
      <c r="B3" s="4"/>
      <c r="C3" s="4"/>
    </row>
    <row r="4" spans="1:3">
      <c r="A4" s="2" t="s">
        <v>301</v>
      </c>
      <c r="B4" s="4">
        <v>3.5</v>
      </c>
      <c r="C4" s="4">
        <v>8.3000000000000007</v>
      </c>
    </row>
    <row r="5" spans="1:3">
      <c r="A5" s="2" t="s">
        <v>302</v>
      </c>
      <c r="B5" s="9">
        <v>80.739999999999995</v>
      </c>
      <c r="C5" s="9">
        <v>75.37</v>
      </c>
    </row>
    <row r="6" spans="1:3" ht="30">
      <c r="A6" s="2" t="s">
        <v>303</v>
      </c>
      <c r="B6" s="8">
        <v>280</v>
      </c>
      <c r="C6" s="8">
        <v>626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5" width="12.140625" bestFit="1" customWidth="1"/>
    <col min="6" max="6" width="12" bestFit="1" customWidth="1"/>
  </cols>
  <sheetData>
    <row r="1" spans="1:6" ht="15" customHeight="1">
      <c r="A1" s="7" t="s">
        <v>464</v>
      </c>
      <c r="B1" s="1" t="s">
        <v>132</v>
      </c>
      <c r="C1" s="7" t="s">
        <v>1</v>
      </c>
      <c r="D1" s="7"/>
      <c r="E1" s="7" t="s">
        <v>132</v>
      </c>
      <c r="F1" s="7"/>
    </row>
    <row r="2" spans="1:6">
      <c r="A2" s="7"/>
      <c r="B2" s="1" t="s">
        <v>133</v>
      </c>
      <c r="C2" s="1" t="s">
        <v>2</v>
      </c>
      <c r="D2" s="1" t="s">
        <v>26</v>
      </c>
      <c r="E2" s="1" t="s">
        <v>465</v>
      </c>
      <c r="F2" s="1" t="s">
        <v>466</v>
      </c>
    </row>
    <row r="3" spans="1:6">
      <c r="A3" s="3" t="s">
        <v>467</v>
      </c>
      <c r="B3" s="4"/>
      <c r="C3" s="4"/>
      <c r="D3" s="4"/>
      <c r="E3" s="4"/>
      <c r="F3" s="4"/>
    </row>
    <row r="4" spans="1:6" ht="30">
      <c r="A4" s="2" t="s">
        <v>468</v>
      </c>
      <c r="B4" s="9">
        <v>0.49</v>
      </c>
      <c r="C4" s="4"/>
      <c r="D4" s="4"/>
      <c r="E4" s="4"/>
      <c r="F4" s="4"/>
    </row>
    <row r="5" spans="1:6" ht="30">
      <c r="A5" s="2" t="s">
        <v>469</v>
      </c>
      <c r="B5" s="9">
        <v>1.96</v>
      </c>
      <c r="C5" s="9">
        <v>1.96</v>
      </c>
      <c r="D5" s="9">
        <v>1.92</v>
      </c>
      <c r="E5" s="4"/>
      <c r="F5" s="4"/>
    </row>
    <row r="6" spans="1:6">
      <c r="A6" s="2" t="s">
        <v>470</v>
      </c>
      <c r="B6" s="4"/>
      <c r="C6" s="4"/>
      <c r="D6" s="4"/>
      <c r="E6" s="4"/>
      <c r="F6" s="4"/>
    </row>
    <row r="7" spans="1:6">
      <c r="A7" s="3" t="s">
        <v>467</v>
      </c>
      <c r="B7" s="4"/>
      <c r="C7" s="4"/>
      <c r="D7" s="4"/>
      <c r="E7" s="4"/>
      <c r="F7" s="4"/>
    </row>
    <row r="8" spans="1:6">
      <c r="A8" s="2" t="s">
        <v>471</v>
      </c>
      <c r="B8" s="4"/>
      <c r="C8" s="4"/>
      <c r="D8" s="4"/>
      <c r="E8" s="5">
        <v>42100</v>
      </c>
      <c r="F8" s="4"/>
    </row>
    <row r="9" spans="1:6" ht="30">
      <c r="A9" s="2" t="s">
        <v>472</v>
      </c>
      <c r="B9" s="4"/>
      <c r="C9" s="4"/>
      <c r="D9" s="4"/>
      <c r="E9" s="4"/>
      <c r="F9" s="4"/>
    </row>
    <row r="10" spans="1:6">
      <c r="A10" s="3" t="s">
        <v>467</v>
      </c>
      <c r="B10" s="4"/>
      <c r="C10" s="4"/>
      <c r="D10" s="4"/>
      <c r="E10" s="4"/>
      <c r="F10" s="4"/>
    </row>
    <row r="11" spans="1:6">
      <c r="A11" s="2" t="s">
        <v>471</v>
      </c>
      <c r="B11" s="4"/>
      <c r="C11" s="4"/>
      <c r="D11" s="4"/>
      <c r="E11" s="4"/>
      <c r="F11" s="5">
        <v>42156</v>
      </c>
    </row>
  </sheetData>
  <mergeCells count="3">
    <mergeCell ref="A1:A2"/>
    <mergeCell ref="C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2.140625" bestFit="1" customWidth="1"/>
    <col min="3" max="3" width="11.85546875" bestFit="1" customWidth="1"/>
    <col min="4" max="4" width="12.140625" bestFit="1" customWidth="1"/>
  </cols>
  <sheetData>
    <row r="1" spans="1:4" ht="30">
      <c r="A1" s="1" t="s">
        <v>73</v>
      </c>
      <c r="B1" s="7" t="s">
        <v>2</v>
      </c>
      <c r="C1" s="7" t="s">
        <v>74</v>
      </c>
      <c r="D1" s="7" t="s">
        <v>26</v>
      </c>
    </row>
    <row r="2" spans="1:4">
      <c r="A2" s="1" t="s">
        <v>60</v>
      </c>
      <c r="B2" s="7"/>
      <c r="C2" s="7"/>
      <c r="D2" s="7"/>
    </row>
    <row r="3" spans="1:4">
      <c r="A3" s="3" t="s">
        <v>75</v>
      </c>
      <c r="B3" s="4"/>
      <c r="C3" s="4"/>
      <c r="D3" s="4"/>
    </row>
    <row r="4" spans="1:4">
      <c r="A4" s="2" t="s">
        <v>76</v>
      </c>
      <c r="B4" s="8">
        <v>7759</v>
      </c>
      <c r="C4" s="8">
        <v>9135</v>
      </c>
      <c r="D4" s="8">
        <v>6012</v>
      </c>
    </row>
    <row r="5" spans="1:4">
      <c r="A5" s="2" t="s">
        <v>77</v>
      </c>
      <c r="B5" s="6">
        <v>5813</v>
      </c>
      <c r="C5" s="6">
        <v>6778</v>
      </c>
      <c r="D5" s="6">
        <v>6096</v>
      </c>
    </row>
    <row r="6" spans="1:4">
      <c r="A6" s="2" t="s">
        <v>78</v>
      </c>
      <c r="B6" s="6">
        <v>46310</v>
      </c>
      <c r="C6" s="6">
        <v>45141</v>
      </c>
      <c r="D6" s="6">
        <v>45315</v>
      </c>
    </row>
    <row r="7" spans="1:4">
      <c r="A7" s="2" t="s">
        <v>79</v>
      </c>
      <c r="B7" s="6">
        <v>2251</v>
      </c>
      <c r="C7" s="6">
        <v>2224</v>
      </c>
      <c r="D7" s="6">
        <v>1811</v>
      </c>
    </row>
    <row r="8" spans="1:4" ht="30">
      <c r="A8" s="2" t="s">
        <v>80</v>
      </c>
      <c r="B8" s="4">
        <v>0</v>
      </c>
      <c r="C8" s="4">
        <v>0</v>
      </c>
      <c r="D8" s="4">
        <v>453</v>
      </c>
    </row>
    <row r="9" spans="1:4">
      <c r="A9" s="2" t="s">
        <v>81</v>
      </c>
      <c r="B9" s="6">
        <v>62133</v>
      </c>
      <c r="C9" s="6">
        <v>63278</v>
      </c>
      <c r="D9" s="6">
        <v>59687</v>
      </c>
    </row>
    <row r="10" spans="1:4">
      <c r="A10" s="3" t="s">
        <v>82</v>
      </c>
      <c r="B10" s="4"/>
      <c r="C10" s="4"/>
      <c r="D10" s="4"/>
    </row>
    <row r="11" spans="1:4">
      <c r="A11" s="2" t="s">
        <v>83</v>
      </c>
      <c r="B11" s="6">
        <v>176403</v>
      </c>
      <c r="C11" s="6">
        <v>177395</v>
      </c>
      <c r="D11" s="6">
        <v>174731</v>
      </c>
    </row>
    <row r="12" spans="1:4">
      <c r="A12" s="2" t="s">
        <v>84</v>
      </c>
      <c r="B12" s="6">
        <v>-64252</v>
      </c>
      <c r="C12" s="6">
        <v>-63115</v>
      </c>
      <c r="D12" s="6">
        <v>-59585</v>
      </c>
    </row>
    <row r="13" spans="1:4">
      <c r="A13" s="2" t="s">
        <v>85</v>
      </c>
      <c r="B13" s="6">
        <v>112151</v>
      </c>
      <c r="C13" s="6">
        <v>114280</v>
      </c>
      <c r="D13" s="6">
        <v>115146</v>
      </c>
    </row>
    <row r="14" spans="1:4" ht="30">
      <c r="A14" s="3" t="s">
        <v>86</v>
      </c>
      <c r="B14" s="4"/>
      <c r="C14" s="4"/>
      <c r="D14" s="4"/>
    </row>
    <row r="15" spans="1:4" ht="30">
      <c r="A15" s="2" t="s">
        <v>87</v>
      </c>
      <c r="B15" s="6">
        <v>7090</v>
      </c>
      <c r="C15" s="6">
        <v>5239</v>
      </c>
      <c r="D15" s="6">
        <v>5529</v>
      </c>
    </row>
    <row r="16" spans="1:4">
      <c r="A16" s="2" t="s">
        <v>88</v>
      </c>
      <c r="B16" s="6">
        <v>-3556</v>
      </c>
      <c r="C16" s="6">
        <v>-2864</v>
      </c>
      <c r="D16" s="6">
        <v>-3032</v>
      </c>
    </row>
    <row r="17" spans="1:4" ht="30">
      <c r="A17" s="2" t="s">
        <v>89</v>
      </c>
      <c r="B17" s="6">
        <v>3534</v>
      </c>
      <c r="C17" s="6">
        <v>2375</v>
      </c>
      <c r="D17" s="6">
        <v>2497</v>
      </c>
    </row>
    <row r="18" spans="1:4">
      <c r="A18" s="2" t="s">
        <v>90</v>
      </c>
      <c r="B18" s="6">
        <v>17531</v>
      </c>
      <c r="C18" s="6">
        <v>18102</v>
      </c>
      <c r="D18" s="6">
        <v>19515</v>
      </c>
    </row>
    <row r="19" spans="1:4">
      <c r="A19" s="2" t="s">
        <v>91</v>
      </c>
      <c r="B19" s="6">
        <v>5398</v>
      </c>
      <c r="C19" s="6">
        <v>5455</v>
      </c>
      <c r="D19" s="6">
        <v>5672</v>
      </c>
    </row>
    <row r="20" spans="1:4">
      <c r="A20" s="2" t="s">
        <v>92</v>
      </c>
      <c r="B20" s="6">
        <v>200747</v>
      </c>
      <c r="C20" s="6">
        <v>203490</v>
      </c>
      <c r="D20" s="6">
        <v>202517</v>
      </c>
    </row>
    <row r="21" spans="1:4">
      <c r="A21" s="3" t="s">
        <v>93</v>
      </c>
      <c r="B21" s="4"/>
      <c r="C21" s="4"/>
      <c r="D21" s="4"/>
    </row>
    <row r="22" spans="1:4">
      <c r="A22" s="2" t="s">
        <v>94</v>
      </c>
      <c r="B22" s="4">
        <v>799</v>
      </c>
      <c r="C22" s="6">
        <v>1592</v>
      </c>
      <c r="D22" s="6">
        <v>3517</v>
      </c>
    </row>
    <row r="23" spans="1:4">
      <c r="A23" s="2" t="s">
        <v>95</v>
      </c>
      <c r="B23" s="6">
        <v>37224</v>
      </c>
      <c r="C23" s="6">
        <v>38410</v>
      </c>
      <c r="D23" s="6">
        <v>36347</v>
      </c>
    </row>
    <row r="24" spans="1:4">
      <c r="A24" s="2" t="s">
        <v>96</v>
      </c>
      <c r="B24" s="6">
        <v>4741</v>
      </c>
      <c r="C24" s="4">
        <v>0</v>
      </c>
      <c r="D24" s="6">
        <v>4648</v>
      </c>
    </row>
    <row r="25" spans="1:4">
      <c r="A25" s="2" t="s">
        <v>97</v>
      </c>
      <c r="B25" s="6">
        <v>18685</v>
      </c>
      <c r="C25" s="6">
        <v>19152</v>
      </c>
      <c r="D25" s="6">
        <v>17807</v>
      </c>
    </row>
    <row r="26" spans="1:4">
      <c r="A26" s="2" t="s">
        <v>98</v>
      </c>
      <c r="B26" s="6">
        <v>1707</v>
      </c>
      <c r="C26" s="6">
        <v>1021</v>
      </c>
      <c r="D26" s="6">
        <v>1966</v>
      </c>
    </row>
    <row r="27" spans="1:4">
      <c r="A27" s="2" t="s">
        <v>99</v>
      </c>
      <c r="B27" s="6">
        <v>6041</v>
      </c>
      <c r="C27" s="6">
        <v>4791</v>
      </c>
      <c r="D27" s="6">
        <v>3266</v>
      </c>
    </row>
    <row r="28" spans="1:4" ht="30">
      <c r="A28" s="2" t="s">
        <v>100</v>
      </c>
      <c r="B28" s="4">
        <v>427</v>
      </c>
      <c r="C28" s="4">
        <v>287</v>
      </c>
      <c r="D28" s="4">
        <v>300</v>
      </c>
    </row>
    <row r="29" spans="1:4" ht="30">
      <c r="A29" s="2" t="s">
        <v>101</v>
      </c>
      <c r="B29" s="4">
        <v>0</v>
      </c>
      <c r="C29" s="4">
        <v>0</v>
      </c>
      <c r="D29" s="4">
        <v>70</v>
      </c>
    </row>
    <row r="30" spans="1:4">
      <c r="A30" s="2" t="s">
        <v>102</v>
      </c>
      <c r="B30" s="6">
        <v>69624</v>
      </c>
      <c r="C30" s="6">
        <v>65253</v>
      </c>
      <c r="D30" s="6">
        <v>67921</v>
      </c>
    </row>
    <row r="31" spans="1:4">
      <c r="A31" s="2" t="s">
        <v>103</v>
      </c>
      <c r="B31" s="6">
        <v>38867</v>
      </c>
      <c r="C31" s="6">
        <v>40889</v>
      </c>
      <c r="D31" s="6">
        <v>45491</v>
      </c>
    </row>
    <row r="32" spans="1:4" ht="30">
      <c r="A32" s="2" t="s">
        <v>104</v>
      </c>
      <c r="B32" s="6">
        <v>4097</v>
      </c>
      <c r="C32" s="6">
        <v>2606</v>
      </c>
      <c r="D32" s="6">
        <v>2742</v>
      </c>
    </row>
    <row r="33" spans="1:4">
      <c r="A33" s="2" t="s">
        <v>105</v>
      </c>
      <c r="B33" s="6">
        <v>8169</v>
      </c>
      <c r="C33" s="6">
        <v>8805</v>
      </c>
      <c r="D33" s="6">
        <v>8164</v>
      </c>
    </row>
    <row r="34" spans="1:4">
      <c r="A34" s="2" t="s">
        <v>106</v>
      </c>
      <c r="B34" s="4" t="s">
        <v>107</v>
      </c>
      <c r="C34" s="4" t="s">
        <v>107</v>
      </c>
      <c r="D34" s="4" t="s">
        <v>107</v>
      </c>
    </row>
    <row r="35" spans="1:4">
      <c r="A35" s="3" t="s">
        <v>108</v>
      </c>
      <c r="B35" s="4"/>
      <c r="C35" s="4"/>
      <c r="D35" s="4"/>
    </row>
    <row r="36" spans="1:4">
      <c r="A36" s="2" t="s">
        <v>109</v>
      </c>
      <c r="B36" s="4">
        <v>323</v>
      </c>
      <c r="C36" s="4">
        <v>323</v>
      </c>
      <c r="D36" s="4">
        <v>323</v>
      </c>
    </row>
    <row r="37" spans="1:4">
      <c r="A37" s="2" t="s">
        <v>110</v>
      </c>
      <c r="B37" s="6">
        <v>2354</v>
      </c>
      <c r="C37" s="6">
        <v>2462</v>
      </c>
      <c r="D37" s="6">
        <v>2111</v>
      </c>
    </row>
    <row r="38" spans="1:4">
      <c r="A38" s="2" t="s">
        <v>111</v>
      </c>
      <c r="B38" s="6">
        <v>82492</v>
      </c>
      <c r="C38" s="6">
        <v>85777</v>
      </c>
      <c r="D38" s="6">
        <v>73366</v>
      </c>
    </row>
    <row r="39" spans="1:4" ht="30">
      <c r="A39" s="2" t="s">
        <v>112</v>
      </c>
      <c r="B39" s="6">
        <v>-8595</v>
      </c>
      <c r="C39" s="6">
        <v>-7168</v>
      </c>
      <c r="D39" s="6">
        <v>-2712</v>
      </c>
    </row>
    <row r="40" spans="1:4">
      <c r="A40" s="2" t="s">
        <v>113</v>
      </c>
      <c r="B40" s="6">
        <v>76574</v>
      </c>
      <c r="C40" s="6">
        <v>81394</v>
      </c>
      <c r="D40" s="6">
        <v>73088</v>
      </c>
    </row>
    <row r="41" spans="1:4" ht="30">
      <c r="A41" s="2" t="s">
        <v>114</v>
      </c>
      <c r="B41" s="6">
        <v>3416</v>
      </c>
      <c r="C41" s="6">
        <v>4543</v>
      </c>
      <c r="D41" s="6">
        <v>5111</v>
      </c>
    </row>
    <row r="42" spans="1:4">
      <c r="A42" s="2" t="s">
        <v>115</v>
      </c>
      <c r="B42" s="6">
        <v>79990</v>
      </c>
      <c r="C42" s="6">
        <v>85937</v>
      </c>
      <c r="D42" s="6">
        <v>78199</v>
      </c>
    </row>
    <row r="43" spans="1:4">
      <c r="A43" s="2" t="s">
        <v>116</v>
      </c>
      <c r="B43" s="8">
        <v>200747</v>
      </c>
      <c r="C43" s="8">
        <v>203490</v>
      </c>
      <c r="D43" s="8">
        <v>202517</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 bestFit="1" customWidth="1"/>
    <col min="2" max="2" width="12.28515625" bestFit="1" customWidth="1"/>
    <col min="3" max="3" width="12.5703125" bestFit="1" customWidth="1"/>
    <col min="4" max="4" width="12" bestFit="1" customWidth="1"/>
    <col min="5" max="5" width="15.42578125" bestFit="1" customWidth="1"/>
  </cols>
  <sheetData>
    <row r="1" spans="1:5" ht="15" customHeight="1">
      <c r="A1" s="1" t="s">
        <v>473</v>
      </c>
      <c r="B1" s="7" t="s">
        <v>132</v>
      </c>
      <c r="C1" s="7"/>
      <c r="D1" s="7"/>
      <c r="E1" s="1" t="s">
        <v>1</v>
      </c>
    </row>
    <row r="2" spans="1:5">
      <c r="A2" s="1" t="s">
        <v>60</v>
      </c>
      <c r="B2" s="1" t="s">
        <v>474</v>
      </c>
      <c r="C2" s="1" t="s">
        <v>475</v>
      </c>
      <c r="D2" s="1" t="s">
        <v>476</v>
      </c>
      <c r="E2" s="1" t="s">
        <v>2</v>
      </c>
    </row>
    <row r="3" spans="1:5">
      <c r="A3" s="2" t="s">
        <v>477</v>
      </c>
      <c r="B3" s="4"/>
      <c r="C3" s="4"/>
      <c r="D3" s="4"/>
      <c r="E3" s="4"/>
    </row>
    <row r="4" spans="1:5">
      <c r="A4" s="3" t="s">
        <v>478</v>
      </c>
      <c r="B4" s="4"/>
      <c r="C4" s="4"/>
      <c r="D4" s="4"/>
      <c r="E4" s="4"/>
    </row>
    <row r="5" spans="1:5">
      <c r="A5" s="2" t="s">
        <v>479</v>
      </c>
      <c r="B5" s="4"/>
      <c r="C5" s="4"/>
      <c r="D5" s="8">
        <v>78</v>
      </c>
      <c r="E5" s="4"/>
    </row>
    <row r="6" spans="1:5">
      <c r="A6" s="2" t="s">
        <v>480</v>
      </c>
      <c r="B6" s="8">
        <v>249</v>
      </c>
      <c r="C6" s="8">
        <v>188</v>
      </c>
      <c r="D6" s="4"/>
      <c r="E6" s="4"/>
    </row>
    <row r="7" spans="1:5">
      <c r="A7" s="2" t="s">
        <v>481</v>
      </c>
      <c r="B7" s="4"/>
      <c r="C7" s="87">
        <v>0.06</v>
      </c>
      <c r="D7" s="4"/>
      <c r="E7" s="4"/>
    </row>
    <row r="8" spans="1:5">
      <c r="A8" s="2" t="s">
        <v>482</v>
      </c>
      <c r="B8" s="4"/>
      <c r="C8" s="4"/>
      <c r="D8" s="4"/>
      <c r="E8" s="4"/>
    </row>
    <row r="9" spans="1:5">
      <c r="A9" s="3" t="s">
        <v>478</v>
      </c>
      <c r="B9" s="4"/>
      <c r="C9" s="4"/>
      <c r="D9" s="4"/>
      <c r="E9" s="4"/>
    </row>
    <row r="10" spans="1:5">
      <c r="A10" s="2" t="s">
        <v>483</v>
      </c>
      <c r="B10" s="4"/>
      <c r="C10" s="4"/>
      <c r="D10" s="4"/>
      <c r="E10" s="6">
        <v>5000</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140625" bestFit="1" customWidth="1"/>
  </cols>
  <sheetData>
    <row r="1" spans="1:3" ht="15" customHeight="1">
      <c r="A1" s="1" t="s">
        <v>484</v>
      </c>
      <c r="B1" s="7" t="s">
        <v>1</v>
      </c>
      <c r="C1" s="7"/>
    </row>
    <row r="2" spans="1:3">
      <c r="A2" s="1" t="s">
        <v>60</v>
      </c>
      <c r="B2" s="1" t="s">
        <v>2</v>
      </c>
      <c r="C2" s="1" t="s">
        <v>26</v>
      </c>
    </row>
    <row r="3" spans="1:3" ht="30">
      <c r="A3" s="3" t="s">
        <v>485</v>
      </c>
      <c r="B3" s="4"/>
      <c r="C3" s="4"/>
    </row>
    <row r="4" spans="1:3" ht="30">
      <c r="A4" s="2" t="s">
        <v>486</v>
      </c>
      <c r="B4" s="8">
        <v>33</v>
      </c>
      <c r="C4" s="8">
        <v>53</v>
      </c>
    </row>
    <row r="5" spans="1:3" ht="30">
      <c r="A5" s="2" t="s">
        <v>487</v>
      </c>
      <c r="B5" s="4"/>
      <c r="C5" s="4"/>
    </row>
    <row r="6" spans="1:3" ht="30">
      <c r="A6" s="3" t="s">
        <v>485</v>
      </c>
      <c r="B6" s="4"/>
      <c r="C6" s="4"/>
    </row>
    <row r="7" spans="1:3" ht="30">
      <c r="A7" s="2" t="s">
        <v>486</v>
      </c>
      <c r="B7" s="4">
        <v>8</v>
      </c>
      <c r="C7" s="4">
        <v>19</v>
      </c>
    </row>
    <row r="8" spans="1:3">
      <c r="A8" s="2" t="s">
        <v>488</v>
      </c>
      <c r="B8" s="4"/>
      <c r="C8" s="4"/>
    </row>
    <row r="9" spans="1:3" ht="30">
      <c r="A9" s="3" t="s">
        <v>485</v>
      </c>
      <c r="B9" s="4"/>
      <c r="C9" s="4"/>
    </row>
    <row r="10" spans="1:3" ht="30">
      <c r="A10" s="2" t="s">
        <v>486</v>
      </c>
      <c r="B10" s="8">
        <v>25</v>
      </c>
      <c r="C10" s="8">
        <v>34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ustomHeight="1">
      <c r="A1" s="7" t="s">
        <v>489</v>
      </c>
      <c r="B1" s="7" t="s">
        <v>132</v>
      </c>
      <c r="C1" s="7"/>
    </row>
    <row r="2" spans="1:3">
      <c r="A2" s="7"/>
      <c r="B2" s="1" t="s">
        <v>490</v>
      </c>
      <c r="C2" s="88">
        <v>41771</v>
      </c>
    </row>
    <row r="3" spans="1:3">
      <c r="A3" s="2" t="s">
        <v>491</v>
      </c>
      <c r="B3" s="4"/>
      <c r="C3" s="4"/>
    </row>
    <row r="4" spans="1:3" ht="30">
      <c r="A4" s="3" t="s">
        <v>492</v>
      </c>
      <c r="B4" s="4"/>
      <c r="C4" s="4"/>
    </row>
    <row r="5" spans="1:3" ht="30">
      <c r="A5" s="2" t="s">
        <v>493</v>
      </c>
      <c r="B5" s="8">
        <v>1500000000</v>
      </c>
      <c r="C5" s="4"/>
    </row>
    <row r="6" spans="1:3" ht="30">
      <c r="A6" s="2" t="s">
        <v>494</v>
      </c>
      <c r="B6" s="87">
        <v>0.997</v>
      </c>
      <c r="C6" s="4"/>
    </row>
    <row r="7" spans="1:3">
      <c r="A7" s="2" t="s">
        <v>495</v>
      </c>
      <c r="B7" s="4"/>
      <c r="C7" s="4"/>
    </row>
    <row r="8" spans="1:3" ht="30">
      <c r="A8" s="3" t="s">
        <v>492</v>
      </c>
      <c r="B8" s="4"/>
      <c r="C8" s="4"/>
    </row>
    <row r="9" spans="1:3" ht="30">
      <c r="A9" s="2" t="s">
        <v>496</v>
      </c>
      <c r="B9" s="4"/>
      <c r="C9" s="6">
        <v>671000000</v>
      </c>
    </row>
    <row r="10" spans="1:3">
      <c r="A10" s="2" t="s">
        <v>497</v>
      </c>
      <c r="B10" s="4"/>
      <c r="C10" s="8">
        <v>262000000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498</v>
      </c>
      <c r="B1" s="7" t="s">
        <v>1</v>
      </c>
      <c r="C1" s="7"/>
    </row>
    <row r="2" spans="1:3">
      <c r="A2" s="1" t="s">
        <v>60</v>
      </c>
      <c r="B2" s="1" t="s">
        <v>2</v>
      </c>
      <c r="C2" s="1" t="s">
        <v>26</v>
      </c>
    </row>
    <row r="3" spans="1:3" ht="30">
      <c r="A3" s="3" t="s">
        <v>499</v>
      </c>
      <c r="B3" s="4"/>
      <c r="C3" s="4"/>
    </row>
    <row r="4" spans="1:3">
      <c r="A4" s="2" t="s">
        <v>28</v>
      </c>
      <c r="B4" s="8">
        <v>114002</v>
      </c>
      <c r="C4" s="8">
        <v>114167</v>
      </c>
    </row>
    <row r="5" spans="1:3">
      <c r="A5" s="2" t="s">
        <v>351</v>
      </c>
      <c r="B5" s="4"/>
      <c r="C5" s="4"/>
    </row>
    <row r="6" spans="1:3" ht="30">
      <c r="A6" s="3" t="s">
        <v>499</v>
      </c>
      <c r="B6" s="4"/>
      <c r="C6" s="4"/>
    </row>
    <row r="7" spans="1:3">
      <c r="A7" s="2" t="s">
        <v>28</v>
      </c>
      <c r="B7" s="6">
        <v>70245</v>
      </c>
      <c r="C7" s="6">
        <v>67852</v>
      </c>
    </row>
    <row r="8" spans="1:3">
      <c r="A8" s="2" t="s">
        <v>352</v>
      </c>
      <c r="B8" s="4"/>
      <c r="C8" s="4"/>
    </row>
    <row r="9" spans="1:3" ht="30">
      <c r="A9" s="3" t="s">
        <v>499</v>
      </c>
      <c r="B9" s="4"/>
      <c r="C9" s="4"/>
    </row>
    <row r="10" spans="1:3">
      <c r="A10" s="2" t="s">
        <v>28</v>
      </c>
      <c r="B10" s="6">
        <v>30278</v>
      </c>
      <c r="C10" s="6">
        <v>32424</v>
      </c>
    </row>
    <row r="11" spans="1:3">
      <c r="A11" s="2" t="s">
        <v>353</v>
      </c>
      <c r="B11" s="4"/>
      <c r="C11" s="4"/>
    </row>
    <row r="12" spans="1:3" ht="30">
      <c r="A12" s="3" t="s">
        <v>499</v>
      </c>
      <c r="B12" s="4"/>
      <c r="C12" s="4"/>
    </row>
    <row r="13" spans="1:3">
      <c r="A13" s="2" t="s">
        <v>28</v>
      </c>
      <c r="B13" s="8">
        <v>13479</v>
      </c>
      <c r="C13" s="8">
        <v>13891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140625" bestFit="1" customWidth="1"/>
  </cols>
  <sheetData>
    <row r="1" spans="1:3" ht="15" customHeight="1">
      <c r="A1" s="1" t="s">
        <v>500</v>
      </c>
      <c r="B1" s="7" t="s">
        <v>1</v>
      </c>
      <c r="C1" s="7"/>
    </row>
    <row r="2" spans="1:3">
      <c r="A2" s="1" t="s">
        <v>60</v>
      </c>
      <c r="B2" s="1" t="s">
        <v>2</v>
      </c>
      <c r="C2" s="1" t="s">
        <v>26</v>
      </c>
    </row>
    <row r="3" spans="1:3" ht="30">
      <c r="A3" s="3" t="s">
        <v>499</v>
      </c>
      <c r="B3" s="4"/>
      <c r="C3" s="4"/>
    </row>
    <row r="4" spans="1:3">
      <c r="A4" s="2" t="s">
        <v>501</v>
      </c>
      <c r="B4" s="8">
        <v>5680</v>
      </c>
      <c r="C4" s="8">
        <v>6193</v>
      </c>
    </row>
    <row r="5" spans="1:3">
      <c r="A5" s="2" t="s">
        <v>39</v>
      </c>
      <c r="B5" s="4">
        <v>824</v>
      </c>
      <c r="C5" s="4">
        <v>568</v>
      </c>
    </row>
    <row r="6" spans="1:3" ht="30">
      <c r="A6" s="2" t="s">
        <v>40</v>
      </c>
      <c r="B6" s="6">
        <v>4856</v>
      </c>
      <c r="C6" s="6">
        <v>5625</v>
      </c>
    </row>
    <row r="7" spans="1:3">
      <c r="A7" s="2" t="s">
        <v>351</v>
      </c>
      <c r="B7" s="4"/>
      <c r="C7" s="4"/>
    </row>
    <row r="8" spans="1:3" ht="30">
      <c r="A8" s="3" t="s">
        <v>499</v>
      </c>
      <c r="B8" s="4"/>
      <c r="C8" s="4"/>
    </row>
    <row r="9" spans="1:3">
      <c r="A9" s="2" t="s">
        <v>501</v>
      </c>
      <c r="B9" s="6">
        <v>4639</v>
      </c>
      <c r="C9" s="6">
        <v>4975</v>
      </c>
    </row>
    <row r="10" spans="1:3">
      <c r="A10" s="2" t="s">
        <v>352</v>
      </c>
      <c r="B10" s="4"/>
      <c r="C10" s="4"/>
    </row>
    <row r="11" spans="1:3" ht="30">
      <c r="A11" s="3" t="s">
        <v>499</v>
      </c>
      <c r="B11" s="4"/>
      <c r="C11" s="4"/>
    </row>
    <row r="12" spans="1:3">
      <c r="A12" s="2" t="s">
        <v>501</v>
      </c>
      <c r="B12" s="6">
        <v>1070</v>
      </c>
      <c r="C12" s="6">
        <v>1202</v>
      </c>
    </row>
    <row r="13" spans="1:3">
      <c r="A13" s="2" t="s">
        <v>353</v>
      </c>
      <c r="B13" s="4"/>
      <c r="C13" s="4"/>
    </row>
    <row r="14" spans="1:3" ht="30">
      <c r="A14" s="3" t="s">
        <v>499</v>
      </c>
      <c r="B14" s="4"/>
      <c r="C14" s="4"/>
    </row>
    <row r="15" spans="1:3">
      <c r="A15" s="2" t="s">
        <v>501</v>
      </c>
      <c r="B15" s="4">
        <v>427</v>
      </c>
      <c r="C15" s="4">
        <v>479</v>
      </c>
    </row>
    <row r="16" spans="1:3">
      <c r="A16" s="2" t="s">
        <v>356</v>
      </c>
      <c r="B16" s="4"/>
      <c r="C16" s="4"/>
    </row>
    <row r="17" spans="1:3" ht="30">
      <c r="A17" s="3" t="s">
        <v>499</v>
      </c>
      <c r="B17" s="4"/>
      <c r="C17" s="4"/>
    </row>
    <row r="18" spans="1:3">
      <c r="A18" s="2" t="s">
        <v>501</v>
      </c>
      <c r="B18" s="8">
        <v>-456</v>
      </c>
      <c r="C18" s="8">
        <v>-463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8" bestFit="1" customWidth="1"/>
    <col min="3" max="3" width="14.140625" bestFit="1" customWidth="1"/>
    <col min="4" max="4" width="27" bestFit="1" customWidth="1"/>
    <col min="5" max="5" width="17.28515625" bestFit="1" customWidth="1"/>
    <col min="6" max="6" width="36.5703125" bestFit="1" customWidth="1"/>
    <col min="7" max="7" width="33" bestFit="1" customWidth="1"/>
    <col min="8" max="8" width="36.5703125" bestFit="1" customWidth="1"/>
  </cols>
  <sheetData>
    <row r="1" spans="1:8" ht="15" customHeight="1">
      <c r="A1" s="1" t="s">
        <v>117</v>
      </c>
      <c r="B1" s="7" t="s">
        <v>119</v>
      </c>
      <c r="C1" s="7" t="s">
        <v>109</v>
      </c>
      <c r="D1" s="7" t="s">
        <v>110</v>
      </c>
      <c r="E1" s="7" t="s">
        <v>111</v>
      </c>
      <c r="F1" s="7" t="s">
        <v>112</v>
      </c>
      <c r="G1" s="7" t="s">
        <v>113</v>
      </c>
      <c r="H1" s="7" t="s">
        <v>120</v>
      </c>
    </row>
    <row r="2" spans="1:8">
      <c r="A2" s="1" t="s">
        <v>118</v>
      </c>
      <c r="B2" s="7"/>
      <c r="C2" s="7"/>
      <c r="D2" s="7"/>
      <c r="E2" s="7"/>
      <c r="F2" s="7"/>
      <c r="G2" s="7"/>
      <c r="H2" s="7"/>
    </row>
    <row r="3" spans="1:8">
      <c r="A3" s="2" t="s">
        <v>121</v>
      </c>
      <c r="B3" s="8">
        <v>85937</v>
      </c>
      <c r="C3" s="8">
        <v>323</v>
      </c>
      <c r="D3" s="8">
        <v>2462</v>
      </c>
      <c r="E3" s="8">
        <v>85777</v>
      </c>
      <c r="F3" s="8">
        <v>-7168</v>
      </c>
      <c r="G3" s="8">
        <v>81394</v>
      </c>
      <c r="H3" s="8">
        <v>4543</v>
      </c>
    </row>
    <row r="4" spans="1:8">
      <c r="A4" s="2" t="s">
        <v>122</v>
      </c>
      <c r="B4" s="4"/>
      <c r="C4" s="6">
        <v>3228</v>
      </c>
      <c r="D4" s="4"/>
      <c r="E4" s="4"/>
      <c r="F4" s="4"/>
      <c r="G4" s="4"/>
      <c r="H4" s="4"/>
    </row>
    <row r="5" spans="1:8">
      <c r="A5" s="2" t="s">
        <v>44</v>
      </c>
      <c r="B5" s="6">
        <v>3283</v>
      </c>
      <c r="C5" s="4"/>
      <c r="D5" s="4"/>
      <c r="E5" s="6">
        <v>3341</v>
      </c>
      <c r="F5" s="4"/>
      <c r="G5" s="6">
        <v>3341</v>
      </c>
      <c r="H5" s="4">
        <v>-58</v>
      </c>
    </row>
    <row r="6" spans="1:8" ht="30">
      <c r="A6" s="2" t="s">
        <v>62</v>
      </c>
      <c r="B6" s="6">
        <v>-1558</v>
      </c>
      <c r="C6" s="4"/>
      <c r="D6" s="4"/>
      <c r="E6" s="4"/>
      <c r="F6" s="6">
        <v>-1427</v>
      </c>
      <c r="G6" s="6">
        <v>-1427</v>
      </c>
      <c r="H6" s="4">
        <v>-131</v>
      </c>
    </row>
    <row r="7" spans="1:8">
      <c r="A7" s="2" t="s">
        <v>123</v>
      </c>
      <c r="B7" s="6">
        <v>-6314</v>
      </c>
      <c r="C7" s="4"/>
      <c r="D7" s="4"/>
      <c r="E7" s="6">
        <v>-6314</v>
      </c>
      <c r="F7" s="4"/>
      <c r="G7" s="6">
        <v>-6314</v>
      </c>
      <c r="H7" s="4"/>
    </row>
    <row r="8" spans="1:8">
      <c r="A8" s="2" t="s">
        <v>124</v>
      </c>
      <c r="B8" s="4"/>
      <c r="C8" s="4">
        <v>-4</v>
      </c>
      <c r="D8" s="4"/>
      <c r="E8" s="4"/>
      <c r="F8" s="4"/>
      <c r="G8" s="4"/>
      <c r="H8" s="4"/>
    </row>
    <row r="9" spans="1:8">
      <c r="A9" s="2" t="s">
        <v>125</v>
      </c>
      <c r="B9" s="4">
        <v>-314</v>
      </c>
      <c r="C9" s="4"/>
      <c r="D9" s="4">
        <v>-9</v>
      </c>
      <c r="E9" s="4">
        <v>-305</v>
      </c>
      <c r="F9" s="4"/>
      <c r="G9" s="4">
        <v>-314</v>
      </c>
      <c r="H9" s="4"/>
    </row>
    <row r="10" spans="1:8" ht="30">
      <c r="A10" s="2" t="s">
        <v>126</v>
      </c>
      <c r="B10" s="4">
        <v>-658</v>
      </c>
      <c r="C10" s="4"/>
      <c r="D10" s="4"/>
      <c r="E10" s="4"/>
      <c r="F10" s="4"/>
      <c r="G10" s="4"/>
      <c r="H10" s="4">
        <v>-658</v>
      </c>
    </row>
    <row r="11" spans="1:8">
      <c r="A11" s="2" t="s">
        <v>127</v>
      </c>
      <c r="B11" s="4"/>
      <c r="C11" s="4">
        <v>3</v>
      </c>
      <c r="D11" s="4"/>
      <c r="E11" s="4"/>
      <c r="F11" s="4"/>
      <c r="G11" s="4"/>
      <c r="H11" s="4"/>
    </row>
    <row r="12" spans="1:8">
      <c r="A12" s="2" t="s">
        <v>128</v>
      </c>
      <c r="B12" s="4">
        <v>-386</v>
      </c>
      <c r="C12" s="4"/>
      <c r="D12" s="4">
        <v>-99</v>
      </c>
      <c r="E12" s="4">
        <v>-7</v>
      </c>
      <c r="F12" s="4"/>
      <c r="G12" s="4">
        <v>-106</v>
      </c>
      <c r="H12" s="4">
        <v>-280</v>
      </c>
    </row>
    <row r="13" spans="1:8">
      <c r="A13" s="2" t="s">
        <v>129</v>
      </c>
      <c r="B13" s="8">
        <v>79990</v>
      </c>
      <c r="C13" s="8">
        <v>323</v>
      </c>
      <c r="D13" s="8">
        <v>2354</v>
      </c>
      <c r="E13" s="8">
        <v>82492</v>
      </c>
      <c r="F13" s="8">
        <v>-8595</v>
      </c>
      <c r="G13" s="8">
        <v>76574</v>
      </c>
      <c r="H13" s="8">
        <v>3416</v>
      </c>
    </row>
    <row r="14" spans="1:8">
      <c r="A14" s="2" t="s">
        <v>130</v>
      </c>
      <c r="B14" s="4"/>
      <c r="C14" s="6">
        <v>3227</v>
      </c>
      <c r="D14" s="4"/>
      <c r="E14" s="4"/>
      <c r="F14" s="4"/>
      <c r="G14" s="4"/>
      <c r="H14" s="4"/>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140625" bestFit="1" customWidth="1"/>
  </cols>
  <sheetData>
    <row r="1" spans="1:4" ht="30" customHeight="1">
      <c r="A1" s="7" t="s">
        <v>131</v>
      </c>
      <c r="B1" s="1" t="s">
        <v>132</v>
      </c>
      <c r="C1" s="7" t="s">
        <v>1</v>
      </c>
      <c r="D1" s="7"/>
    </row>
    <row r="2" spans="1:4">
      <c r="A2" s="7"/>
      <c r="B2" s="1" t="s">
        <v>133</v>
      </c>
      <c r="C2" s="1" t="s">
        <v>2</v>
      </c>
      <c r="D2" s="1" t="s">
        <v>26</v>
      </c>
    </row>
    <row r="3" spans="1:4" ht="30">
      <c r="A3" s="3" t="s">
        <v>134</v>
      </c>
      <c r="B3" s="4"/>
      <c r="C3" s="4"/>
      <c r="D3" s="4"/>
    </row>
    <row r="4" spans="1:4">
      <c r="A4" s="2" t="s">
        <v>58</v>
      </c>
      <c r="B4" s="9">
        <v>1.96</v>
      </c>
      <c r="C4" s="9">
        <v>1.96</v>
      </c>
      <c r="D4" s="9">
        <v>1.92</v>
      </c>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140625" bestFit="1" customWidth="1"/>
  </cols>
  <sheetData>
    <row r="1" spans="1:3" ht="15" customHeight="1">
      <c r="A1" s="1" t="s">
        <v>135</v>
      </c>
      <c r="B1" s="7" t="s">
        <v>1</v>
      </c>
      <c r="C1" s="7"/>
    </row>
    <row r="2" spans="1:3">
      <c r="A2" s="1" t="s">
        <v>60</v>
      </c>
      <c r="B2" s="1" t="s">
        <v>2</v>
      </c>
      <c r="C2" s="1" t="s">
        <v>26</v>
      </c>
    </row>
    <row r="3" spans="1:3">
      <c r="A3" s="3" t="s">
        <v>136</v>
      </c>
      <c r="B3" s="4"/>
      <c r="C3" s="4"/>
    </row>
    <row r="4" spans="1:3">
      <c r="A4" s="2" t="s">
        <v>44</v>
      </c>
      <c r="B4" s="8">
        <v>3283</v>
      </c>
      <c r="C4" s="8">
        <v>3726</v>
      </c>
    </row>
    <row r="5" spans="1:3" ht="30">
      <c r="A5" s="2" t="s">
        <v>43</v>
      </c>
      <c r="B5" s="4">
        <v>0</v>
      </c>
      <c r="C5" s="4">
        <v>-15</v>
      </c>
    </row>
    <row r="6" spans="1:3">
      <c r="A6" s="2" t="s">
        <v>42</v>
      </c>
      <c r="B6" s="6">
        <v>3283</v>
      </c>
      <c r="C6" s="6">
        <v>3711</v>
      </c>
    </row>
    <row r="7" spans="1:3" ht="45">
      <c r="A7" s="3" t="s">
        <v>137</v>
      </c>
      <c r="B7" s="4"/>
      <c r="C7" s="4"/>
    </row>
    <row r="8" spans="1:3">
      <c r="A8" s="2" t="s">
        <v>138</v>
      </c>
      <c r="B8" s="6">
        <v>2319</v>
      </c>
      <c r="C8" s="6">
        <v>2250</v>
      </c>
    </row>
    <row r="9" spans="1:3">
      <c r="A9" s="2" t="s">
        <v>139</v>
      </c>
      <c r="B9" s="4">
        <v>-159</v>
      </c>
      <c r="C9" s="4">
        <v>26</v>
      </c>
    </row>
    <row r="10" spans="1:3">
      <c r="A10" s="2" t="s">
        <v>140</v>
      </c>
      <c r="B10" s="4">
        <v>239</v>
      </c>
      <c r="C10" s="4">
        <v>543</v>
      </c>
    </row>
    <row r="11" spans="1:3" ht="45">
      <c r="A11" s="3" t="s">
        <v>141</v>
      </c>
      <c r="B11" s="4"/>
      <c r="C11" s="4"/>
    </row>
    <row r="12" spans="1:3">
      <c r="A12" s="2" t="s">
        <v>77</v>
      </c>
      <c r="B12" s="4">
        <v>782</v>
      </c>
      <c r="C12" s="4">
        <v>613</v>
      </c>
    </row>
    <row r="13" spans="1:3">
      <c r="A13" s="2" t="s">
        <v>78</v>
      </c>
      <c r="B13" s="6">
        <v>-1475</v>
      </c>
      <c r="C13" s="4">
        <v>-423</v>
      </c>
    </row>
    <row r="14" spans="1:3">
      <c r="A14" s="2" t="s">
        <v>95</v>
      </c>
      <c r="B14" s="4">
        <v>-319</v>
      </c>
      <c r="C14" s="4">
        <v>-831</v>
      </c>
    </row>
    <row r="15" spans="1:3">
      <c r="A15" s="2" t="s">
        <v>97</v>
      </c>
      <c r="B15" s="4">
        <v>-919</v>
      </c>
      <c r="C15" s="4">
        <v>-942</v>
      </c>
    </row>
    <row r="16" spans="1:3">
      <c r="A16" s="2" t="s">
        <v>98</v>
      </c>
      <c r="B16" s="4">
        <v>695</v>
      </c>
      <c r="C16" s="4">
        <v>992</v>
      </c>
    </row>
    <row r="17" spans="1:3" ht="30">
      <c r="A17" s="2" t="s">
        <v>142</v>
      </c>
      <c r="B17" s="6">
        <v>4446</v>
      </c>
      <c r="C17" s="6">
        <v>5939</v>
      </c>
    </row>
    <row r="18" spans="1:3">
      <c r="A18" s="3" t="s">
        <v>143</v>
      </c>
      <c r="B18" s="4"/>
      <c r="C18" s="4"/>
    </row>
    <row r="19" spans="1:3">
      <c r="A19" s="2" t="s">
        <v>144</v>
      </c>
      <c r="B19" s="6">
        <v>-2203</v>
      </c>
      <c r="C19" s="6">
        <v>-2157</v>
      </c>
    </row>
    <row r="20" spans="1:3" ht="30">
      <c r="A20" s="2" t="s">
        <v>145</v>
      </c>
      <c r="B20" s="4">
        <v>68</v>
      </c>
      <c r="C20" s="4">
        <v>48</v>
      </c>
    </row>
    <row r="21" spans="1:3">
      <c r="A21" s="2" t="s">
        <v>146</v>
      </c>
      <c r="B21" s="4">
        <v>22</v>
      </c>
      <c r="C21" s="4">
        <v>-12</v>
      </c>
    </row>
    <row r="22" spans="1:3">
      <c r="A22" s="2" t="s">
        <v>147</v>
      </c>
      <c r="B22" s="6">
        <v>-2113</v>
      </c>
      <c r="C22" s="6">
        <v>-2121</v>
      </c>
    </row>
    <row r="23" spans="1:3">
      <c r="A23" s="3" t="s">
        <v>148</v>
      </c>
      <c r="B23" s="4"/>
      <c r="C23" s="4"/>
    </row>
    <row r="24" spans="1:3">
      <c r="A24" s="2" t="s">
        <v>149</v>
      </c>
      <c r="B24" s="4">
        <v>-741</v>
      </c>
      <c r="C24" s="6">
        <v>-4129</v>
      </c>
    </row>
    <row r="25" spans="1:3" ht="30">
      <c r="A25" s="2" t="s">
        <v>150</v>
      </c>
      <c r="B25" s="4">
        <v>43</v>
      </c>
      <c r="C25" s="6">
        <v>4519</v>
      </c>
    </row>
    <row r="26" spans="1:3">
      <c r="A26" s="2" t="s">
        <v>151</v>
      </c>
      <c r="B26" s="4">
        <v>-915</v>
      </c>
      <c r="C26" s="6">
        <v>-1574</v>
      </c>
    </row>
    <row r="27" spans="1:3">
      <c r="A27" s="2" t="s">
        <v>152</v>
      </c>
      <c r="B27" s="6">
        <v>-1579</v>
      </c>
      <c r="C27" s="6">
        <v>-1547</v>
      </c>
    </row>
    <row r="28" spans="1:3">
      <c r="A28" s="2" t="s">
        <v>125</v>
      </c>
      <c r="B28" s="4">
        <v>-280</v>
      </c>
      <c r="C28" s="4">
        <v>-626</v>
      </c>
    </row>
    <row r="29" spans="1:3" ht="30">
      <c r="A29" s="2" t="s">
        <v>153</v>
      </c>
      <c r="B29" s="4">
        <v>-69</v>
      </c>
      <c r="C29" s="4">
        <v>-28</v>
      </c>
    </row>
    <row r="30" spans="1:3">
      <c r="A30" s="2" t="s">
        <v>154</v>
      </c>
      <c r="B30" s="4">
        <v>-70</v>
      </c>
      <c r="C30" s="6">
        <v>-1626</v>
      </c>
    </row>
    <row r="31" spans="1:3">
      <c r="A31" s="2" t="s">
        <v>155</v>
      </c>
      <c r="B31" s="4">
        <v>-84</v>
      </c>
      <c r="C31" s="4">
        <v>-166</v>
      </c>
    </row>
    <row r="32" spans="1:3">
      <c r="A32" s="2" t="s">
        <v>156</v>
      </c>
      <c r="B32" s="6">
        <v>-3695</v>
      </c>
      <c r="C32" s="6">
        <v>-5177</v>
      </c>
    </row>
    <row r="33" spans="1:3" ht="30">
      <c r="A33" s="2" t="s">
        <v>157</v>
      </c>
      <c r="B33" s="4">
        <v>-14</v>
      </c>
      <c r="C33" s="4">
        <v>90</v>
      </c>
    </row>
    <row r="34" spans="1:3" ht="30">
      <c r="A34" s="2" t="s">
        <v>158</v>
      </c>
      <c r="B34" s="6">
        <v>-1376</v>
      </c>
      <c r="C34" s="6">
        <v>-1269</v>
      </c>
    </row>
    <row r="35" spans="1:3" ht="30">
      <c r="A35" s="2" t="s">
        <v>159</v>
      </c>
      <c r="B35" s="6">
        <v>9135</v>
      </c>
      <c r="C35" s="6">
        <v>7281</v>
      </c>
    </row>
    <row r="36" spans="1:3" ht="30">
      <c r="A36" s="2" t="s">
        <v>160</v>
      </c>
      <c r="B36" s="8">
        <v>7759</v>
      </c>
      <c r="C36" s="8">
        <v>6012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161</v>
      </c>
      <c r="B1" s="7" t="s">
        <v>1</v>
      </c>
      <c r="C1" s="7"/>
    </row>
    <row r="2" spans="1:3" ht="15" customHeight="1">
      <c r="A2" s="7"/>
      <c r="B2" s="7" t="s">
        <v>2</v>
      </c>
      <c r="C2" s="7"/>
    </row>
    <row r="3" spans="1:3" ht="45">
      <c r="A3" s="3" t="s">
        <v>162</v>
      </c>
      <c r="B3" s="15"/>
      <c r="C3" s="15"/>
    </row>
    <row r="4" spans="1:3">
      <c r="A4" s="16" t="s">
        <v>163</v>
      </c>
      <c r="B4" s="17" t="s">
        <v>164</v>
      </c>
      <c r="C4" s="17"/>
    </row>
    <row r="5" spans="1:3">
      <c r="A5" s="16"/>
      <c r="B5" s="18" t="s">
        <v>165</v>
      </c>
      <c r="C5" s="18"/>
    </row>
    <row r="6" spans="1:3" ht="255" customHeight="1">
      <c r="A6" s="16"/>
      <c r="B6" s="19" t="s">
        <v>166</v>
      </c>
      <c r="C6" s="19"/>
    </row>
    <row r="7" spans="1:3" ht="140.25" customHeight="1">
      <c r="A7" s="16"/>
      <c r="B7" s="19" t="s">
        <v>167</v>
      </c>
      <c r="C7" s="19"/>
    </row>
    <row r="8" spans="1:3" ht="76.5" customHeight="1">
      <c r="A8" s="16"/>
      <c r="B8" s="19" t="s">
        <v>168</v>
      </c>
      <c r="C8" s="19"/>
    </row>
    <row r="9" spans="1:3" ht="63.75" customHeight="1">
      <c r="A9" s="16"/>
      <c r="B9" s="19" t="s">
        <v>169</v>
      </c>
      <c r="C9" s="19"/>
    </row>
    <row r="10" spans="1:3">
      <c r="A10" s="16"/>
      <c r="B10" s="18" t="s">
        <v>170</v>
      </c>
      <c r="C10" s="18"/>
    </row>
    <row r="11" spans="1:3" ht="51" customHeight="1">
      <c r="A11" s="16"/>
      <c r="B11" s="19" t="s">
        <v>171</v>
      </c>
      <c r="C11" s="19"/>
    </row>
    <row r="12" spans="1:3">
      <c r="A12" s="16"/>
      <c r="B12" s="12"/>
      <c r="C12" s="12"/>
    </row>
    <row r="13" spans="1:3" ht="25.5">
      <c r="A13" s="16"/>
      <c r="B13" s="13" t="s">
        <v>172</v>
      </c>
      <c r="C13" s="14" t="s">
        <v>173</v>
      </c>
    </row>
    <row r="14" spans="1:3">
      <c r="A14" s="16"/>
      <c r="B14" s="12"/>
      <c r="C14" s="12"/>
    </row>
    <row r="15" spans="1:3" ht="38.25">
      <c r="A15" s="16"/>
      <c r="B15" s="13" t="s">
        <v>172</v>
      </c>
      <c r="C15" s="14" t="s">
        <v>174</v>
      </c>
    </row>
    <row r="16" spans="1:3">
      <c r="A16" s="16"/>
      <c r="B16" s="12"/>
      <c r="C16" s="12"/>
    </row>
    <row r="17" spans="1:3" ht="25.5">
      <c r="A17" s="16"/>
      <c r="B17" s="13" t="s">
        <v>172</v>
      </c>
      <c r="C17" s="14" t="s">
        <v>175</v>
      </c>
    </row>
    <row r="18" spans="1:3">
      <c r="A18" s="16"/>
      <c r="B18" s="12"/>
      <c r="C18" s="12"/>
    </row>
    <row r="19" spans="1:3" ht="25.5">
      <c r="A19" s="16"/>
      <c r="B19" s="13" t="s">
        <v>172</v>
      </c>
      <c r="C19" s="14" t="s">
        <v>176</v>
      </c>
    </row>
    <row r="20" spans="1:3">
      <c r="A20" s="16"/>
      <c r="B20" s="12"/>
      <c r="C20" s="12"/>
    </row>
    <row r="21" spans="1:3">
      <c r="A21" s="16"/>
      <c r="B21" s="13" t="s">
        <v>172</v>
      </c>
      <c r="C21" s="14" t="s">
        <v>177</v>
      </c>
    </row>
    <row r="22" spans="1:3" ht="153" customHeight="1">
      <c r="A22" s="16"/>
      <c r="B22" s="19" t="s">
        <v>178</v>
      </c>
      <c r="C22" s="19"/>
    </row>
    <row r="23" spans="1:3">
      <c r="A23" s="16"/>
      <c r="B23" s="18" t="s">
        <v>78</v>
      </c>
      <c r="C23" s="18"/>
    </row>
    <row r="24" spans="1:3" ht="242.25" customHeight="1">
      <c r="A24" s="16"/>
      <c r="B24" s="19" t="s">
        <v>179</v>
      </c>
      <c r="C24" s="19"/>
    </row>
    <row r="25" spans="1:3">
      <c r="A25" s="16"/>
      <c r="B25" s="18" t="s">
        <v>180</v>
      </c>
      <c r="C25" s="18"/>
    </row>
    <row r="26" spans="1:3" ht="331.5" customHeight="1">
      <c r="A26" s="16"/>
      <c r="B26" s="20" t="s">
        <v>181</v>
      </c>
      <c r="C26" s="20"/>
    </row>
    <row r="27" spans="1:3" ht="255" customHeight="1">
      <c r="A27" s="16"/>
      <c r="B27" s="20" t="s">
        <v>182</v>
      </c>
      <c r="C27" s="20"/>
    </row>
  </sheetData>
  <mergeCells count="19">
    <mergeCell ref="B25:C25"/>
    <mergeCell ref="B26:C26"/>
    <mergeCell ref="B27:C27"/>
    <mergeCell ref="B9:C9"/>
    <mergeCell ref="B10:C10"/>
    <mergeCell ref="B11:C11"/>
    <mergeCell ref="B22:C22"/>
    <mergeCell ref="B23:C23"/>
    <mergeCell ref="B24:C24"/>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29.140625" bestFit="1" customWidth="1"/>
    <col min="2" max="2" width="36.5703125" bestFit="1" customWidth="1"/>
    <col min="3" max="3" width="28.85546875" customWidth="1"/>
    <col min="4" max="4" width="5.85546875" customWidth="1"/>
    <col min="5" max="5" width="15.28515625" customWidth="1"/>
    <col min="6" max="7" width="28.85546875" customWidth="1"/>
    <col min="8" max="8" width="5.85546875" customWidth="1"/>
    <col min="9" max="9" width="15.28515625" customWidth="1"/>
    <col min="10" max="10" width="4.85546875" customWidth="1"/>
  </cols>
  <sheetData>
    <row r="1" spans="1:10" ht="15" customHeight="1">
      <c r="A1" s="7" t="s">
        <v>183</v>
      </c>
      <c r="B1" s="7" t="s">
        <v>1</v>
      </c>
      <c r="C1" s="7"/>
      <c r="D1" s="7"/>
      <c r="E1" s="7"/>
      <c r="F1" s="7"/>
      <c r="G1" s="7"/>
      <c r="H1" s="7"/>
      <c r="I1" s="7"/>
      <c r="J1" s="7"/>
    </row>
    <row r="2" spans="1:10" ht="15" customHeight="1">
      <c r="A2" s="7"/>
      <c r="B2" s="7" t="s">
        <v>2</v>
      </c>
      <c r="C2" s="7"/>
      <c r="D2" s="7"/>
      <c r="E2" s="7"/>
      <c r="F2" s="7"/>
      <c r="G2" s="7"/>
      <c r="H2" s="7"/>
      <c r="I2" s="7"/>
      <c r="J2" s="7"/>
    </row>
    <row r="3" spans="1:10">
      <c r="A3" s="3" t="s">
        <v>184</v>
      </c>
      <c r="B3" s="15"/>
      <c r="C3" s="15"/>
      <c r="D3" s="15"/>
      <c r="E3" s="15"/>
      <c r="F3" s="15"/>
      <c r="G3" s="15"/>
      <c r="H3" s="15"/>
      <c r="I3" s="15"/>
      <c r="J3" s="15"/>
    </row>
    <row r="4" spans="1:10">
      <c r="A4" s="16" t="s">
        <v>185</v>
      </c>
      <c r="B4" s="17" t="s">
        <v>183</v>
      </c>
      <c r="C4" s="17"/>
      <c r="D4" s="17"/>
      <c r="E4" s="17"/>
      <c r="F4" s="17"/>
      <c r="G4" s="17"/>
      <c r="H4" s="17"/>
      <c r="I4" s="17"/>
      <c r="J4" s="17"/>
    </row>
    <row r="5" spans="1:10" ht="51" customHeight="1">
      <c r="A5" s="16"/>
      <c r="B5" s="19" t="s">
        <v>186</v>
      </c>
      <c r="C5" s="19"/>
      <c r="D5" s="19"/>
      <c r="E5" s="19"/>
      <c r="F5" s="19"/>
      <c r="G5" s="19"/>
      <c r="H5" s="19"/>
      <c r="I5" s="19"/>
      <c r="J5" s="19"/>
    </row>
    <row r="6" spans="1:10">
      <c r="A6" s="16"/>
      <c r="B6" s="19" t="s">
        <v>187</v>
      </c>
      <c r="C6" s="19"/>
      <c r="D6" s="19"/>
      <c r="E6" s="19"/>
      <c r="F6" s="19"/>
      <c r="G6" s="19"/>
      <c r="H6" s="19"/>
      <c r="I6" s="19"/>
      <c r="J6" s="19"/>
    </row>
    <row r="7" spans="1:10">
      <c r="A7" s="16"/>
      <c r="B7" s="28"/>
      <c r="C7" s="28"/>
      <c r="D7" s="28"/>
      <c r="E7" s="28"/>
      <c r="F7" s="28"/>
      <c r="G7" s="28"/>
      <c r="H7" s="28"/>
      <c r="I7" s="28"/>
      <c r="J7" s="28"/>
    </row>
    <row r="8" spans="1:10">
      <c r="A8" s="16"/>
      <c r="B8" s="12"/>
      <c r="C8" s="12"/>
      <c r="D8" s="12"/>
      <c r="E8" s="12"/>
      <c r="F8" s="12"/>
      <c r="G8" s="12"/>
      <c r="H8" s="12"/>
      <c r="I8" s="12"/>
      <c r="J8" s="12"/>
    </row>
    <row r="9" spans="1:10" ht="15.75" thickBot="1">
      <c r="A9" s="16"/>
      <c r="B9" s="11"/>
      <c r="C9" s="11"/>
      <c r="D9" s="29" t="s">
        <v>188</v>
      </c>
      <c r="E9" s="29"/>
      <c r="F9" s="29"/>
      <c r="G9" s="29"/>
      <c r="H9" s="29"/>
      <c r="I9" s="29"/>
      <c r="J9" s="29"/>
    </row>
    <row r="10" spans="1:10" ht="15.75" thickBot="1">
      <c r="A10" s="16"/>
      <c r="B10" s="21" t="s">
        <v>189</v>
      </c>
      <c r="C10" s="11"/>
      <c r="D10" s="30">
        <v>2015</v>
      </c>
      <c r="E10" s="30"/>
      <c r="F10" s="30"/>
      <c r="G10" s="11"/>
      <c r="H10" s="30">
        <v>2014</v>
      </c>
      <c r="I10" s="30"/>
      <c r="J10" s="30"/>
    </row>
    <row r="11" spans="1:10">
      <c r="A11" s="16"/>
      <c r="B11" s="22" t="s">
        <v>190</v>
      </c>
      <c r="C11" s="23"/>
      <c r="D11" s="31"/>
      <c r="E11" s="31"/>
      <c r="F11" s="31"/>
      <c r="G11" s="23"/>
      <c r="H11" s="31"/>
      <c r="I11" s="31"/>
      <c r="J11" s="31"/>
    </row>
    <row r="12" spans="1:10">
      <c r="A12" s="16"/>
      <c r="B12" s="32" t="s">
        <v>42</v>
      </c>
      <c r="C12" s="19"/>
      <c r="D12" s="33" t="s">
        <v>191</v>
      </c>
      <c r="E12" s="34">
        <v>3283</v>
      </c>
      <c r="F12" s="19"/>
      <c r="G12" s="19"/>
      <c r="H12" s="33" t="s">
        <v>191</v>
      </c>
      <c r="I12" s="34">
        <v>3711</v>
      </c>
      <c r="J12" s="19"/>
    </row>
    <row r="13" spans="1:10">
      <c r="A13" s="16"/>
      <c r="B13" s="32"/>
      <c r="C13" s="19"/>
      <c r="D13" s="33"/>
      <c r="E13" s="34"/>
      <c r="F13" s="19"/>
      <c r="G13" s="19"/>
      <c r="H13" s="33"/>
      <c r="I13" s="34"/>
      <c r="J13" s="19"/>
    </row>
    <row r="14" spans="1:10">
      <c r="A14" s="16"/>
      <c r="B14" s="35" t="s">
        <v>192</v>
      </c>
      <c r="C14" s="36"/>
      <c r="D14" s="37">
        <v>58</v>
      </c>
      <c r="E14" s="37"/>
      <c r="F14" s="36"/>
      <c r="G14" s="36"/>
      <c r="H14" s="37" t="s">
        <v>193</v>
      </c>
      <c r="I14" s="37"/>
      <c r="J14" s="40" t="s">
        <v>194</v>
      </c>
    </row>
    <row r="15" spans="1:10" ht="15.75" thickBot="1">
      <c r="A15" s="16"/>
      <c r="B15" s="35"/>
      <c r="C15" s="36"/>
      <c r="D15" s="38"/>
      <c r="E15" s="38"/>
      <c r="F15" s="39"/>
      <c r="G15" s="36"/>
      <c r="H15" s="38"/>
      <c r="I15" s="38"/>
      <c r="J15" s="41"/>
    </row>
    <row r="16" spans="1:10">
      <c r="A16" s="16"/>
      <c r="B16" s="32" t="s">
        <v>195</v>
      </c>
      <c r="C16" s="19"/>
      <c r="D16" s="42" t="s">
        <v>191</v>
      </c>
      <c r="E16" s="44">
        <v>3341</v>
      </c>
      <c r="F16" s="46"/>
      <c r="G16" s="19"/>
      <c r="H16" s="42" t="s">
        <v>191</v>
      </c>
      <c r="I16" s="44">
        <v>3582</v>
      </c>
      <c r="J16" s="46"/>
    </row>
    <row r="17" spans="1:10" ht="15.75" thickBot="1">
      <c r="A17" s="16"/>
      <c r="B17" s="32"/>
      <c r="C17" s="19"/>
      <c r="D17" s="43"/>
      <c r="E17" s="45"/>
      <c r="F17" s="47"/>
      <c r="G17" s="19"/>
      <c r="H17" s="43"/>
      <c r="I17" s="45"/>
      <c r="J17" s="47"/>
    </row>
    <row r="18" spans="1:10" ht="15.75" thickTop="1">
      <c r="A18" s="16"/>
      <c r="B18" s="23"/>
      <c r="C18" s="23"/>
      <c r="D18" s="48"/>
      <c r="E18" s="48"/>
      <c r="F18" s="48"/>
      <c r="G18" s="23"/>
      <c r="H18" s="48"/>
      <c r="I18" s="48"/>
      <c r="J18" s="48"/>
    </row>
    <row r="19" spans="1:10">
      <c r="A19" s="16"/>
      <c r="B19" s="27" t="s">
        <v>196</v>
      </c>
      <c r="C19" s="11"/>
      <c r="D19" s="19"/>
      <c r="E19" s="19"/>
      <c r="F19" s="19"/>
      <c r="G19" s="11"/>
      <c r="H19" s="19"/>
      <c r="I19" s="19"/>
      <c r="J19" s="19"/>
    </row>
    <row r="20" spans="1:10">
      <c r="A20" s="16"/>
      <c r="B20" s="35" t="s">
        <v>197</v>
      </c>
      <c r="C20" s="36"/>
      <c r="D20" s="49">
        <v>3231</v>
      </c>
      <c r="E20" s="49"/>
      <c r="F20" s="36"/>
      <c r="G20" s="36"/>
      <c r="H20" s="49">
        <v>3233</v>
      </c>
      <c r="I20" s="49"/>
      <c r="J20" s="36"/>
    </row>
    <row r="21" spans="1:10">
      <c r="A21" s="16"/>
      <c r="B21" s="35"/>
      <c r="C21" s="36"/>
      <c r="D21" s="49"/>
      <c r="E21" s="49"/>
      <c r="F21" s="36"/>
      <c r="G21" s="36"/>
      <c r="H21" s="49"/>
      <c r="I21" s="49"/>
      <c r="J21" s="36"/>
    </row>
    <row r="22" spans="1:10">
      <c r="A22" s="16"/>
      <c r="B22" s="32" t="s">
        <v>198</v>
      </c>
      <c r="C22" s="19"/>
      <c r="D22" s="50">
        <v>12</v>
      </c>
      <c r="E22" s="50"/>
      <c r="F22" s="19"/>
      <c r="G22" s="19"/>
      <c r="H22" s="50">
        <v>15</v>
      </c>
      <c r="I22" s="50"/>
      <c r="J22" s="19"/>
    </row>
    <row r="23" spans="1:10" ht="15.75" thickBot="1">
      <c r="A23" s="16"/>
      <c r="B23" s="32"/>
      <c r="C23" s="19"/>
      <c r="D23" s="51"/>
      <c r="E23" s="51"/>
      <c r="F23" s="52"/>
      <c r="G23" s="19"/>
      <c r="H23" s="51"/>
      <c r="I23" s="51"/>
      <c r="J23" s="52"/>
    </row>
    <row r="24" spans="1:10">
      <c r="A24" s="16"/>
      <c r="B24" s="35" t="s">
        <v>199</v>
      </c>
      <c r="C24" s="36"/>
      <c r="D24" s="53">
        <v>3243</v>
      </c>
      <c r="E24" s="53"/>
      <c r="F24" s="31"/>
      <c r="G24" s="36"/>
      <c r="H24" s="53">
        <v>3248</v>
      </c>
      <c r="I24" s="53"/>
      <c r="J24" s="31"/>
    </row>
    <row r="25" spans="1:10" ht="15.75" thickBot="1">
      <c r="A25" s="16"/>
      <c r="B25" s="35"/>
      <c r="C25" s="36"/>
      <c r="D25" s="54"/>
      <c r="E25" s="54"/>
      <c r="F25" s="55"/>
      <c r="G25" s="36"/>
      <c r="H25" s="54"/>
      <c r="I25" s="54"/>
      <c r="J25" s="55"/>
    </row>
    <row r="26" spans="1:10" ht="15.75" thickTop="1">
      <c r="A26" s="16"/>
      <c r="B26" s="32"/>
      <c r="C26" s="19"/>
      <c r="D26" s="56"/>
      <c r="E26" s="56"/>
      <c r="F26" s="56"/>
      <c r="G26" s="19"/>
      <c r="H26" s="56"/>
      <c r="I26" s="56"/>
      <c r="J26" s="56"/>
    </row>
    <row r="27" spans="1:10">
      <c r="A27" s="16"/>
      <c r="B27" s="32"/>
      <c r="C27" s="19"/>
      <c r="D27" s="19"/>
      <c r="E27" s="19"/>
      <c r="F27" s="19"/>
      <c r="G27" s="19"/>
      <c r="H27" s="19"/>
      <c r="I27" s="19"/>
      <c r="J27" s="19"/>
    </row>
    <row r="28" spans="1:10" ht="22.5">
      <c r="A28" s="16"/>
      <c r="B28" s="22" t="s">
        <v>200</v>
      </c>
      <c r="C28" s="23"/>
      <c r="D28" s="36"/>
      <c r="E28" s="36"/>
      <c r="F28" s="36"/>
      <c r="G28" s="23"/>
      <c r="H28" s="36"/>
      <c r="I28" s="36"/>
      <c r="J28" s="36"/>
    </row>
    <row r="29" spans="1:10">
      <c r="A29" s="16"/>
      <c r="B29" s="32" t="s">
        <v>56</v>
      </c>
      <c r="C29" s="19"/>
      <c r="D29" s="33" t="s">
        <v>191</v>
      </c>
      <c r="E29" s="50">
        <v>1.03</v>
      </c>
      <c r="F29" s="19"/>
      <c r="G29" s="19"/>
      <c r="H29" s="33" t="s">
        <v>191</v>
      </c>
      <c r="I29" s="50">
        <v>1.1000000000000001</v>
      </c>
      <c r="J29" s="19"/>
    </row>
    <row r="30" spans="1:10">
      <c r="A30" s="16"/>
      <c r="B30" s="32"/>
      <c r="C30" s="19"/>
      <c r="D30" s="33"/>
      <c r="E30" s="50"/>
      <c r="F30" s="19"/>
      <c r="G30" s="19"/>
      <c r="H30" s="33"/>
      <c r="I30" s="50"/>
      <c r="J30" s="19"/>
    </row>
    <row r="31" spans="1:10">
      <c r="A31" s="16"/>
      <c r="B31" s="35" t="s">
        <v>57</v>
      </c>
      <c r="C31" s="36"/>
      <c r="D31" s="37">
        <v>1.03</v>
      </c>
      <c r="E31" s="37"/>
      <c r="F31" s="36"/>
      <c r="G31" s="36"/>
      <c r="H31" s="37">
        <v>1.1000000000000001</v>
      </c>
      <c r="I31" s="37"/>
      <c r="J31" s="36"/>
    </row>
    <row r="32" spans="1:10">
      <c r="A32" s="16"/>
      <c r="B32" s="35"/>
      <c r="C32" s="36"/>
      <c r="D32" s="37"/>
      <c r="E32" s="37"/>
      <c r="F32" s="36"/>
      <c r="G32" s="36"/>
      <c r="H32" s="37"/>
      <c r="I32" s="37"/>
      <c r="J32" s="36"/>
    </row>
  </sheetData>
  <mergeCells count="87">
    <mergeCell ref="A1:A2"/>
    <mergeCell ref="B1:J1"/>
    <mergeCell ref="B2:J2"/>
    <mergeCell ref="B3:J3"/>
    <mergeCell ref="A4:A32"/>
    <mergeCell ref="B4:J4"/>
    <mergeCell ref="B5:J5"/>
    <mergeCell ref="B6:J6"/>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J24:J25"/>
    <mergeCell ref="B26:B27"/>
    <mergeCell ref="C26:C27"/>
    <mergeCell ref="D26:F27"/>
    <mergeCell ref="G26:G27"/>
    <mergeCell ref="H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D18:F18"/>
    <mergeCell ref="H18:J18"/>
    <mergeCell ref="D19:F19"/>
    <mergeCell ref="H19:J19"/>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Condensed_Consolidated_Stateme</vt:lpstr>
      <vt:lpstr>Condensed_Consolidated_Stateme1</vt:lpstr>
      <vt:lpstr>Condensed_Consolidated_Balance</vt:lpstr>
      <vt:lpstr>Condensed_Consolidated_Stateme2</vt:lpstr>
      <vt:lpstr>Consolidated_Statement_Of_Shar</vt:lpstr>
      <vt:lpstr>Condensed_Consolidated_Stateme3</vt:lpstr>
      <vt:lpstr>Summary_of_Significant_Account</vt:lpstr>
      <vt:lpstr>Net_Income_Per_Common_Share</vt:lpstr>
      <vt:lpstr>Accumulated_Other_Comprehensiv</vt:lpstr>
      <vt:lpstr>Longterm_Debt</vt:lpstr>
      <vt:lpstr>Fair_Value_Measurements</vt:lpstr>
      <vt:lpstr>Derivative_Financial_Instrumen</vt:lpstr>
      <vt:lpstr>Share_Repurchases</vt:lpstr>
      <vt:lpstr>Common_Stock_Dividends</vt:lpstr>
      <vt:lpstr>Contingencies</vt:lpstr>
      <vt:lpstr>Acquisitions_Disposals_and_Rel</vt:lpstr>
      <vt:lpstr>Segments</vt:lpstr>
      <vt:lpstr>Net_Income_Per_Common_Share_Ta</vt:lpstr>
      <vt:lpstr>Accumulated_Other_Comprehensiv1</vt:lpstr>
      <vt:lpstr>Longterm_Debt_Tables</vt:lpstr>
      <vt:lpstr>Fair_Value_Measurements_Tables</vt:lpstr>
      <vt:lpstr>Derivative_Financial_Instrumen1</vt:lpstr>
      <vt:lpstr>Share_Repurchases_Tables</vt:lpstr>
      <vt:lpstr>Common_Stock_Dividends_Tables</vt:lpstr>
      <vt:lpstr>Contingencies_Schedule_of_FCPA</vt:lpstr>
      <vt:lpstr>Segments_Tables</vt:lpstr>
      <vt:lpstr>Accounting_Policies_Summary_of</vt:lpstr>
      <vt:lpstr>Net_Income_Per_Common_Share_De</vt:lpstr>
      <vt:lpstr>Accumulated_Other_Comprehensiv2</vt:lpstr>
      <vt:lpstr>Schedule_of_Debt_Details</vt:lpstr>
      <vt:lpstr>Longterm_Debt_Longterm_Debt_De</vt:lpstr>
      <vt:lpstr>Fair_Value_Measurements_Notion</vt:lpstr>
      <vt:lpstr>Fair_Value_Measurements_Carryi</vt:lpstr>
      <vt:lpstr>Derivative_Financial_Instrumen2</vt:lpstr>
      <vt:lpstr>Derivative_Financial_Instrumen3</vt:lpstr>
      <vt:lpstr>Share_Repurchases_Narrative_De</vt:lpstr>
      <vt:lpstr>Share_Repurchases_Schedule_Of_</vt:lpstr>
      <vt:lpstr>Common_Stock_Dividends_Narrati</vt:lpstr>
      <vt:lpstr>Contingencies_Details</vt:lpstr>
      <vt:lpstr>Contingencies_Schedule_of_FCPA1</vt:lpstr>
      <vt:lpstr>Acquisitions_Disposals_and_Rel1</vt:lpstr>
      <vt:lpstr>Segment_Net_Sales_Details</vt:lpstr>
      <vt:lpstr>Segment_Operating_Income_Incom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2015-06-05T21:24:22Z</dcterms:created>
  <dcterms:modified xsi:type="dcterms:W3CDTF">2015-06-05T21:24:22Z</dcterms:modified>
</cp:coreProperties>
</file>