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3" r:id="rId3"/>
    <sheet name="Consolidated_Statements_Of_Ope" sheetId="4" r:id="rId4"/>
    <sheet name="Consolidated_Statements_Of_Cas" sheetId="5" r:id="rId5"/>
    <sheet name="Consolidated_Statements_Of_Cha" sheetId="52" r:id="rId6"/>
    <sheet name="Organization_And_Basis_Of_Pres" sheetId="53" r:id="rId7"/>
    <sheet name="Summary_Of_Significant_Account" sheetId="54" r:id="rId8"/>
    <sheet name="Acquisitions" sheetId="55" r:id="rId9"/>
    <sheet name="Asset_Retirement_Obligations" sheetId="56" r:id="rId10"/>
    <sheet name="Oil_and_Natural_Gas_Properties" sheetId="57" r:id="rId11"/>
    <sheet name="Earnings_Per_Share" sheetId="58" r:id="rId12"/>
    <sheet name="Derivative_Financial_Instrumen" sheetId="59" r:id="rId13"/>
    <sheet name="Fair_Value_Measurements" sheetId="60" r:id="rId14"/>
    <sheet name="Debt" sheetId="61" r:id="rId15"/>
    <sheet name="Income_Taxes" sheetId="62" r:id="rId16"/>
    <sheet name="Related_Party_Transactions" sheetId="63" r:id="rId17"/>
    <sheet name="Services_and_Investment_Agreem" sheetId="64" r:id="rId18"/>
    <sheet name="Condensed_Consolidating_Financ" sheetId="65" r:id="rId19"/>
    <sheet name="Summary_Of_Significant_Account1" sheetId="66" r:id="rId20"/>
    <sheet name="Asset_Retirement_Obligations_T" sheetId="67" r:id="rId21"/>
    <sheet name="Earnings_Per_Share_Tables" sheetId="68" r:id="rId22"/>
    <sheet name="Derivative_Financial_Instrumen1" sheetId="69" r:id="rId23"/>
    <sheet name="Fair_Value_Measurements_Tables" sheetId="70" r:id="rId24"/>
    <sheet name="Debt_Tables" sheetId="71" r:id="rId25"/>
    <sheet name="Related_Party_Transactions_Tab" sheetId="72" r:id="rId26"/>
    <sheet name="Services_and_Investment_Agreem1" sheetId="73" r:id="rId27"/>
    <sheet name="Condensed_Consolidating_Financ1" sheetId="74" r:id="rId28"/>
    <sheet name="Organization_And_Basis_Of_Pres1" sheetId="29" r:id="rId29"/>
    <sheet name="Acquisitions_Details" sheetId="75" r:id="rId30"/>
    <sheet name="Asset_Retirement_Obligations_S" sheetId="31" r:id="rId31"/>
    <sheet name="Oil_and_Natural_Gas_Properties1" sheetId="32" r:id="rId32"/>
    <sheet name="Earnings_Per_Share_Details" sheetId="33" r:id="rId33"/>
    <sheet name="Earnings_Per_Share_Earnings_Pe" sheetId="34" r:id="rId34"/>
    <sheet name="Derivative_Financial_Instrumen2" sheetId="76" r:id="rId35"/>
    <sheet name="Derivative_Financial_Instrumen3" sheetId="77" r:id="rId36"/>
    <sheet name="Derivative_Financial_Instrumen4" sheetId="37" r:id="rId37"/>
    <sheet name="Derivative_Financial_Instrumen5" sheetId="78" r:id="rId38"/>
    <sheet name="Fair_Value_Measurements_Narrat" sheetId="39" r:id="rId39"/>
    <sheet name="Fair_Value_Measurements_Summar" sheetId="79" r:id="rId40"/>
    <sheet name="Fair_Value_Measurements_Schedu" sheetId="80" r:id="rId41"/>
    <sheet name="Debt_Narrative_Details" sheetId="42" r:id="rId42"/>
    <sheet name="Debt_Schedule_Of_LongTerm_Debt" sheetId="81" r:id="rId43"/>
    <sheet name="Income_Taxes_Details" sheetId="44" r:id="rId44"/>
    <sheet name="Related_Party_Transactions_Det" sheetId="45" r:id="rId45"/>
    <sheet name="Services_and_Investment_Agreem2" sheetId="46" r:id="rId46"/>
    <sheet name="Services_and_Investment_Agreem3" sheetId="47" r:id="rId47"/>
    <sheet name="Condensed_Consolidating_Financ2" sheetId="82" r:id="rId48"/>
    <sheet name="Condensed_Consolidating_Financ3" sheetId="49" r:id="rId49"/>
    <sheet name="Condensed_Consolidating_Financ4" sheetId="5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<sst xmlns="http://schemas.openxmlformats.org/spreadsheetml/2006/main" count="3208" uniqueCount="747">
  <si>
    <t>Document And Entity Information</t>
  </si>
  <si>
    <t>3 Months Ended</t>
  </si>
  <si>
    <t>Mar. 31, 2015</t>
  </si>
  <si>
    <t>Apr. 23, 2015</t>
  </si>
  <si>
    <t>Document And Entity Information [Abstract]</t>
  </si>
  <si>
    <t>Document Type</t>
  </si>
  <si>
    <t>10-Q</t>
  </si>
  <si>
    <t>Amendment Flag</t>
  </si>
  <si>
    <t>Document Period End Date</t>
  </si>
  <si>
    <t>Document Fiscal Year Focus</t>
  </si>
  <si>
    <t>Document Fiscal Period Focus</t>
  </si>
  <si>
    <t>Q1</t>
  </si>
  <si>
    <t>Entity Registrant Name</t>
  </si>
  <si>
    <t>EXCO RESOURCES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</si>
  <si>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</si>
  <si>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</si>
  <si>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</si>
  <si>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</si>
  <si>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</si>
  <si>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</si>
  <si>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</si>
  <si>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</si>
  <si>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</si>
  <si>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</si>
  <si>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Restricted cash</t>
  </si>
  <si>
    <t>Accounts receivable, net:</t>
  </si>
  <si>
    <t>Oil and natural gas</t>
  </si>
  <si>
    <t>Joint interest</t>
  </si>
  <si>
    <t>Other</t>
  </si>
  <si>
    <t>Derivative financial instruments</t>
  </si>
  <si>
    <t>Inventory and other</t>
  </si>
  <si>
    <t>Total current assets</t>
  </si>
  <si>
    <t>Equity investments</t>
  </si>
  <si>
    <t>Oil and natural gas properties (full cost accounting method):</t>
  </si>
  <si>
    <t>Unproved oil and natural gas properties and development costs not being amortized</t>
  </si>
  <si>
    <t>Proved developed and undeveloped oil and natural gas properties</t>
  </si>
  <si>
    <t>Accumulated depletion</t>
  </si>
  <si>
    <t>Oil and natural gas properties, net</t>
  </si>
  <si>
    <t>Other property and equipment, net</t>
  </si>
  <si>
    <t>Deferred financing costs, net</t>
  </si>
  <si>
    <t>Deferred income taxes</t>
  </si>
  <si>
    <t>Goodwill</t>
  </si>
  <si>
    <t>Total assets</t>
  </si>
  <si>
    <t>Current liabilities:</t>
  </si>
  <si>
    <t>Accounts payable and accrued liabilities</t>
  </si>
  <si>
    <t>Revenues and royalties payable</t>
  </si>
  <si>
    <t>Drilling advances</t>
  </si>
  <si>
    <t>Accrued interest payable</t>
  </si>
  <si>
    <t>Current portion of asset retirement obligations</t>
  </si>
  <si>
    <t>Income taxes payable</t>
  </si>
  <si>
    <t>Total current liabilities</t>
  </si>
  <si>
    <t>Long-term debt</t>
  </si>
  <si>
    <t>Asset retirement obligations</t>
  </si>
  <si>
    <t>Commitments and contingencies</t>
  </si>
  <si>
    <t>Shareholdersâ€™ equity:</t>
  </si>
  <si>
    <t>Common shares, $0.001 par value; 350,000,000 authorized shares; 274,280,158 shares issued and 273,702,116 shares outstanding at March 31, 2015; 274,351,756 shares issued and 273,773,714 shares outstanding at December 31, 2014</t>
  </si>
  <si>
    <t>Additional paid-in capital</t>
  </si>
  <si>
    <t>Accumulated deficit</t>
  </si>
  <si>
    <t>Treasury shares, at cost; 578,042 shares at March 31, 2015 and December 31, 2014</t>
  </si>
  <si>
    <t>Total shareholders' equity</t>
  </si>
  <si>
    <t>Total liabilities and shareholders' equity</t>
  </si>
  <si>
    <t>Consolidated Balance Sheets (Parenthetical) (USD $)</t>
  </si>
  <si>
    <t>Statement of Financial Position [Abstract]</t>
  </si>
  <si>
    <t>Common stock, par value</t>
  </si>
  <si>
    <t>Common stock, authorized shares</t>
  </si>
  <si>
    <t>Common stock, shares issued</t>
  </si>
  <si>
    <t>Common stock, shares outstanding</t>
  </si>
  <si>
    <t>Treasury stock, shares</t>
  </si>
  <si>
    <t>Consolidated Statements Of Operations (USD $)</t>
  </si>
  <si>
    <t>In Thousands, except Per Share data, unless otherwise specified</t>
  </si>
  <si>
    <t>Mar. 31, 2014</t>
  </si>
  <si>
    <t>Revenues:</t>
  </si>
  <si>
    <t>Oil</t>
  </si>
  <si>
    <t>Natural gas</t>
  </si>
  <si>
    <t>Total revenues</t>
  </si>
  <si>
    <t>Costs and expenses:</t>
  </si>
  <si>
    <t>Oil and natural gas operating costs</t>
  </si>
  <si>
    <t>Production and ad valorem taxes</t>
  </si>
  <si>
    <t>Gathering and transportation</t>
  </si>
  <si>
    <t>Depletion, depreciation and amortization</t>
  </si>
  <si>
    <t>Impairment of oil and natural gas properties</t>
  </si>
  <si>
    <t>Accretion of discount on asset retirement obligations</t>
  </si>
  <si>
    <t>General and administrative</t>
  </si>
  <si>
    <t>Other operating items</t>
  </si>
  <si>
    <t>Total costs and expenses</t>
  </si>
  <si>
    <t>Operating income (loss)</t>
  </si>
  <si>
    <t>Other income (expense):</t>
  </si>
  <si>
    <t>Interest expense, net</t>
  </si>
  <si>
    <t>Gain (loss) on derivative financial instruments</t>
  </si>
  <si>
    <t>Other income</t>
  </si>
  <si>
    <t>Equity income (loss)</t>
  </si>
  <si>
    <t>Total other income (expense)</t>
  </si>
  <si>
    <t>Loss before income taxes</t>
  </si>
  <si>
    <t>Income tax expense</t>
  </si>
  <si>
    <t>Net loss</t>
  </si>
  <si>
    <t>Basic:</t>
  </si>
  <si>
    <t>Net income (loss) (in dollars per share)</t>
  </si>
  <si>
    <t>Weighted average common shares outstanding</t>
  </si>
  <si>
    <t>Diluted:</t>
  </si>
  <si>
    <t>Weighted average common shares and common share equivalents outstanding</t>
  </si>
  <si>
    <t>Consolidated Statements Of Cash Flows (USD $)</t>
  </si>
  <si>
    <t>Operating Activities:</t>
  </si>
  <si>
    <t>Adjustments to reconcile net loss to net cash provided by operating activities:</t>
  </si>
  <si>
    <t>Share-based compensation expense</t>
  </si>
  <si>
    <t>(Income) loss from equity method investments</t>
  </si>
  <si>
    <t>(Gain) loss on derivative financial instruments</t>
  </si>
  <si>
    <t>Cash settlements (payments) of derivative financial instruments</t>
  </si>
  <si>
    <t>Amortization of deferred financing costs and discount on debt issuance</t>
  </si>
  <si>
    <t>Effect of changes in:</t>
  </si>
  <si>
    <t>Accounts receivable</t>
  </si>
  <si>
    <t>Other current assets</t>
  </si>
  <si>
    <t>Accounts payable and other current liabilities</t>
  </si>
  <si>
    <t>Net cash provided by operating activities</t>
  </si>
  <si>
    <t>Investing Activities:</t>
  </si>
  <si>
    <t>Additions to oil and natural gas properties, gathering assets and equipment</t>
  </si>
  <si>
    <t>Property acquisitions</t>
  </si>
  <si>
    <t>Proceeds from disposition of property and equipment</t>
  </si>
  <si>
    <t>Net changes in advances to joint ventures</t>
  </si>
  <si>
    <t>Equity method investments</t>
  </si>
  <si>
    <t>Net cash provided by (used in) investing activities</t>
  </si>
  <si>
    <t>Financing Activities:</t>
  </si>
  <si>
    <t>Borrowings under credit agreements</t>
  </si>
  <si>
    <t>Repayments under credit agreements</t>
  </si>
  <si>
    <t>Proceeds from issuance of common shares, net</t>
  </si>
  <si>
    <t>Payment of common stock dividends</t>
  </si>
  <si>
    <t>Deferred financing costs and other</t>
  </si>
  <si>
    <t>Net cash provided by (used in) financing activities</t>
  </si>
  <si>
    <t>Net increase (decrease) in cash</t>
  </si>
  <si>
    <t>Cash at beginning of period</t>
  </si>
  <si>
    <t>Cash at end of period</t>
  </si>
  <si>
    <t>Supplemental Cash Flow Information:</t>
  </si>
  <si>
    <t>Cash interest payments</t>
  </si>
  <si>
    <t>Income tax payments</t>
  </si>
  <si>
    <t>Supplemental non-cash investing and financing activities:</t>
  </si>
  <si>
    <t>Capitalized share-based compensation</t>
  </si>
  <si>
    <t>Capitalized interest</t>
  </si>
  <si>
    <t>Issuance of common stock for director services</t>
  </si>
  <si>
    <t>Consolidated Statements Of Changes In Shareholders' Equity (USD $)</t>
  </si>
  <si>
    <t>Total</t>
  </si>
  <si>
    <t>Common Stock</t>
  </si>
  <si>
    <t>Rights [Member]</t>
  </si>
  <si>
    <t>Treasury Stock</t>
  </si>
  <si>
    <t>Beginning Balance at Dec. 31, 2013</t>
  </si>
  <si>
    <t>Beginning Balance (in shares) at Dec. 31, 2013</t>
  </si>
  <si>
    <t>Beginning Balance, Subscription Rights (in shares) at Dec. 31, 2013</t>
  </si>
  <si>
    <t>Increase (Decrease) in Stockholders' Equity [Roll Forward]</t>
  </si>
  <si>
    <t>Issuance of common stock</t>
  </si>
  <si>
    <t>Issuance of common stock (in shares)</t>
  </si>
  <si>
    <t>Share-based compensation</t>
  </si>
  <si>
    <t>Restricted stock issued, net of cancellations (in shares)</t>
  </si>
  <si>
    <t>Restricted stock issued, net of cancellations</t>
  </si>
  <si>
    <t>Common stock dividends</t>
  </si>
  <si>
    <t>Net income (loss)</t>
  </si>
  <si>
    <t>Ending Balance at Mar. 31, 2014</t>
  </si>
  <si>
    <t>Ending Balance (in shares) at Mar. 31, 2014</t>
  </si>
  <si>
    <t>Ending Balance, Subscription Rights (in shares) at Mar. 31, 2014</t>
  </si>
  <si>
    <t>Beginning Balance at Dec. 31, 2014</t>
  </si>
  <si>
    <t>Beginning Balance (in shares) at Dec. 31, 2014</t>
  </si>
  <si>
    <t>Beginning Balance, Subscription Rights (in shares) at Dec. 31, 2014</t>
  </si>
  <si>
    <t>Ending Balance at Mar. 31, 2015</t>
  </si>
  <si>
    <t>Ending Balance (in shares) at Mar. 31, 2015</t>
  </si>
  <si>
    <t>Ending Balance, Subscription Rights (in shares) at Mar. 31, 2015</t>
  </si>
  <si>
    <t>Organization And Basis Of Presentation</t>
  </si>
  <si>
    <t>Organization, Consolidation and Presentation of Financial Statements [Abstract]</t>
  </si>
  <si>
    <t>Organization and basis of presentation</t>
  </si>
  <si>
    <t>Unless the context requires otherwise, references in this Quarterly Report on Form 10-Q to “EXCO,” “EXCO Resources,” “Company,” “we,” “us,” and “our” are to EXCO Resources, Inc. and its consolidated subsidiaries.</t>
  </si>
  <si>
    <t>We are an independent oil and natural gas company engaged in the exploration, exploitation, acquisition, development and production of onshore U.S. oil and natural gas properties with a focus on shale resource plays. Our principal operations are conducted in certain key U.S. oil and natural gas areas including Texas, Louisiana and the Appalachia region. The following is a brief discussion of our producing regions.</t>
  </si>
  <si>
    <t>•East Texas and North Louisiana</t>
  </si>
  <si>
    <t xml:space="preserve">The East Texas and North Louisiana regions are primarily comprised of our Haynesville and Bossier shale assets. We have a joint venture with BG Group, plc ("BG Group") covering an undivided 50% interest in certain Haynesville/Bossier shale assets in East Texas and North Louisiana. The East Texas and North Louisiana regions also include assets outside of the joint venture in the Haynesville and Bossier shales. We serve as the operator for most of our properties in both the East Texas and North Louisiana regions. </t>
  </si>
  <si>
    <t>•South Texas</t>
  </si>
  <si>
    <t xml:space="preserve">The South Texas region is primarily comprised of our Eagle Ford shale assets. We have a joint venture with affiliates of Kohlberg Kravis Roberts &amp; Co. L.P. ("KKR") to develop certain assets in the Eagle Ford shale. The South Texas region also includes assets outside of the joint venture in the Eagle Ford shale, Buda and other formations. We serve as the operator for most of our properties in the South Texas region. </t>
  </si>
  <si>
    <r>
      <t>•</t>
    </r>
    <r>
      <rPr>
        <b/>
        <i/>
        <sz val="10"/>
        <color theme="1"/>
        <rFont val="Inherit"/>
      </rPr>
      <t>Appalachia</t>
    </r>
  </si>
  <si>
    <t>The Appalachia region is primarily comprised of Marcellus shale assets as well as shallow conventional assets in other formations. We have a joint venture with BG Group covering our shallow conventional assets and Marcellus shale assets in the Appalachia region ("Appalachia JV"). EXCO and BG Group each own an undivided 50% interest in the Appalachia JV and a 49.75% working interest in the Appalachia JV's properties. The remaining 0.5% working interest is held by a jointly owned operating entity ("OPCO") that operates the Appalachia JV's properties. We own a 50% interest in OPCO.</t>
  </si>
  <si>
    <r>
      <t xml:space="preserve">The accompanying Condensed Consolidated Balance Sheets as of </t>
    </r>
    <r>
      <rPr>
        <sz val="10"/>
        <color rgb="FF000000"/>
        <rFont val="Inherit"/>
      </rPr>
      <t>March 31, 2015</t>
    </r>
    <r>
      <rPr>
        <sz val="10"/>
        <color theme="1"/>
        <rFont val="Inherit"/>
      </rPr>
      <t xml:space="preserve"> and December 31, 2014, Condensed Consolidated Statements of Operations, Condensed Consolidated Statements of Cash Flows and Condensed Consolidated Statements of Changes in Shareholders’ Equity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for EXCO and its subsidiaries. The condensed consolidated financial statements and related footnotes are presented in accordance with generally accepted accounting principles in the United States ("GAAP"). Certain reclassifications have been made to prior period information to conform to current period presentation.</t>
    </r>
  </si>
  <si>
    <r>
      <t xml:space="preserve">We have prepared the accompanying unaudited interim financial statements pursuant to the rules and regulations of the Securities and Exchange Commission ("SEC") and in the opinion of management, such financial statements reflect all adjustments necessary to fairly present the consolidated financial position of EXCO at </t>
    </r>
    <r>
      <rPr>
        <sz val="10"/>
        <color rgb="FF000000"/>
        <rFont val="Inherit"/>
      </rPr>
      <t>March 31, 2015</t>
    </r>
    <r>
      <rPr>
        <sz val="10"/>
        <color theme="1"/>
        <rFont val="Inherit"/>
      </rPr>
      <t xml:space="preserve"> and its results of operations and cash flows for the periods presented. We have omitted certain information and disclosures normally included in annual financial statements prepared in accordance with GAAP pursuant to those rules and regulations, although we believe that the disclosures we have made are adequate to make the information presented not misleading. These unaudited interim financial statements should be read in conjunction with our audited consolidated financial statements and related footnotes included in EXCO's Annual Report on Form 10-K for the year ended December 31, 2014, filed with the SEC on February 25, 2015, as amended by Amendment No. 1 to Annual Report on Form 10-K/A, filed with the SEC on April 10, 2015 ("2014 Form 10-K").</t>
    </r>
  </si>
  <si>
    <t>In preparing the accompanying financial statements, management has made certain estimates and assumptions that affect reported amounts in the financial statements and disclosures. The results of operations for the interim periods are not necessarily indicative of the results we expect for the full year.</t>
  </si>
  <si>
    <t>Summary Of Significant Accounting Policies</t>
  </si>
  <si>
    <t>Accounting Policies [Abstract]</t>
  </si>
  <si>
    <t>Significant accounting policies</t>
  </si>
  <si>
    <t xml:space="preserve">Significant accounting policies </t>
  </si>
  <si>
    <t>We consider significant accounting policies to be those related to our estimates of proved reserves, oil and natural gas properties, derivatives, business combinations, share-based compensation, goodwill, revenue recognition, asset retirement obligations and income taxes. The policies include significant estimates made by management using information available at the time the estimates were made. However, these estimates could change materially if different information or assumptions were used. These policies and others are summarized in the 2014 Form 10-K.</t>
  </si>
  <si>
    <t>Recent accounting pronouncements</t>
  </si>
  <si>
    <r>
      <t xml:space="preserve">In April 2015, the Financial Accounting Standards Board ("FASB") issued Accounting Standards Update ("ASU") No. 2015-03, Interest - Imputation of Interest (Subtopic 835-30): </t>
    </r>
    <r>
      <rPr>
        <i/>
        <sz val="10"/>
        <color theme="1"/>
        <rFont val="Inherit"/>
      </rPr>
      <t xml:space="preserve">Simplifying the Presentation of Debt Issuance Costs </t>
    </r>
    <r>
      <rPr>
        <sz val="10"/>
        <color theme="1"/>
        <rFont val="Inherit"/>
      </rPr>
      <t>("ASU 2015-03"). ASU 2015-03 requires that debt issuance costs related to a recognized debt liability be presented in the balance sheet as a direct deduction from the carrying amount of that debt liability, consistent with debt discounts. We currently recognize debt issuance costs as assets on our balance sheet. The recognition and measurement guidance for debt issuance costs are not affected by ASU 2015-03. ASU 2015-03 is effective for annual and interim periods beginning after December 15, 2015 and early adoption is permitted.</t>
    </r>
  </si>
  <si>
    <t>Acquisitions</t>
  </si>
  <si>
    <t>Business Combinations [Abstract]</t>
  </si>
  <si>
    <t>Eagle Ford acquisition program</t>
  </si>
  <si>
    <t xml:space="preserve">We have a participation agreement with a joint venture partner in the Eagle Ford shale to mitigate the impact of development expenditures on our capital resources and liquidity ("Participation Agreement"). The Participation Agreement requires us to offer to purchase our joint venture partner's working interest in wells that have been on production for at least one year. The offers are made on a quarterly basis for a group of wells based on prices defined in the Participation Agreement, subject to specific well criteria and return hurdles. </t>
  </si>
  <si>
    <t>We closed the first acquisition of our joint venture partner's interests in 3 gross (1.4 net) wells on March 11, 2015 for a total purchase price of $7.6 million. We made our second offer in April 2015 which included a total of 10 gross (5.2 net) wells for a total offer price of $14.0 million. Our total purchase price will depend on our joint venture partner's acceptance of the offer as well as our joint venture partner's option to retain an undivided 15% of their collective interest in certain wells. If our joint venture partner accepts any of the offers, we expect the offer and acceptance process to be completed and the acquisition to close in the second quarter of 2015.</t>
  </si>
  <si>
    <t>Asset Retirement Obligations</t>
  </si>
  <si>
    <t>Asset Retirement Obligation [Abstract]</t>
  </si>
  <si>
    <t xml:space="preserve">The following is a reconciliation of our asset retirement obligations for the three months ended March 31, 2015: </t>
  </si>
  <si>
    <t>(in thousands)</t>
  </si>
  <si>
    <t>Asset retirement obligations at beginning of period</t>
  </si>
  <si>
    <t>$</t>
  </si>
  <si>
    <t>Activity during the period:</t>
  </si>
  <si>
    <t>Liabilities incurred during the period</t>
  </si>
  <si>
    <t>Liabilities settled during the period</t>
  </si>
  <si>
    <t>(55</t>
  </si>
  <si>
    <t>)</t>
  </si>
  <si>
    <t>Adjustment to liability due to acquisitions</t>
  </si>
  <si>
    <t>Adjustment to liability due to divestitures</t>
  </si>
  <si>
    <t>(3</t>
  </si>
  <si>
    <t>Accretion of discount</t>
  </si>
  <si>
    <t>Asset retirement obligations at end of period</t>
  </si>
  <si>
    <t>Less current portion</t>
  </si>
  <si>
    <t>Long-term portion</t>
  </si>
  <si>
    <t>Our asset retirement obligations are determined using discounted cash flow methodologies based on inputs and assumptions developed by management. We do not have any assets that are legally restricted for purposes of settling asset retirement obligations.</t>
  </si>
  <si>
    <t>Oil and Natural Gas Properties</t>
  </si>
  <si>
    <t>Oil and Gas Property [Abstract]</t>
  </si>
  <si>
    <t>Oil and natural gas properties</t>
  </si>
  <si>
    <t xml:space="preserve">We use the full cost method of accounting, which involves capitalizing all acquisition, exploration, exploitation and development costs of oil and natural gas properties. Once we incur costs, they are recorded in the depletable pool of proved properties or in unproved properties, collectively, the full cost pool. We review our unproved oil and natural gas property costs on a quarterly basis to assess for impairment or the need to transfer unproved costs to proved properties as a result of extensions or discoveries from drilling operations or determination that no proved reserves are attributable to such costs. The majority of our undeveloped properties are held-by-production, which reduces the risk of impairment as a result of lease expirations. There were no impairments of unproved properties during the three months ended March 31, 2015 and 2014. </t>
  </si>
  <si>
    <t>At the end of each quarterly period, companies that use the full cost method of accounting for their oil and natural gas properties must compute a limitation on capitalized costs ("ceiling test"). The ceiling test involves comparing the net book value of the full cost pool, after taxes, to the full cost ceiling limitation defined below. In the event the full cost ceiling limitation is less than the full cost pool, we are required to record a ceiling test impairment of our oil and natural gas properties. The full cost ceiling limitation is computed as the sum of the present value of estimated future net revenues from our proved reserves by applying the average price as prescribed by the SEC, less estimated future expenditures (based on current costs) to develop and produce the proved reserves, discounted at 10%, plus the cost of properties not being amortized and the lower of cost or estimated fair value of unproved properties included in the costs being amortized, net of income tax effects.</t>
  </si>
  <si>
    <t xml:space="preserve">The ceiling test is computed using the simple average spot price for the trailing 12 month period using the first day of each month. For the 12 months ended March 31, 2015, the trailing 12 month reference prices were $3.88 per Mmbtu for natural gas at Henry Hub ("HH") and $82.72 per Bbl of oil for West Texas Intermediate ("WTI") at Cushing, Oklahoma. Each of the reference prices for oil and natural gas are further adjusted for quality factors and regional differentials to derive estimated future net revenues. For the 12 months ended December 31, 2014, the trailing 12 month reference prices were $4.35 per Mmbtu for natural gas and $94.99 per Bbl of oil. The fluctuations demonstrate the volatility in oil and natural gas prices between each of the periods and have a significant impact on our ceiling test limitation. </t>
  </si>
  <si>
    <t>We recognized an impairment to our proved oil and natural gas properties of $276.3 million for the three months ended March 31, 2015. The impairment was primarily due to the decline in oil and natural gas prices. We did not recognize an impairment to our proved oil and natural gas properties for the three months ended March 31, 2014. We may incur additional impairments to our oil and natural gas properties in 2015 if prices do not increase. The possibility and amount of any future impairment is difficult to predict, and will depend, in part, upon future oil and natural gas prices to be utilized in the ceiling test, estimates of proved reserves and future capital expenditures and operating costs.</t>
  </si>
  <si>
    <t>The evaluation of impairment of our oil and natural gas properties includes estimates of proved reserves. There are numerous uncertainties inherent in estimating quantities of proved reserves, in projecting the future rates of production and in the timing of development activities. The accuracy of any reserve estimate is a function of the quality of available data and of engineering and geological interpretation and judgment. Results of drilling, testing and production subsequent to the date of the estimate may justify revisions of such estimate. Accordingly, reserve estimates often differ from the quantities of oil and natural gas that are ultimately recovered.</t>
  </si>
  <si>
    <t>Earnings Per Share</t>
  </si>
  <si>
    <t>Earnings Per Share [Abstract]</t>
  </si>
  <si>
    <t>Earnings per share</t>
  </si>
  <si>
    <t>Earnings (loss) per share</t>
  </si>
  <si>
    <r>
      <t xml:space="preserve">The following table presents the basic and diluted loss per share computations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t>
    </r>
  </si>
  <si>
    <t>Three Months Ended March 31,</t>
  </si>
  <si>
    <t>(in thousands, except per share data)</t>
  </si>
  <si>
    <t>Basic net loss per common share:</t>
  </si>
  <si>
    <t>    Net loss</t>
  </si>
  <si>
    <t>(318,112</t>
  </si>
  <si>
    <t>(4,606</t>
  </si>
  <si>
    <t>    Weighted average common shares outstanding</t>
  </si>
  <si>
    <t>    Net loss per basic common share</t>
  </si>
  <si>
    <t>(1.17</t>
  </si>
  <si>
    <t>(0.02</t>
  </si>
  <si>
    <t>Diluted net loss per common share:</t>
  </si>
  <si>
    <t>   Net loss</t>
  </si>
  <si>
    <t>Dilutive effect of:</t>
  </si>
  <si>
    <t>Stock options</t>
  </si>
  <si>
    <t>—</t>
  </si>
  <si>
    <t>Restricted shares and restricted share units</t>
  </si>
  <si>
    <t>    Net loss per diluted common share</t>
  </si>
  <si>
    <r>
      <t xml:space="preserve">Diluted loss per share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computed in the same manner as basic loss per share after assuming the issuance of common shares for all potentially dilutive common share equivalents, which include stock options, restricted share units and restricted share awards, whether exercisable or not. The computation of diluted earnings per share excluded 12,813,248 and 14,120,734 antidilutive share equivalents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</si>
  <si>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Derivative Financial Instruments</t>
  </si>
  <si>
    <t>General Discussion of Derivative Instruments and Hedging Activities [Abstract]</t>
  </si>
  <si>
    <t xml:space="preserve">Our primary objective in entering into derivative financial instruments is to manage our exposure to commodity price fluctuations, protect our returns on investments and achieve a more predictable cash flow from operations. These transactions limit exposure to declines in commodity prices, but also limit the benefits we would realize if commodity prices increase. When prices for oil and natural gas are volatile, a significant portion of the effect of our derivative financial instruments consists of non-cash income or expense due to changes in the fair value. Cash losses or gains only arise from payments made or received on monthly settlements of contracts or if we terminate a contract prior to its expiration. We do not designate our derivative financial instruments as hedging instruments for financial accounting purposes and, as a result, we recognize the change in the respective instruments’ fair value in earnings. </t>
  </si>
  <si>
    <t>The table below outlines the classification of our derivative financial instruments on our Condensed Consolidated Balance Sheets and their financial impact on our Condensed Consolidated Statements of Operations.    </t>
  </si>
  <si>
    <t>Fair Value of Derivative Financial Instruments</t>
  </si>
  <si>
    <t>March 31, 2015</t>
  </si>
  <si>
    <t>December 31, 2014</t>
  </si>
  <si>
    <t>Derivative financial instruments - Current assets</t>
  </si>
  <si>
    <t>Derivative financial instruments - Long-term assets</t>
  </si>
  <si>
    <t>Derivative financial instruments - Current liabilities</t>
  </si>
  <si>
    <t>(239</t>
  </si>
  <si>
    <t>(892</t>
  </si>
  <si>
    <t>Derivative financial instruments - Long-term liabilities</t>
  </si>
  <si>
    <t>Net derivative financial instruments</t>
  </si>
  <si>
    <t>Effect of Derivative Financial Instruments</t>
  </si>
  <si>
    <t>(43,022</t>
  </si>
  <si>
    <t xml:space="preserve">Settlements in the normal course of maturities of our derivative financial instrument contracts result in cash receipts from, or cash disbursements to, our derivative contract counterparties. Changes in the fair value of our derivative financial instrument contracts, which includes both cash settlements and non-cash changes in fair value, are included in earnings with a corresponding increase or decrease in the Condensed Consolidated Balance Sheets fair value amounts. </t>
  </si>
  <si>
    <t xml:space="preserve">Our oil and natural gas derivative instruments are comprised of the following instruments: </t>
  </si>
  <si>
    <r>
      <t>Swaps</t>
    </r>
    <r>
      <rPr>
        <sz val="10"/>
        <color theme="1"/>
        <rFont val="Inherit"/>
      </rPr>
      <t xml:space="preserve">: These contracts allow us to receive a fixed price and pay a floating market price to the counterparty for the hedged commodity. </t>
    </r>
  </si>
  <si>
    <r>
      <t>Basis swaps</t>
    </r>
    <r>
      <rPr>
        <sz val="10"/>
        <color theme="1"/>
        <rFont val="Inherit"/>
      </rPr>
      <t xml:space="preserve">: These contracts allow us to receive a fixed price differential between market indices for oil prices based on the delivery point. Our oil basis swaps typically have a positive differential to NYMEX WTI oil prices. </t>
    </r>
  </si>
  <si>
    <r>
      <t>Call options</t>
    </r>
    <r>
      <rPr>
        <sz val="10"/>
        <color theme="1"/>
        <rFont val="Inherit"/>
      </rPr>
      <t xml:space="preserve">: These contracts give our trading counterparties the right, but not the obligation, to buy an agreed quantity of oil or natural gas from us at a certain time and price in the future. At the time of settlement, if the market price exceeds the fixed price of the call option, we pay the counterparty the excess. If the market price settles below the fixed price of the call option, no payment is due from either party. In exchange for selling this option, we received upfront proceeds which we used to obtain a higher fixed price on our swaps.  These transactions were conducted contemporaneously with a single counterparty and resulted in a net cashless transaction. </t>
    </r>
  </si>
  <si>
    <r>
      <t>Three-way collars</t>
    </r>
    <r>
      <rPr>
        <sz val="10"/>
        <color theme="1"/>
        <rFont val="Inherit"/>
      </rPr>
      <t xml:space="preserve">: A three-way collar is a combination of options including a sold call, a purchased put and a sold put. These contracts allow us to participate in the upside of commodity prices to the ceiling of the call option and provide us with partial downside protection through the combination of the put options. If the market price is below the strike price of the purchased put at the time of settlement then the counterparty pays us the excess, unless the market price falls below the strike price of the sold put at which point the counterparty pays us the difference between the strike prices of the purchased put and sold put. If the market price is above the strike price of the sold call at the time of settlement, we pay the counterparty the excess. These transactions were conducted contemporaneously with a single counterparty and resulted in a net cashless transaction. </t>
    </r>
  </si>
  <si>
    <t xml:space="preserve">We place our derivative financial instruments with the financial institutions that are lenders under our credit agreement that we believe have high quality credit ratings. To mitigate our risk of loss due to default, we have entered into master netting agreements with counterparties to our derivative financial instruments that allow us to offset our asset position with our liability position in the event of a default by the counterparty. </t>
  </si>
  <si>
    <r>
      <t xml:space="preserve">The following table presents the volumes and fair value of our oil and natural gas derivative financial instruments as of </t>
    </r>
    <r>
      <rPr>
        <sz val="10"/>
        <color rgb="FF000000"/>
        <rFont val="Times New Roman"/>
        <family val="1"/>
      </rPr>
      <t>March 31, 2015</t>
    </r>
    <r>
      <rPr>
        <sz val="10"/>
        <color theme="1"/>
        <rFont val="Inherit"/>
      </rPr>
      <t>:</t>
    </r>
  </si>
  <si>
    <t>(in thousands, except prices)</t>
  </si>
  <si>
    <t>Volume Mmbtu/Bbl</t>
  </si>
  <si>
    <t>Weighted average strike price per Mmbtu/Bbl</t>
  </si>
  <si>
    <t>Fair value at March 31, 2015</t>
  </si>
  <si>
    <t>Natural gas:</t>
  </si>
  <si>
    <t>Swaps:</t>
  </si>
  <si>
    <t>Remainder of 2015</t>
  </si>
  <si>
    <t>Call options:</t>
  </si>
  <si>
    <t>(228</t>
  </si>
  <si>
    <t>Three-way collars:</t>
  </si>
  <si>
    <t>Sold call</t>
  </si>
  <si>
    <t>Purchased put</t>
  </si>
  <si>
    <t>Sold put</t>
  </si>
  <si>
    <t>Total natural gas</t>
  </si>
  <si>
    <t>Oil:</t>
  </si>
  <si>
    <t>Basis swaps:</t>
  </si>
  <si>
    <t>(11</t>
  </si>
  <si>
    <t>Total oil</t>
  </si>
  <si>
    <t>Total oil and natural gas derivative financial instruments</t>
  </si>
  <si>
    <r>
      <t xml:space="preserve">At December 31, 2014, we had outstanding swap, call option and three-way collar contracts covering </t>
    </r>
    <r>
      <rPr>
        <sz val="10"/>
        <color rgb="FF000000"/>
        <rFont val="Times New Roman"/>
        <family val="1"/>
      </rPr>
      <t>42,888</t>
    </r>
    <r>
      <rPr>
        <sz val="10"/>
        <color theme="1"/>
        <rFont val="Inherit"/>
      </rPr>
      <t xml:space="preserve"> Mmmbtu, </t>
    </r>
    <r>
      <rPr>
        <sz val="10"/>
        <color rgb="FF000000"/>
        <rFont val="Times New Roman"/>
        <family val="1"/>
      </rPr>
      <t>20,075</t>
    </r>
    <r>
      <rPr>
        <sz val="10"/>
        <color theme="1"/>
        <rFont val="Inherit"/>
      </rPr>
      <t xml:space="preserve"> Mmmbtu and 38,355 Mmmbtu, respectively, of natural gas and we had outstanding swap, basis swap and call option contracts covering </t>
    </r>
    <r>
      <rPr>
        <sz val="10"/>
        <color rgb="FF000000"/>
        <rFont val="Times New Roman"/>
        <family val="1"/>
      </rPr>
      <t>1,095</t>
    </r>
    <r>
      <rPr>
        <sz val="10"/>
        <color theme="1"/>
        <rFont val="Inherit"/>
      </rPr>
      <t xml:space="preserve"> Mbbls, </t>
    </r>
    <r>
      <rPr>
        <sz val="10"/>
        <color rgb="FF000000"/>
        <rFont val="Times New Roman"/>
        <family val="1"/>
      </rPr>
      <t>91</t>
    </r>
    <r>
      <rPr>
        <sz val="10"/>
        <color theme="1"/>
        <rFont val="Inherit"/>
      </rPr>
      <t xml:space="preserve"> Mbbls and </t>
    </r>
    <r>
      <rPr>
        <sz val="10"/>
        <color rgb="FF000000"/>
        <rFont val="Times New Roman"/>
        <family val="1"/>
      </rPr>
      <t>365</t>
    </r>
    <r>
      <rPr>
        <sz val="10"/>
        <color theme="1"/>
        <rFont val="Inherit"/>
      </rPr>
      <t xml:space="preserve"> Mbbls, respectively, of oil. </t>
    </r>
  </si>
  <si>
    <r>
      <t xml:space="preserve">At </t>
    </r>
    <r>
      <rPr>
        <sz val="10"/>
        <color rgb="FF000000"/>
        <rFont val="Times New Roman"/>
        <family val="1"/>
      </rPr>
      <t>March 31, 2015</t>
    </r>
    <r>
      <rPr>
        <sz val="10"/>
        <color theme="1"/>
        <rFont val="Inherit"/>
      </rPr>
      <t>, the average forward NYMEX WTI oil prices per Bbl for the remainder of 2015 and calendar year 2016 were $51.84, and $57.74, respectively, the average forward NYMEX Louisiana Light Sweet ("LLS") oil prices per Bbl for the remainder of 2015 and calendar year 2016 were $55.70, and $60.26, respectively, and the average forward NYMEX HH natural gas prices per Mmbtu for the remainder of 2015 and calendar years 2016 and 2017 were $2.81, $3.11 and $3.35, respectively.</t>
    </r>
  </si>
  <si>
    <t>Our derivative financial instruments covered approximately 64% and 67% of production volumes for the three months ended March 31, 2015 and 2014, respectively.</t>
  </si>
  <si>
    <t>Fair Value Measurements</t>
  </si>
  <si>
    <t>Fair Value Disclosures [Abstract]</t>
  </si>
  <si>
    <t>Fair value measurements</t>
  </si>
  <si>
    <r>
      <t xml:space="preserve">We value our derivatives and other financial instruments according to FASB ASC 820, </t>
    </r>
    <r>
      <rPr>
        <i/>
        <sz val="10"/>
        <color theme="1"/>
        <rFont val="Inherit"/>
      </rPr>
      <t>Fair Value Measurements and Disclosures</t>
    </r>
    <r>
      <rPr>
        <sz val="10"/>
        <color theme="1"/>
        <rFont val="Inherit"/>
      </rPr>
      <t xml:space="preserve">, which defines fair value as the exchange price that would be received for an asset or paid to transfer a liability ("exit price") in the principal or most advantageous market for the asset or liability in an orderly transaction between market participants on the measurement date. </t>
    </r>
  </si>
  <si>
    <t>We categorize the inputs used in measuring fair value into a three-tier fair value hierarchy. These tiers include:</t>
  </si>
  <si>
    <r>
      <t>Level 1 –</t>
    </r>
    <r>
      <rPr>
        <sz val="10"/>
        <color theme="1"/>
        <rFont val="Inherit"/>
      </rPr>
      <t xml:space="preserve"> Observable inputs, such as quoted market prices in active markets, for substantially identical assets and liabilities.</t>
    </r>
  </si>
  <si>
    <r>
      <t>Level 2 –</t>
    </r>
    <r>
      <rPr>
        <sz val="10"/>
        <color theme="1"/>
        <rFont val="Inherit"/>
      </rPr>
      <t xml:space="preserve"> Observable inputs other than quoted prices within </t>
    </r>
    <r>
      <rPr>
        <i/>
        <sz val="10"/>
        <color theme="1"/>
        <rFont val="Inherit"/>
      </rPr>
      <t>Level 1</t>
    </r>
    <r>
      <rPr>
        <sz val="10"/>
        <color theme="1"/>
        <rFont val="Inherit"/>
      </rPr>
      <t xml:space="preserve"> for similar assets and liabilities. These include quoted prices in markets that are not active or other inputs that are observable or can be corroborated by observable market data. If the asset or liability has a specified or contractual term, the input must be observable for substantially the full term of the asset or liability.</t>
    </r>
  </si>
  <si>
    <r>
      <t>Level 3 –</t>
    </r>
    <r>
      <rPr>
        <sz val="10"/>
        <color theme="1"/>
        <rFont val="Inherit"/>
      </rPr>
      <t xml:space="preserve"> Unobservable inputs that are supported by little or no market activity, generally requiring development of fair value assumptions by management.</t>
    </r>
  </si>
  <si>
    <t>Fair value of derivative financial instruments</t>
  </si>
  <si>
    <r>
      <t xml:space="preserve">The fair value of our derivative financial instruments may be different from the settlement value based on company-specific inputs, such as credit rating, futures markets and forward curves, and readily available buyers or sellers.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there were no changes in the fair value level classifications. The following table presents a summary of the estimated fair value of our derivative financial instruments as of </t>
    </r>
    <r>
      <rPr>
        <sz val="10"/>
        <color rgb="FF000000"/>
        <rFont val="Inherit"/>
      </rPr>
      <t>March 31, 2015</t>
    </r>
    <r>
      <rPr>
        <sz val="10"/>
        <color theme="1"/>
        <rFont val="Inherit"/>
      </rPr>
      <t xml:space="preserve"> and December 31, 2014. </t>
    </r>
  </si>
  <si>
    <t>Level 1</t>
  </si>
  <si>
    <t>Level 2</t>
  </si>
  <si>
    <t>Level 3</t>
  </si>
  <si>
    <t>Oil and natural gas derivative financial instruments</t>
  </si>
  <si>
    <t xml:space="preserve">We evaluate derivative assets and liabilities in accordance with master netting agreements with the derivative counterparties, but report them on a gross basis on our Condensed Consolidated Balance Sheets. Net derivative asset values are determined primarily by quoted futures prices and utilization of the counterparties’ credit-adjusted risk-free rate curves and net derivative liabilities are determined by utilization of our credit-adjusted risk-free rate curve. The credit-adjusted risk-free rates of our counterparties are based on an independent market-quoted credit default swap rate curve for the counterparties’ debt plus the London Interbank Offered Rate ("LIBOR") curve as of the end of the reporting period. Our credit-adjusted risk-free rate is based on the blended rate of independent market-quoted credit default swap rate curves for companies that have the same credit rating as us plus the LIBOR curve as of the end of the reporting period. </t>
  </si>
  <si>
    <t>The valuation of our commodity price derivatives, represented by oil and natural gas swaps, basis swaps, call option and three-way collar contracts, is discussed below.</t>
  </si>
  <si>
    <r>
      <t>Oil derivatives</t>
    </r>
    <r>
      <rPr>
        <sz val="10"/>
        <color theme="1"/>
        <rFont val="Inherit"/>
      </rPr>
      <t>. Our oil derivatives are swap, basis swap and call option contracts for notional Bbls of oil at fixed (in the case of swap and basis swap contracts) or interval (in the case of call option contracts) NYMEX oil index prices. The asset and liability values attributable to our oil derivatives as of the end of the reporting period are based on (i) the contracted notional volumes, (ii) independent active NYMEX futures price quotes for oil index prices, (iii) the applicable credit-adjusted risk-free rate curve, as described above, and (iv) the implied rate of volatility inherent in the call option contracts. The implied rates of volatility were determined based on average NYMEX oil index prices.</t>
    </r>
  </si>
  <si>
    <r>
      <t>Natural gas derivatives</t>
    </r>
    <r>
      <rPr>
        <sz val="10"/>
        <color theme="1"/>
        <rFont val="Inherit"/>
      </rPr>
      <t>. Our natural gas derivatives are swap, three-way collar and call option contracts for notional Mmbtus of natural gas at posted price indexes, including NYMEX HH swap and option contracts. The asset and liability values attributable to our natural gas derivatives as of the end of the reporting period are based on (i) the contracted notional volumes, (ii) independent active NYMEX futures price quotes for HH for natural gas swaps, (iii) the applicable credit-adjusted risk-free rate curve, as described above and (iv) the implied rate of volatility inherent in the option contracts. The implied rates of volatility were determined based on average HH natural gas prices.</t>
    </r>
  </si>
  <si>
    <t>See further details on the fair value of our derivative financial instruments in “Note 7. Derivative financial instruments”.</t>
  </si>
  <si>
    <t>Fair value of other financial instruments</t>
  </si>
  <si>
    <t xml:space="preserve">Our financial instruments include cash and cash equivalents, accounts receivable and payable and accrued liabilities.  The carrying amount of these instruments approximates fair value because of their short-term nature. </t>
  </si>
  <si>
    <t>The carrying values of our borrowings under the revolving commitment of our credit agreement ("EXCO Resources Credit Agreement") approximate fair value, as these are subject to short-term floating interest rates that approximate the rates available to us for those periods.</t>
  </si>
  <si>
    <r>
      <t xml:space="preserve">The estimated fair values of our </t>
    </r>
    <r>
      <rPr>
        <sz val="10"/>
        <color rgb="FF000000"/>
        <rFont val="Times New Roman"/>
        <family val="1"/>
      </rPr>
      <t>7.5%</t>
    </r>
    <r>
      <rPr>
        <sz val="10"/>
        <color theme="1"/>
        <rFont val="Inherit"/>
      </rPr>
      <t xml:space="preserve"> senior unsecured notes due September 15, 2018 ("2018 Notes") and our 8.5% senior unsecured notes due April 15, 2022 ("2022 Notes") have been calculated based on market quotes and are presented below. </t>
    </r>
  </si>
  <si>
    <t>2018 Notes</t>
  </si>
  <si>
    <t>2022 Notes</t>
  </si>
  <si>
    <t>Debt</t>
  </si>
  <si>
    <t>Long-term Debt, Current and Noncurrent [Abstract]</t>
  </si>
  <si>
    <t>Our total debt is summarized as follows:</t>
  </si>
  <si>
    <t>EXCO Resources Credit Agreement</t>
  </si>
  <si>
    <t>Unamortized discount on 2018 Notes</t>
  </si>
  <si>
    <t>(5,606</t>
  </si>
  <si>
    <t>(5,957</t>
  </si>
  <si>
    <t>Total debt</t>
  </si>
  <si>
    <t>Terms and conditions of our debt obligations as of March 31, 2015 are discussed below.</t>
  </si>
  <si>
    <r>
      <t xml:space="preserve">As of March 31, 2015, the EXCO Resources Credit Agreement had $247.5 million of outstanding indebtedness, </t>
    </r>
    <r>
      <rPr>
        <sz val="10"/>
        <color rgb="FF000000"/>
        <rFont val="Times New Roman"/>
        <family val="1"/>
      </rPr>
      <t>$725.0 million</t>
    </r>
    <r>
      <rPr>
        <sz val="10"/>
        <color theme="1"/>
        <rFont val="Inherit"/>
      </rPr>
      <t xml:space="preserve"> borrowing base and $470.9 million of unused borrowing base, net of letters of credit. The maturity date of the EXCO Resources Credit Agreement is July 31, 2018. The interest rate grid for the revolving commitment under the EXCO Resources Credit Agreement ranges from LIBOR plus 175 bps to 275 bps (or alternate base rate ("ABR") plus 75 bps to 175 bps), depending on our borrowing base usage. On March 31, 2015, the one month LIBOR was 0.2%, which resulted in an interest rate of approximately 2.2%. </t>
    </r>
  </si>
  <si>
    <t>On February 6, 2015, we amended the EXCO Resources Credit Agreement which decreased our borrowing base from $900.0 million to $725.0 million as a result of the decline in oil and natural gas prices. The next borrowing base redetermination for the EXCO Resources Credit Agreement will occur in August 2015. Subsequent redeterminations will occur semi-annually with us and the lenders having the right to request interim unscheduled redeterminations in certain circumstances. In addition, the financial covenants were amended to include a ratio of consolidated EBITDAX to consolidated interest expense ("Interest Coverage Ratio") and a ratio of senior secured indebtedness to consolidated EBITDAX ("Secured Indebtedness Ratio"). The ratio of consolidated funded indebtedness to consolidated EBITDAX ("Leverage Ratio") was suspended until the fourth quarter of 2016. The following table presents the maximum Leverage Ratio allowed for the following periods:</t>
  </si>
  <si>
    <t>Period</t>
  </si>
  <si>
    <t>Ratio</t>
  </si>
  <si>
    <t>The fiscal quarter ending December 31, 2016</t>
  </si>
  <si>
    <t>6.00 to 1.00</t>
  </si>
  <si>
    <t>The fiscal quarter ending March 31, 2017 and June 30, 2017</t>
  </si>
  <si>
    <t>5.75 to 1.00</t>
  </si>
  <si>
    <t>The fiscal quarter ending September 30, 2017</t>
  </si>
  <si>
    <t>5.25 to 1.00</t>
  </si>
  <si>
    <t>The fiscal quarter ending December 31, 2017</t>
  </si>
  <si>
    <t>4.75 to 1.00</t>
  </si>
  <si>
    <t>Each fiscal quarter ending thereafter</t>
  </si>
  <si>
    <t>4.50 to 1.00</t>
  </si>
  <si>
    <t xml:space="preserve">The Leverage Ratio will be calculated based on the consolidated EBITDAX for the trailing four quarter period ending on the last day of such fiscal quarter, except, the consolidated EBITDAX for the quarter period ending December 31, 2016 shall be consolidated EBITDAX for quarter ending December 31, 2016 multiplied by 4.0, consolidated EBITDAX for the two quarter period ending March 31, 2017 shall be consolidated EBITDAX for such period multiplied by 2.0, and consolidated EBITDAX for the three quarter period ending June 30, 2017 shall be consolidated EBITDAX for such period multiplied by 4/3. </t>
  </si>
  <si>
    <r>
      <t xml:space="preserve">As of </t>
    </r>
    <r>
      <rPr>
        <sz val="10"/>
        <color rgb="FF000000"/>
        <rFont val="Times New Roman"/>
        <family val="1"/>
      </rPr>
      <t>March 31, 2015</t>
    </r>
    <r>
      <rPr>
        <sz val="10"/>
        <color theme="1"/>
        <rFont val="Inherit"/>
      </rPr>
      <t>, we were in compliance with the financial covenants (as defined in the EXCO Resources Credit Agreement), which require that we:</t>
    </r>
  </si>
  <si>
    <t>•</t>
  </si>
  <si>
    <r>
      <t xml:space="preserve">maintain a consolidated current ratio of at least </t>
    </r>
    <r>
      <rPr>
        <sz val="10"/>
        <color rgb="FF000000"/>
        <rFont val="Times New Roman"/>
        <family val="1"/>
      </rPr>
      <t>1.0</t>
    </r>
    <r>
      <rPr>
        <sz val="10"/>
        <color theme="1"/>
        <rFont val="Inherit"/>
      </rPr>
      <t xml:space="preserve"> to 1.0 as of the end of any fiscal quarter; and</t>
    </r>
  </si>
  <si>
    <t>maintain an Interest Coverage Ratio of at least 2.0 to 1.0 as of the end of any fiscal quarter;</t>
  </si>
  <si>
    <t>not permit our Secured Indebtedness Ratio to be greater than 2.5 to 1.0 as of the end of any fiscal quarter.</t>
  </si>
  <si>
    <t>While we believe our existing capital resources, including our cash flow from operations and borrowing capacity under the EXCO Resources Credit Agreement are sufficient to conduct our operations through 2015 and 2016, there are certain risks arising from depressed oil and natural gas prices and declines in production volumes that could impact our ability to meet debt covenants in future periods. Our ability to maintain compliance with these covenants may be negatively impacted if oil and/or natural gas prices remain depressed for an extended period of time.</t>
  </si>
  <si>
    <t xml:space="preserve">The 2018 Notes are guaranteed on a senior unsecured basis by a majority of EXCO’s subsidiaries, with the exception of certain non-guarantor subsidiaries and our jointly-held equity investments with BG Group. Our equity investments, other than OPCO, have been designated as unrestricted subsidiaries under the indenture governing the 2018 Notes. </t>
  </si>
  <si>
    <r>
      <t xml:space="preserve">As of </t>
    </r>
    <r>
      <rPr>
        <sz val="10"/>
        <color rgb="FF000000"/>
        <rFont val="Times New Roman"/>
        <family val="1"/>
      </rPr>
      <t>March 31, 2015</t>
    </r>
    <r>
      <rPr>
        <sz val="10"/>
        <color theme="1"/>
        <rFont val="Inherit"/>
      </rPr>
      <t xml:space="preserve">, </t>
    </r>
    <r>
      <rPr>
        <sz val="10"/>
        <color rgb="FF000000"/>
        <rFont val="Times New Roman"/>
        <family val="1"/>
      </rPr>
      <t>$750.0 million</t>
    </r>
    <r>
      <rPr>
        <sz val="10"/>
        <color theme="1"/>
        <rFont val="Inherit"/>
      </rPr>
      <t xml:space="preserve"> in principal was outstanding on the 2018 Notes. The unamortized discount on the 2018 Notes at </t>
    </r>
    <r>
      <rPr>
        <sz val="10"/>
        <color rgb="FF000000"/>
        <rFont val="Times New Roman"/>
        <family val="1"/>
      </rPr>
      <t>March 31, 2015</t>
    </r>
    <r>
      <rPr>
        <sz val="10"/>
        <color theme="1"/>
        <rFont val="Inherit"/>
      </rPr>
      <t xml:space="preserve"> was $5.6 million. Interest accrues at </t>
    </r>
    <r>
      <rPr>
        <sz val="10"/>
        <color rgb="FF000000"/>
        <rFont val="Times New Roman"/>
        <family val="1"/>
      </rPr>
      <t>7.5%</t>
    </r>
    <r>
      <rPr>
        <sz val="10"/>
        <color theme="1"/>
        <rFont val="Inherit"/>
      </rPr>
      <t xml:space="preserve"> per annum and is payable semi-annually in arrears on March 15 and September 15 of each year.</t>
    </r>
  </si>
  <si>
    <t>The indenture governing the 2018 Notes contains covenants, which may limit our ability and the ability of our restricted subsidiaries to:</t>
  </si>
  <si>
    <t>incur or guarantee additional debt and issue certain types of preferred stock;</t>
  </si>
  <si>
    <t>pay dividends on our capital stock or redeem, repurchase or retire our capital stock or subordinated debt;</t>
  </si>
  <si>
    <t>make certain investments;</t>
  </si>
  <si>
    <t>create liens on our assets;</t>
  </si>
  <si>
    <t>enter into sale/leaseback transactions;</t>
  </si>
  <si>
    <t>create restrictions on the ability of our restricted subsidiaries to pay dividends or make other payments to us;</t>
  </si>
  <si>
    <t>engage in transactions with our affiliates;</t>
  </si>
  <si>
    <t>transfer or issue shares of stock of subsidiaries;</t>
  </si>
  <si>
    <t>transfer or sell assets; and</t>
  </si>
  <si>
    <t>consolidate, merge or transfer all or substantially all of our assets and the assets of our subsidiaries.</t>
  </si>
  <si>
    <t xml:space="preserve">As of March 31, 2015, $500.0 million in principal was outstanding on the 2022 Notes. The 2022 Notes were issued at 100.0% of the principal amount and bear interest at a rate of 8.5% per annum, payable in arrears on April 15 and October 15 of each year. </t>
  </si>
  <si>
    <t>The 2022 Notes rank equally in right of payment to any existing and future senior unsecured indebtedness of the Company (including the 2018 Notes) and are guaranteed on a senior unsecured basis by EXCO’s consolidated subsidiaries that are guarantors of the indebtedness under the EXCO Resources Credit Agreement. The 2022 Notes were issued under the same base indenture governing the 2018 Notes and the supplemental indenture governing the 2022 Notes contains similar covenants to those in the supplemental indenture governing the 2018 Notes.</t>
  </si>
  <si>
    <t>Income Taxes</t>
  </si>
  <si>
    <t>Income Tax Disclosure [Abstract]</t>
  </si>
  <si>
    <t>Income taxes</t>
  </si>
  <si>
    <t>We evaluate our estimated annual effective income tax rate based on current and forecasted business results and enacted tax laws on a quarterly basis and apply this tax rate to our ordinary income or loss to calculate our estimated tax liability or benefit. We have accumulated financial deferred tax assets primarily due to losses arising from impairments to the carrying value of our oil and natural gas properties that are subject to valuation allowances. Our valuation allowances increased $124.3 million for the three months ended March 31, 2015. As a result of cumulative financial operating losses, we have recognized net valuation allowances of approximately $951.2 million which have fully offset our net deferred tax assets as of March 31, 2015. The valuation allowances will continue to be recognized until the realization of future deferred tax benefits are more likely than not to become utilized. The valuation allowances do not impact future utilization of the underlying tax attributes.</t>
  </si>
  <si>
    <t>Related Party Transactions</t>
  </si>
  <si>
    <t>Related Party Transactions [Abstract]</t>
  </si>
  <si>
    <t>Related party transactions</t>
  </si>
  <si>
    <t>OPCO serves as the operator of our wells in the Appalachia JV and we advance funds to OPCO on an as needed basis. OPCO may distribute any excess cash equally between us and BG Group when its operating cash flows are sufficient to meet its capital requirements. There are service agreements between us and OPCO whereby we provide administrative and technical services for which we are reimbursed. For the three months ended March 31, 2015 and 2014, these transactions included the following:</t>
  </si>
  <si>
    <t>Advances to OPCO</t>
  </si>
  <si>
    <t>Amounts received from OPCO</t>
  </si>
  <si>
    <t>As of March 31, 2015 and December 31, 2014, the amounts owed were as follows:</t>
  </si>
  <si>
    <t>Amounts due to EXCO (1)</t>
  </si>
  <si>
    <t>Amounts due from EXCO (1)</t>
  </si>
  <si>
    <t>Advances to OPCO are recorded in "Other current assets" on our Condensed Consolidated Balance Sheets. Any amounts we owe to OPCO are netted against the advance until the advances are utilized. If the advances are fully utilized, we record amounts owed in "Accounts payable and accrued liabilities" on our Condensed Consolidated Balance Sheets.</t>
  </si>
  <si>
    <t>Services and Investment Agreement</t>
  </si>
  <si>
    <t>Services and Investment Agreement [Abstract]</t>
  </si>
  <si>
    <t xml:space="preserve">On March 31, 2015, we entered into a four year services and investment agreement with Energy Strategic Advisory Services LLC (“ESAS”), a wholly-owned subsidiary of Bluescape Resources Company LLC (“Bluescape”). As part of the agreement, ESAS will provide certain strategic advisory services, including the development and execution of a strategic improvement plan. </t>
  </si>
  <si>
    <t xml:space="preserve">The closing of the transactions contemplated by this agreement will be subject to certain conditions, including, among others, obtaining certain approvals from EXCO’s shareholders. At the closing, C. John Wilder, Executive Chairman of Bluescape, will become Executive Chairman of EXCO's Board of Directors. </t>
  </si>
  <si>
    <t xml:space="preserve">Pursuant to the agreement, ESAS has agreed to purchase 5,882,353 common shares from EXCO, par value $0.001 per share, at a price per share of $1.70, upon the effectiveness of a resale registration statement. In April 2015, ESAS deposited $10.0 million in escrow to be paid to EXCO upon acquisition of such shares. In addition, ESAS will be obligated to purchase at least $40.0 million additional common shares through open market purchases during the one year following the closing such that ESAS will own common shares of EXCO with an aggregate cost basis of at least $50.0 million as of the first anniversary of the closing date, subject to certain extensions and exceptions. </t>
  </si>
  <si>
    <t>As consideration for the services to be provided under the agreement, EXCO will pay ESAS a monthly fee of $300,000 and an annual incentive payment up to $2.4 million per year that will be based on EXCO’s common share price achieving certain performance hurdles as compared to a peer group; provided that payment for the services will be held in escrow and contingent upon completion of the entire first year of services and required investment in EXCO. If EXCO’s performance rank is in the bottom half of the peer group, then the incentive payment will be zero. The incentive payment increases linearly from $1.0 million to $2.4 million as EXCO’s performance rank increases from the 50th to 75th percentile, as compared to the peer group. If EXCO’s performance rank is in the 75th percentile or above, then the incentive payment will be $2.4 million.</t>
  </si>
  <si>
    <t xml:space="preserve">As additional performance incentives, EXCO has issued warrants to ESAS in four tranches to purchase an aggregate of 80,000,000 common shares. The table below lists the number of common shares issuable upon exercise of the warrants at each exercise price and the term of the warrants. </t>
  </si>
  <si>
    <t>Number of shares issuable</t>
  </si>
  <si>
    <t>Exercise Price</t>
  </si>
  <si>
    <t>Term (in months)</t>
  </si>
  <si>
    <t>The warrants will vest on the fourth anniversary of the agreement and their exercisability is subject to EXCO’s common share price achieving certain performance hurdles as compared to the peer group. If EXCO’s performance rank is in the bottom half of the peer group, then the warrants will be forfeited and void. The number of the exercisable shares under the warrants increases linearly from 32,000,000 to 80,000,000 as EXCO’s performance rank increases from the 50th to 75th percentile, as compared to the peer group. If EXCO’s performance rank is in the 75th percentile or above, then all 80,000,000 warrants will be exercisable. The performance measurement period began on March 31, 2015 and will end on the fourth anniversary of the execution of the agreement.</t>
  </si>
  <si>
    <t xml:space="preserve">Prior to March 31, 2019, if EXCO terminates the agreement for any reason other than for cause (as defined in the agreement), or ESAS terminates the agreement for cause (as defined in the agreement), then all of the warrants will fully vest and become exercisable. Prior to March 31, 2019, if ESAS terminates the agreement for any reason other than for cause, or EXCO terminates the agreement for cause, then all of the warrants will be canceled and forfeited. The closing of the transactions contemplated by this agreement is subject to certain conditions, including, among others, certain approvals from EXCO's shareholders. The warrants will automatically terminate and become void and of no force or effect if the closing does not occur. </t>
  </si>
  <si>
    <r>
      <t xml:space="preserve">In accordance with FASB ASC Topic 718, </t>
    </r>
    <r>
      <rPr>
        <i/>
        <sz val="10"/>
        <color theme="1"/>
        <rFont val="Inherit"/>
      </rPr>
      <t xml:space="preserve">Compensation - Stock Compensation </t>
    </r>
    <r>
      <rPr>
        <sz val="10"/>
        <color theme="1"/>
        <rFont val="Inherit"/>
      </rPr>
      <t xml:space="preserve">("ASC 718"), the grant date related to these warrants will be established upon approval of EXCO’s shareholders and closing of the transactions contemplated by the agreement and the related compensation costs will be recognized over the requisite service period from the grant date to the termination of the agreement. The fair value of the warrants on the grant date will be dependent on factors such as our share price, historical volatility, risk-free rate and performance relative to our peer group. The measurement of the warrants will be accounted for in accordance with ASC Topic 505-50, </t>
    </r>
    <r>
      <rPr>
        <i/>
        <sz val="10"/>
        <color theme="1"/>
        <rFont val="Inherit"/>
      </rPr>
      <t>Equity-Based Payments to Non-Employees</t>
    </r>
    <r>
      <rPr>
        <sz val="10"/>
        <color theme="1"/>
        <rFont val="Inherit"/>
      </rPr>
      <t>, which requires the warrants to be re-measured each interim reporting period until the completion of the services under the agreement.</t>
    </r>
  </si>
  <si>
    <t>Condensed Consolidating Financial Statements</t>
  </si>
  <si>
    <t>Condensed Financial Information of Parent Company Only Disclosure [Abstract]</t>
  </si>
  <si>
    <t>Condensed consolidating financial statements</t>
  </si>
  <si>
    <r>
      <t xml:space="preserve">As of </t>
    </r>
    <r>
      <rPr>
        <sz val="10"/>
        <color rgb="FF000000"/>
        <rFont val="Inherit"/>
      </rPr>
      <t>March 31, 2015</t>
    </r>
    <r>
      <rPr>
        <sz val="10"/>
        <color theme="1"/>
        <rFont val="Inherit"/>
      </rPr>
      <t xml:space="preserve">, the majority of EXCO’s subsidiaries were guarantors under the EXCO Resources Credit Agreement and the indentures governing the 2018 Notes and 2022 Notes. All of our non-guarantor subsidiaries were considered unrestricted subsidiaries under the indentures governing the 2018 Notes and 2022 Notes, with the exception of our equity investment in OPCO. </t>
    </r>
  </si>
  <si>
    <t>Set forth below are condensed consolidating financial statements of EXCO, the guarantor subsidiaries and the non-guarantor subsidiaries. The 2018 Notes and 2022 Notes, which were issued by EXCO Resources, Inc., are jointly and severally guaranteed by some of our subsidiaries (referred to as Guarantor Subsidiaries). For purposes of this footnote, EXCO Resources, Inc. is referred to as Resources to distinguish it from the Guarantor Subsidiaries. Each of the Guarantor Subsidiaries is a 100% owned subsidiary of Resources and the guarantees are unconditional as they relate to the assets of the Guarantor Subsidiaries.</t>
  </si>
  <si>
    <t>    </t>
  </si>
  <si>
    <t>The following financial information presents consolidating financial statements, which include:</t>
  </si>
  <si>
    <t>Resources;</t>
  </si>
  <si>
    <t>the Guarantor Subsidiaries;</t>
  </si>
  <si>
    <t>the Non-Guarantor Subsidiaries;</t>
  </si>
  <si>
    <t>elimination entries necessary to consolidate Resources, the Guarantor Subsidiaries and the Non-Guarantor Subsidiaries; and</t>
  </si>
  <si>
    <t>EXCO on a consolidated basis.</t>
  </si>
  <si>
    <t>Investments in subsidiaries are accounted for using the equity method of accounting for the disclosures within this footnote. The financial information for the Guarantor Subsidiaries and the Non-Guarantor Subsidiaries is presented on a combined basis. The elimination entries primarily eliminate investments in subsidiaries and intercompany balances and transactions.</t>
  </si>
  <si>
    <t>EXCO RESOURCES, INC.</t>
  </si>
  <si>
    <t>CONDENSED CONSOLIDATING BALANCE SHEET</t>
  </si>
  <si>
    <t>(Unaudited)</t>
  </si>
  <si>
    <r>
      <t>March 31, 2015</t>
    </r>
    <r>
      <rPr>
        <b/>
        <sz val="10"/>
        <color theme="1"/>
        <rFont val="Inherit"/>
      </rPr>
      <t xml:space="preserve"> </t>
    </r>
  </si>
  <si>
    <t> (in thousands)</t>
  </si>
  <si>
    <t> Resources</t>
  </si>
  <si>
    <t> Guarantor Subsidiaries</t>
  </si>
  <si>
    <t> Non-Guarantor Subsidiaries</t>
  </si>
  <si>
    <t> Eliminations</t>
  </si>
  <si>
    <t> Consolidated</t>
  </si>
  <si>
    <t> Assets</t>
  </si>
  <si>
    <t> Current assets:</t>
  </si>
  <si>
    <t> Cash and cash equivalents</t>
  </si>
  <si>
    <t>(11,061</t>
  </si>
  <si>
    <t> Restricted cash</t>
  </si>
  <si>
    <t> Other current assets</t>
  </si>
  <si>
    <t>         Total current assets</t>
  </si>
  <si>
    <t> Equity investments</t>
  </si>
  <si>
    <t> Oil and natural gas properties (full cost accounting method):</t>
  </si>
  <si>
    <t>     Accumulated depletion</t>
  </si>
  <si>
    <t>(330,783</t>
  </si>
  <si>
    <t>(2,145,578</t>
  </si>
  <si>
    <t>(2,476,361</t>
  </si>
  <si>
    <t>     Oil and natural gas properties, net</t>
  </si>
  <si>
    <t> Other property and equipment, net</t>
  </si>
  <si>
    <t> Investments in and advances to affiliates, net</t>
  </si>
  <si>
    <t>(1,532,086</t>
  </si>
  <si>
    <t> Deferred financing costs, net</t>
  </si>
  <si>
    <t> Derivative financial instruments</t>
  </si>
  <si>
    <t> Goodwill</t>
  </si>
  <si>
    <t> Deferred income taxes</t>
  </si>
  <si>
    <t>         Total assets</t>
  </si>
  <si>
    <t> Liabilities and shareholders' equity</t>
  </si>
  <si>
    <t> Current liabilities</t>
  </si>
  <si>
    <t> Long-term debt</t>
  </si>
  <si>
    <t> Other long-term liabilities</t>
  </si>
  <si>
    <t> Payable to parent</t>
  </si>
  <si>
    <t>(2,153,134</t>
  </si>
  <si>
    <t>         Total shareholders' equity</t>
  </si>
  <si>
    <t>(676,771</t>
  </si>
  <si>
    <t>         Total liabilities and shareholders' equity</t>
  </si>
  <si>
    <r>
      <t>December 31, 2014</t>
    </r>
    <r>
      <rPr>
        <b/>
        <sz val="10"/>
        <color theme="1"/>
        <rFont val="Inherit"/>
      </rPr>
      <t xml:space="preserve"> </t>
    </r>
  </si>
  <si>
    <t>(40,532</t>
  </si>
  <si>
    <t>(330,771</t>
  </si>
  <si>
    <t>(2,083,690</t>
  </si>
  <si>
    <t>(2,414,461</t>
  </si>
  <si>
    <t>(1,746,931</t>
  </si>
  <si>
    <t> Deferred income tax</t>
  </si>
  <si>
    <t>(2,058,683</t>
  </si>
  <si>
    <t>(367,737</t>
  </si>
  <si>
    <t>CONDENSED CONSOLIDATING STATEMENT OF OPERATIONS</t>
  </si>
  <si>
    <r>
      <t xml:space="preserve">For the three months ended </t>
    </r>
    <r>
      <rPr>
        <b/>
        <sz val="10"/>
        <color rgb="FF000000"/>
        <rFont val="Inherit"/>
      </rPr>
      <t>March 31, 2015</t>
    </r>
    <r>
      <rPr>
        <b/>
        <sz val="10"/>
        <color theme="1"/>
        <rFont val="Inherit"/>
      </rPr>
      <t xml:space="preserve"> </t>
    </r>
  </si>
  <si>
    <t>Resources</t>
  </si>
  <si>
    <t>Guarantor Subsidiaries</t>
  </si>
  <si>
    <t>Eliminations</t>
  </si>
  <si>
    <t>Consolidated</t>
  </si>
  <si>
    <t>Oil and natural gas production</t>
  </si>
  <si>
    <t>(721</t>
  </si>
  <si>
    <t>(340</t>
  </si>
  <si>
    <t>(188</t>
  </si>
  <si>
    <t>    Total costs and expenses</t>
  </si>
  <si>
    <t>Operating loss</t>
  </si>
  <si>
    <t>(5,070</t>
  </si>
  <si>
    <t>(308,548</t>
  </si>
  <si>
    <t>(313,618</t>
  </si>
  <si>
    <t>(27,490</t>
  </si>
  <si>
    <t>Gain on derivative financial instruments</t>
  </si>
  <si>
    <t>Equity loss</t>
  </si>
  <si>
    <t>(765</t>
  </si>
  <si>
    <t>Net loss from consolidated subsidiaries</t>
  </si>
  <si>
    <t>(309,296</t>
  </si>
  <si>
    <t>    Total other income (expense)</t>
  </si>
  <si>
    <t>(313,042</t>
  </si>
  <si>
    <t>(4,494</t>
  </si>
  <si>
    <t>(308,531</t>
  </si>
  <si>
    <r>
      <t xml:space="preserve">For the three months ended </t>
    </r>
    <r>
      <rPr>
        <b/>
        <sz val="10"/>
        <color rgb="FF000000"/>
        <rFont val="Inherit"/>
      </rPr>
      <t>March 31, 2014</t>
    </r>
    <r>
      <rPr>
        <b/>
        <sz val="10"/>
        <color theme="1"/>
        <rFont val="Inherit"/>
      </rPr>
      <t xml:space="preserve"> </t>
    </r>
  </si>
  <si>
    <t>(235</t>
  </si>
  <si>
    <t>(4</t>
  </si>
  <si>
    <t>Operating income</t>
  </si>
  <si>
    <t>(19,495</t>
  </si>
  <si>
    <t>(669</t>
  </si>
  <si>
    <t>(20,164</t>
  </si>
  <si>
    <t>Loss on derivative financial instruments</t>
  </si>
  <si>
    <t>(40,679</t>
  </si>
  <si>
    <t>(2,343</t>
  </si>
  <si>
    <t>Other income (loss)</t>
  </si>
  <si>
    <t>(51</t>
  </si>
  <si>
    <t>Equity income</t>
  </si>
  <si>
    <t>Net income from consolidated subsidiaries</t>
  </si>
  <si>
    <t>(53,707</t>
  </si>
  <si>
    <t>    Total other expense</t>
  </si>
  <si>
    <t>(6,374</t>
  </si>
  <si>
    <t>(1,897</t>
  </si>
  <si>
    <t>(62,029</t>
  </si>
  <si>
    <t>Income (loss) before income taxes</t>
  </si>
  <si>
    <t>CONDENSED CONSOLIDATING STATEMENT OF CASH FLOWS</t>
  </si>
  <si>
    <t>Additions to oil and natural gas properties, gathering assets and equipment and property acquisitions</t>
  </si>
  <si>
    <t>(537</t>
  </si>
  <si>
    <t>(127,959</t>
  </si>
  <si>
    <t>(128,496</t>
  </si>
  <si>
    <t>(75</t>
  </si>
  <si>
    <t>(503</t>
  </si>
  <si>
    <t>Advances/investments with affiliates</t>
  </si>
  <si>
    <t>(94,449</t>
  </si>
  <si>
    <t>Net cash used in investing activities</t>
  </si>
  <si>
    <t>(94,986</t>
  </si>
  <si>
    <t>(25,260</t>
  </si>
  <si>
    <t>(120,246</t>
  </si>
  <si>
    <t>Payments of common share dividends</t>
  </si>
  <si>
    <t>(15</t>
  </si>
  <si>
    <t>(1,927</t>
  </si>
  <si>
    <t>Net cash provided by financing activities</t>
  </si>
  <si>
    <t>(50,129</t>
  </si>
  <si>
    <t>(20,658</t>
  </si>
  <si>
    <t>Net cash provided by (used in) operating activities</t>
  </si>
  <si>
    <t>(51,192</t>
  </si>
  <si>
    <t>(747</t>
  </si>
  <si>
    <t>(99,863</t>
  </si>
  <si>
    <t>(1,220</t>
  </si>
  <si>
    <t>(101,830</t>
  </si>
  <si>
    <t>(3,549</t>
  </si>
  <si>
    <t>Distributions received from Compass</t>
  </si>
  <si>
    <t>(146,755</t>
  </si>
  <si>
    <t>Net cash provided by (used) in investing activities</t>
  </si>
  <si>
    <t>(236,774</t>
  </si>
  <si>
    <t>(23,744</t>
  </si>
  <si>
    <t>(388,624</t>
  </si>
  <si>
    <t>(2,550</t>
  </si>
  <si>
    <t>(391,174</t>
  </si>
  <si>
    <t>(13,521</t>
  </si>
  <si>
    <t>Compass cash distribution</t>
  </si>
  <si>
    <t>(5</t>
  </si>
  <si>
    <t>Net cash used in financing activities</t>
  </si>
  <si>
    <t>(130,011</t>
  </si>
  <si>
    <t>(3,315</t>
  </si>
  <si>
    <t>(132,561</t>
  </si>
  <si>
    <t>Net increase in cash</t>
  </si>
  <si>
    <t>(35,892</t>
  </si>
  <si>
    <t>(27,680</t>
  </si>
  <si>
    <t>Summary Of Significant Accounting Policies (Policy)</t>
  </si>
  <si>
    <t>Industry Specific Policies, Oil and Gas</t>
  </si>
  <si>
    <t>Asset Retirement Obligations (Tables)</t>
  </si>
  <si>
    <t>Schedule of Asset Retirement Obligations</t>
  </si>
  <si>
    <t>Earnings Per Share (Tables)</t>
  </si>
  <si>
    <t>Basic And Diluted Earnings Per Share Computations</t>
  </si>
  <si>
    <t>Derivative Financial Instruments (Tables)</t>
  </si>
  <si>
    <t>Fair Value Of Derivative Financial Instruments</t>
  </si>
  <si>
    <t>Effect Of Derivative Financial Instruments</t>
  </si>
  <si>
    <t>Fair Value Of Oil And Natural Gas Derivative Financial Instruments</t>
  </si>
  <si>
    <t>Fair Value Measurements (Tables)</t>
  </si>
  <si>
    <t>Summary Of Estimated Fair Value Of Derivative Financial Instruments</t>
  </si>
  <si>
    <r>
      <t xml:space="preserve">The following table presents a summary of the estimated fair value of our derivative financial instruments as of </t>
    </r>
    <r>
      <rPr>
        <sz val="10"/>
        <color rgb="FF000000"/>
        <rFont val="Inherit"/>
      </rPr>
      <t>March 31, 2015</t>
    </r>
    <r>
      <rPr>
        <sz val="10"/>
        <color theme="1"/>
        <rFont val="Inherit"/>
      </rPr>
      <t xml:space="preserve"> and December 31, 2014. </t>
    </r>
  </si>
  <si>
    <t>Schedule Of Estimated Fair Value Of Other Financial Instruments</t>
  </si>
  <si>
    <t>Debt (Tables)</t>
  </si>
  <si>
    <t>Schedule Of Debt</t>
  </si>
  <si>
    <t>Related Party Transactions (Tables)</t>
  </si>
  <si>
    <t>Schedule of Related Party Transactions</t>
  </si>
  <si>
    <t>For the three months ended March 31, 2015 and 2014, these transactions included the following:</t>
  </si>
  <si>
    <t>Services and Investment Agreement (Tables)</t>
  </si>
  <si>
    <t>Schedule of Stockholders' Equity Note, Warrants or Rights</t>
  </si>
  <si>
    <t xml:space="preserve">The table below lists the number of common shares issuable upon exercise of the warrants at each exercise price and the term of the warrants. </t>
  </si>
  <si>
    <t>Condensed Consolidating Financial Statements (Tables)</t>
  </si>
  <si>
    <t>Schedule Of Condensed Consolidating Balance Sheet</t>
  </si>
  <si>
    <t>Schedule Of Condensed Consolidating Statement Of Operations</t>
  </si>
  <si>
    <t>Schedule Of Condensed Consolidating Statement Of Cash Flows</t>
  </si>
  <si>
    <t>Organization And Basis Of Presentation (Narrative) (Details)</t>
  </si>
  <si>
    <t>OPCO [Member]</t>
  </si>
  <si>
    <t>Working interest in equity investment</t>
  </si>
  <si>
    <t>Percentage of ownership interest</t>
  </si>
  <si>
    <t>East Texas/North Louisiana JV [Member]</t>
  </si>
  <si>
    <t>Ownership percentage in joint venture</t>
  </si>
  <si>
    <t>Appalachia JV [Member]</t>
  </si>
  <si>
    <t>Proportional working interest</t>
  </si>
  <si>
    <t>Acquisitions (Details) (Participation Agreement [Member], USD $)</t>
  </si>
  <si>
    <t>In Millions, unless otherwise specified</t>
  </si>
  <si>
    <t>0 Months Ended</t>
  </si>
  <si>
    <t>Mar. 11, 2015</t>
  </si>
  <si>
    <t>wells</t>
  </si>
  <si>
    <t>Jun. 30, 2015</t>
  </si>
  <si>
    <t>Business Acquisition [Line Items]</t>
  </si>
  <si>
    <t>Period of Production, Productive Wells, Threshold to Offer Purchase</t>
  </si>
  <si>
    <t>1 year</t>
  </si>
  <si>
    <t>Number of Productive Wells Acquired, Gross</t>
  </si>
  <si>
    <t>Number of Productive Wells Acquired, Net</t>
  </si>
  <si>
    <t>Business Combination, Consideration Transferred</t>
  </si>
  <si>
    <t>Business Acquisition, Optional Ownership Percentage Retained</t>
  </si>
  <si>
    <t>Scenario, Forecast [Member]</t>
  </si>
  <si>
    <t>Number of Productive Wells Offered, Gross</t>
  </si>
  <si>
    <t>Number of Productive Wells Offered, Net</t>
  </si>
  <si>
    <t>Asset Retirement Obligations (Schedule of Reconciliation of Asset Retirement Obligations) (Details) (USD $)</t>
  </si>
  <si>
    <t>Asset Retirement Obligation, Roll Forward Analysis [Roll Forward]</t>
  </si>
  <si>
    <t>Oil and Natural Gas Properties (Narrative) (Details) (USD $)</t>
  </si>
  <si>
    <t>12 Months Ended</t>
  </si>
  <si>
    <t>Impairment of unproved costs to proved properties</t>
  </si>
  <si>
    <t>Full cost ceiling limitation discount rate</t>
  </si>
  <si>
    <t>Reference prices per mmbtu of natural gas</t>
  </si>
  <si>
    <t>Reference Prices Per Bbl Of Oil</t>
  </si>
  <si>
    <t>Earnings Per Share (Details) (USD $)</t>
  </si>
  <si>
    <t>Net income (loss) per basic common share</t>
  </si>
  <si>
    <t>Weighted average common and common equivalent shares outstanding</t>
  </si>
  <si>
    <t>Net income (loss) per diluted common share</t>
  </si>
  <si>
    <t>Stock Options [Member]</t>
  </si>
  <si>
    <t>Dilutive effect of stock equivalents</t>
  </si>
  <si>
    <t>Restricted Stock [Member]</t>
  </si>
  <si>
    <t>Earnings Per Share Earnings Per Share (Details Textual)</t>
  </si>
  <si>
    <t>Antidilutive Securities Excluded from Computation of Earnings Per Share, Amount</t>
  </si>
  <si>
    <t>Derivative Financial Instruments (Narrative) (Details)</t>
  </si>
  <si>
    <t>bbl</t>
  </si>
  <si>
    <t>Derivative [Line Items]</t>
  </si>
  <si>
    <t>Percentage Of Derivative Instruments To Equivalent Production</t>
  </si>
  <si>
    <t>2015 [Member] | Natural Gas [Member]</t>
  </si>
  <si>
    <t>Derivative, Average Forward Price</t>
  </si>
  <si>
    <t>2016 [Member] | Natural Gas [Member]</t>
  </si>
  <si>
    <t>2017 [Member] | Natural Gas [Member]</t>
  </si>
  <si>
    <t>NYMEX WTI [Member] | 2015 [Member] | Oil [Member]</t>
  </si>
  <si>
    <t>NYMEX WTI [Member] | 2016 [Member] | Oil [Member]</t>
  </si>
  <si>
    <t>NYMEX LLS [Member] | 2015 [Member] | Oil [Member]</t>
  </si>
  <si>
    <t>NYMEX LLS [Member] | 2016 [Member] | Oil [Member]</t>
  </si>
  <si>
    <t>Swap [Member] | Oil [Member]</t>
  </si>
  <si>
    <t>Investment Contract Volume</t>
  </si>
  <si>
    <t>Swap [Member] | Natural Gas [Member]</t>
  </si>
  <si>
    <t>Natural gas volume</t>
  </si>
  <si>
    <t>Swap [Member] | 2015 [Member] | Oil [Member]</t>
  </si>
  <si>
    <t>Swap [Member] | 2015 [Member] | Natural Gas [Member]</t>
  </si>
  <si>
    <t>Swap [Member] | 2016 [Member] | Oil [Member]</t>
  </si>
  <si>
    <t>Swap [Member] | 2016 [Member] | Natural Gas [Member]</t>
  </si>
  <si>
    <t>Swap [Member] | 2017 [Member] | Natural Gas [Member]</t>
  </si>
  <si>
    <t>Call Option [Member] | Oil [Member]</t>
  </si>
  <si>
    <t>Call Option [Member] | Natural Gas [Member]</t>
  </si>
  <si>
    <t>Call Option [Member] | 2015 [Member] | Oil [Member]</t>
  </si>
  <si>
    <t>Call Option [Member] | 2015 [Member] | Natural Gas [Member]</t>
  </si>
  <si>
    <t>Three Way Collars [Member] | Natural Gas [Member]</t>
  </si>
  <si>
    <t>Three Way Collars [Member] | 2015 [Member] | Natural Gas [Member]</t>
  </si>
  <si>
    <t>Three Way Collars [Member] | 2016 [Member] | Natural Gas [Member]</t>
  </si>
  <si>
    <t>Basis Swap [Member] | Oil [Member]</t>
  </si>
  <si>
    <t>Basis Swap [Member] | 2015 [Member] | Oil [Member]</t>
  </si>
  <si>
    <t>Derivative Financial Instruments (Fair Value Of Derivative Financial Instruments) (Details) (USD $)</t>
  </si>
  <si>
    <t>Derivatives, Fair Value [Line Items]</t>
  </si>
  <si>
    <t>Derivative Financial Instruments (Effect Of Derivative Financial Instruments) (Details) (USD $)</t>
  </si>
  <si>
    <t>Gain (Loss) on derivative financial instruments</t>
  </si>
  <si>
    <t>Derivative Financial Instruments (Fair Value Of Oil And Natural Gas Derivative Financial Instruments) (Details) (USD $)</t>
  </si>
  <si>
    <t>Natural Gas [Member]</t>
  </si>
  <si>
    <t>Oil [Member]</t>
  </si>
  <si>
    <t>Natural Gas Mmbtu</t>
  </si>
  <si>
    <t>Volume (oil)</t>
  </si>
  <si>
    <t>Three Way Collars [Member] | Short [Member] | Call Option [Member] | 2015 [Member] | Natural Gas [Member]</t>
  </si>
  <si>
    <t>Three Way Collars [Member] | Short [Member] | Call Option [Member] | 2016 [Member] | Natural Gas [Member]</t>
  </si>
  <si>
    <t>Three Way Collars [Member] | Short [Member] | Put Option [Member] | 2015 [Member] | Natural Gas [Member]</t>
  </si>
  <si>
    <t>Three Way Collars [Member] | Short [Member] | Put Option [Member] | 2016 [Member] | Natural Gas [Member]</t>
  </si>
  <si>
    <t>Three Way Collars [Member] | Long [Member] | Put Option [Member] | 2015 [Member] | Natural Gas [Member]</t>
  </si>
  <si>
    <t>Three Way Collars [Member] | Long [Member] | Put Option [Member] | 2016 [Member] | Natural Gas [Member]</t>
  </si>
  <si>
    <t>Fair Value Measurements (Narrative) (Details)</t>
  </si>
  <si>
    <t>Senior Unsecured Notes due 2018 [Member]</t>
  </si>
  <si>
    <t>Debt Instrument [Line Items]</t>
  </si>
  <si>
    <t>Debt instrument, interest rate</t>
  </si>
  <si>
    <t>Senior Unsecured Notes due 2022 [Member]</t>
  </si>
  <si>
    <t>Fair Value Measurements (Summary Of Estimated Fair Value Of Derivative Financial Instruments) (Details) (USD $)</t>
  </si>
  <si>
    <t>Fair Value, Balance Sheet Grouping, Financial Statement Captions [Line Items]</t>
  </si>
  <si>
    <t>Level 1 [Member]</t>
  </si>
  <si>
    <t>Level 2 [Member]</t>
  </si>
  <si>
    <t>Level 3 [Member]</t>
  </si>
  <si>
    <t>Fair Value Measurements (Schedule Of Estimated Fair Value Of Other Financial Instruments) (Details) (USD $)</t>
  </si>
  <si>
    <t>Fair Value, Assets and Liabilities Measured on Recurring and Nonrecurring Basis [Line Items]</t>
  </si>
  <si>
    <t>Debt Instrument, Fair Value Disclosure</t>
  </si>
  <si>
    <t>Senior Unsecured Notes due 2018 [Member] | Level 1 [Member]</t>
  </si>
  <si>
    <t>Senior Unsecured Notes due 2018 [Member] | Level 2 [Member]</t>
  </si>
  <si>
    <t>Senior Unsecured Notes due 2018 [Member] | Level 3 [Member]</t>
  </si>
  <si>
    <t>Senior Unsecured Notes due 2022 [Member] | Level 1 [Member]</t>
  </si>
  <si>
    <t>Senior Unsecured Notes due 2022 [Member] | Level 2 [Member]</t>
  </si>
  <si>
    <t>Senior Unsecured Notes due 2022 [Member] | Level 3 [Member]</t>
  </si>
  <si>
    <t>Debt (Narrative) (Details) (USD $)</t>
  </si>
  <si>
    <t>6 Months Ended</t>
  </si>
  <si>
    <t>9 Months Ended</t>
  </si>
  <si>
    <t>Mar. 31, 2018</t>
  </si>
  <si>
    <t>Dec. 31, 2017</t>
  </si>
  <si>
    <t>Sep. 30, 2017</t>
  </si>
  <si>
    <t>Dec. 31, 2016</t>
  </si>
  <si>
    <t>Jun. 30, 2017</t>
  </si>
  <si>
    <t>Mar. 31, 2017</t>
  </si>
  <si>
    <t>Feb. 05, 2015</t>
  </si>
  <si>
    <t>EXCO Resources Credit Agreement [Member]</t>
  </si>
  <si>
    <t>Current ratio, numerator</t>
  </si>
  <si>
    <t>Current ratio, denominator</t>
  </si>
  <si>
    <t>Debt Instrument, Covenant, Minimum Ratio of Consolidated EBITDAX to Consolidated Interest Expense</t>
  </si>
  <si>
    <t>Debt Instrument, Covenant, Maximum Ratio of Senior Secured Indebtedness to Consolidated EBITDAX</t>
  </si>
  <si>
    <t>Debt instrument, principal outstanding</t>
  </si>
  <si>
    <t>Unamortized discount</t>
  </si>
  <si>
    <t>Debt Instrument, Issued Price, Percentage</t>
  </si>
  <si>
    <t>Revolving Credit Facility [Member] | EXCO Resources Credit Agreement [Member]</t>
  </si>
  <si>
    <t>Outstanding indebtedness</t>
  </si>
  <si>
    <t>Borrowing base</t>
  </si>
  <si>
    <t>Unused borrowing base</t>
  </si>
  <si>
    <t>Line of credit facility, maturity date</t>
  </si>
  <si>
    <t>LIBOR rate to compute the variable rate on the debt instrument</t>
  </si>
  <si>
    <t>Line of Credit Facility, Interest Rate at Period End</t>
  </si>
  <si>
    <t>Revolving Credit Facility [Member] | London Interbank Offered Rate (LIBOR) [Member] | Minimum [Member] | EXCO Resources Credit Agreement [Member]</t>
  </si>
  <si>
    <t>Debt Instrument, Basis Spread on Variable Rate</t>
  </si>
  <si>
    <t>Revolving Credit Facility [Member] | London Interbank Offered Rate (LIBOR) [Member] | Maximum [Member] | EXCO Resources Credit Agreement [Member]</t>
  </si>
  <si>
    <t>Revolving Credit Facility [Member] | Alternate Base Rate (ABR) [Member] | Minimum [Member] | EXCO Resources Credit Agreement [Member]</t>
  </si>
  <si>
    <t>Revolving Credit Facility [Member] | Alternate Base Rate (ABR) [Member] | Maximum [Member] | EXCO Resources Credit Agreement [Member]</t>
  </si>
  <si>
    <t>Scenario, Forecast [Member] | EXCO Resources Credit Agreement [Member]</t>
  </si>
  <si>
    <t>Debt Instrument, Covenant, Maximum Ratio of Consolidated Funded Indebtedness to Consolidated EBITDAX</t>
  </si>
  <si>
    <t>Debt Instrument, Covenant, Maximum Ratio of Consolidated Funded Indebtedness to Consolidated EBITDAX, Multiplier to Use When calculating EBITDAX for the Period</t>
  </si>
  <si>
    <t>Debt (Schedule Of Long-Term Debt) (Details) (USD $)</t>
  </si>
  <si>
    <t>Total Debt</t>
  </si>
  <si>
    <t>Debt Instrument</t>
  </si>
  <si>
    <t>Revolving credit facility under credit agreement</t>
  </si>
  <si>
    <t>Income Taxes (Details) (USD $)</t>
  </si>
  <si>
    <t>Change in valuation allowance</t>
  </si>
  <si>
    <t>Recognized net valuation allowance</t>
  </si>
  <si>
    <t>Related Party Transactions (Details) (OPCO [Member], USD $)</t>
  </si>
  <si>
    <t>Advances to OPCP</t>
  </si>
  <si>
    <t>Amounts due to EXCO</t>
  </si>
  <si>
    <t>[1]</t>
  </si>
  <si>
    <t>Amounts due from EXCO</t>
  </si>
  <si>
    <t>Services and Investment Agreement (Narrative) (Details) (USD $)</t>
  </si>
  <si>
    <t>Services and Investment Agreement [Line Items]</t>
  </si>
  <si>
    <t>Energy Strategic Advisory Services LLC (ESAS) [Member]</t>
  </si>
  <si>
    <t>Services and Investment Agreement, Escrow Deposit for Shares</t>
  </si>
  <si>
    <t>Services and Investment Agreement, Share Purchase Obligation, Due in Next 12 Months</t>
  </si>
  <si>
    <t>Services and Investment Agreement, Share Purchase Obligation, Total</t>
  </si>
  <si>
    <t>Services and Investment Agreement, Term</t>
  </si>
  <si>
    <t>4 years</t>
  </si>
  <si>
    <t>Services and Investment Agreement, Shares Agreed to Purchase</t>
  </si>
  <si>
    <t>Services and Investment Agreement, Price Per Share</t>
  </si>
  <si>
    <t>Services and Investment Agreement, Monthly Fee</t>
  </si>
  <si>
    <t>Services and Investment Agreement, Annual Incentive Payment</t>
  </si>
  <si>
    <t>Energy Strategic Advisory Services LLC (ESAS) [Member] | Bottom Half of Peer Group [Member]</t>
  </si>
  <si>
    <t>Energy Strategic Advisory Services LLC (ESAS) [Member] | 50th to 74th Percentile of Peer Group [Member]</t>
  </si>
  <si>
    <t>Energy Strategic Advisory Services LLC (ESAS) [Member] | 75th Percentile or Above of Peer Group [Member]</t>
  </si>
  <si>
    <t>Services and Investment Agreement (Warrants) (Details) (USD $)</t>
  </si>
  <si>
    <t>Tranche One [Member]</t>
  </si>
  <si>
    <t>Class of Warrant or Right [Line Items]</t>
  </si>
  <si>
    <t>49 months</t>
  </si>
  <si>
    <t>Tranche Two [Member]</t>
  </si>
  <si>
    <t>60 months</t>
  </si>
  <si>
    <t>Tranche Three [Member]</t>
  </si>
  <si>
    <t>72 months</t>
  </si>
  <si>
    <t>Tranche Four [Member]</t>
  </si>
  <si>
    <t>Condensed Consolidating Financial Statements (Schedule Of Condensed Consolidating Balance Sheet) (Details) (USD $)</t>
  </si>
  <si>
    <t>Dec. 31, 2013</t>
  </si>
  <si>
    <t>Investments in and advances to affiliates, net</t>
  </si>
  <si>
    <t>Liabilities and shareholdersâ€™ equity</t>
  </si>
  <si>
    <t>Current liabilities</t>
  </si>
  <si>
    <t>Other long-term liabilities</t>
  </si>
  <si>
    <t>Payable to parent</t>
  </si>
  <si>
    <t>Resources [Member]</t>
  </si>
  <si>
    <t>Guarantor Subsidiaries [Member]</t>
  </si>
  <si>
    <t>Non-Guarantor Subsidiaries [Member]</t>
  </si>
  <si>
    <t>Eliminations [Member]</t>
  </si>
  <si>
    <t>Condensed Consolidating Financial Statements (Schedule Of Condensed Consolidating Statement Of Operations) (Details) (USD $)</t>
  </si>
  <si>
    <t>Net earnings (loss) from consolidated subsidiaries</t>
  </si>
  <si>
    <t>Condensed Consolidating Financial Statements (Schedule Of Condensed Consolidating Statement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</si>
</sst>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10"/>
      <color rgb="FF000000"/>
      <name val="Inherit"/>
    </font>
    <font>
      <b/>
      <sz val="8"/>
      <color theme="1"/>
      <name val="Inherit"/>
    </font>
    <font>
      <sz val="9"/>
      <color theme="1"/>
      <name val="Inherit"/>
    </font>
    <font>
      <sz val="10"/>
      <color rgb="FF000000"/>
      <name val="Times New Roman"/>
      <family val="1"/>
    </font>
    <font>
      <b/>
      <sz val="10"/>
      <color rgb="FF000000"/>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horizontal="left" wrapText="1" indent="4"/>
    </xf>
    <xf numFmtId="0" fontId="20" fillId="0" borderId="0" xfId="0" applyFont="1" applyAlignment="1">
      <alignment horizontal="left" wrapText="1" indent="5"/>
    </xf>
    <xf numFmtId="0" fontId="19" fillId="0" borderId="0" xfId="0" applyFont="1" applyAlignment="1">
      <alignment horizontal="left" wrapText="1" indent="4"/>
    </xf>
    <xf numFmtId="0" fontId="0" fillId="0" borderId="0" xfId="0" applyAlignment="1">
      <alignment vertical="top" wrapText="1"/>
    </xf>
    <xf numFmtId="0" fontId="18" fillId="0" borderId="0" xfId="0" applyFont="1" applyAlignment="1">
      <alignment wrapText="1"/>
    </xf>
    <xf numFmtId="0" fontId="24" fillId="0" borderId="10" xfId="0" applyFont="1" applyBorder="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xf>
    <xf numFmtId="0" fontId="20" fillId="33" borderId="0" xfId="0" applyFont="1" applyFill="1" applyAlignment="1">
      <alignment wrapText="1"/>
    </xf>
    <xf numFmtId="0" fontId="25" fillId="33" borderId="0" xfId="0" applyFont="1" applyFill="1" applyAlignment="1">
      <alignment horizontal="left" wrapText="1" indent="1"/>
    </xf>
    <xf numFmtId="0" fontId="18" fillId="0" borderId="0" xfId="0" applyFont="1" applyAlignment="1">
      <alignment wrapText="1"/>
    </xf>
    <xf numFmtId="0" fontId="20" fillId="0" borderId="10" xfId="0" applyFont="1" applyBorder="1" applyAlignment="1">
      <alignment wrapText="1"/>
    </xf>
    <xf numFmtId="0" fontId="25" fillId="0" borderId="0" xfId="0" applyFont="1" applyAlignment="1">
      <alignment horizontal="left" wrapText="1"/>
    </xf>
    <xf numFmtId="0" fontId="25" fillId="0" borderId="12" xfId="0" applyFont="1" applyBorder="1" applyAlignment="1">
      <alignment horizontal="left" wrapText="1"/>
    </xf>
    <xf numFmtId="0" fontId="20" fillId="0" borderId="0" xfId="0" applyFont="1" applyAlignment="1">
      <alignment wrapText="1"/>
    </xf>
    <xf numFmtId="3" fontId="25" fillId="0" borderId="0" xfId="0" applyNumberFormat="1" applyFont="1" applyAlignment="1">
      <alignment horizontal="right" wrapText="1"/>
    </xf>
    <xf numFmtId="3" fontId="25"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wrapText="1"/>
    </xf>
    <xf numFmtId="0" fontId="25" fillId="0" borderId="0" xfId="0" applyFont="1" applyAlignment="1">
      <alignment horizontal="left" wrapText="1" indent="1"/>
    </xf>
    <xf numFmtId="0" fontId="25" fillId="0" borderId="0" xfId="0" applyFont="1" applyAlignment="1">
      <alignment horizontal="right" wrapText="1"/>
    </xf>
    <xf numFmtId="0" fontId="25" fillId="33" borderId="0" xfId="0" applyFont="1" applyFill="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3" fontId="25" fillId="33" borderId="12" xfId="0" applyNumberFormat="1" applyFont="1" applyFill="1" applyBorder="1" applyAlignment="1">
      <alignment horizontal="right" wrapText="1"/>
    </xf>
    <xf numFmtId="0" fontId="20" fillId="33" borderId="12" xfId="0" applyFont="1" applyFill="1" applyBorder="1" applyAlignment="1">
      <alignment wrapText="1"/>
    </xf>
    <xf numFmtId="3" fontId="25" fillId="0" borderId="10" xfId="0" applyNumberFormat="1" applyFont="1" applyBorder="1" applyAlignment="1">
      <alignment horizontal="right" wrapText="1"/>
    </xf>
    <xf numFmtId="0" fontId="25" fillId="33" borderId="12" xfId="0" applyFont="1" applyFill="1" applyBorder="1" applyAlignment="1">
      <alignment horizontal="lef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0"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0" fillId="0" borderId="12" xfId="0" applyFont="1" applyBorder="1" applyAlignment="1">
      <alignment wrapText="1"/>
    </xf>
    <xf numFmtId="0" fontId="25" fillId="0" borderId="11" xfId="0" applyFont="1" applyBorder="1" applyAlignment="1">
      <alignment horizontal="left" wrapText="1"/>
    </xf>
    <xf numFmtId="0" fontId="25" fillId="0" borderId="11" xfId="0" applyFont="1" applyBorder="1" applyAlignment="1">
      <alignment horizontal="right" wrapText="1"/>
    </xf>
    <xf numFmtId="0" fontId="25" fillId="0" borderId="0" xfId="0" applyFont="1" applyAlignment="1">
      <alignment horizontal="left" wrapText="1" indent="4"/>
    </xf>
    <xf numFmtId="0" fontId="25" fillId="0" borderId="14" xfId="0" applyFont="1" applyBorder="1" applyAlignment="1">
      <alignment horizontal="left" wrapText="1"/>
    </xf>
    <xf numFmtId="0" fontId="25" fillId="0" borderId="14" xfId="0" applyFont="1" applyBorder="1" applyAlignment="1">
      <alignment horizontal="righ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3" fontId="25" fillId="33" borderId="15" xfId="0" applyNumberFormat="1" applyFont="1" applyFill="1" applyBorder="1" applyAlignment="1">
      <alignment horizontal="right" wrapText="1"/>
    </xf>
    <xf numFmtId="0" fontId="20" fillId="33" borderId="15" xfId="0" applyFont="1" applyFill="1" applyBorder="1" applyAlignment="1">
      <alignment wrapText="1"/>
    </xf>
    <xf numFmtId="0" fontId="25" fillId="33" borderId="0" xfId="0" applyFont="1" applyFill="1" applyAlignment="1">
      <alignment horizontal="left" wrapText="1" indent="2"/>
    </xf>
    <xf numFmtId="0" fontId="25" fillId="33" borderId="0" xfId="0" applyFont="1" applyFill="1" applyAlignment="1">
      <alignment horizontal="left" wrapText="1" indent="5"/>
    </xf>
    <xf numFmtId="0" fontId="25" fillId="0" borderId="0" xfId="0" applyFont="1" applyAlignment="1">
      <alignment horizontal="left" wrapText="1" indent="5"/>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0" fillId="33" borderId="0" xfId="0" applyFont="1" applyFill="1" applyBorder="1" applyAlignment="1">
      <alignment wrapText="1"/>
    </xf>
    <xf numFmtId="0" fontId="25" fillId="33" borderId="12" xfId="0" applyFont="1" applyFill="1" applyBorder="1" applyAlignment="1">
      <alignment horizontal="right" wrapText="1"/>
    </xf>
    <xf numFmtId="0" fontId="25" fillId="33" borderId="11" xfId="0" applyFont="1" applyFill="1" applyBorder="1" applyAlignment="1">
      <alignment horizontal="right" wrapText="1"/>
    </xf>
    <xf numFmtId="0" fontId="19" fillId="33" borderId="0" xfId="0" applyFont="1" applyFill="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xf>
    <xf numFmtId="0" fontId="19" fillId="0" borderId="0" xfId="0" applyFont="1" applyAlignment="1">
      <alignment horizontal="lef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19" fillId="33" borderId="0" xfId="0" applyFont="1" applyFill="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0" borderId="15" xfId="0" applyFont="1" applyBorder="1" applyAlignment="1">
      <alignment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9" fillId="0" borderId="0" xfId="0" applyFont="1" applyAlignment="1">
      <alignment horizontal="left" wrapText="1"/>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19" fillId="0" borderId="0" xfId="0" applyFont="1" applyAlignment="1">
      <alignment horizontal="center" wrapText="1"/>
    </xf>
    <xf numFmtId="0" fontId="21" fillId="0" borderId="0" xfId="0" applyFont="1" applyAlignment="1">
      <alignment wrapText="1"/>
    </xf>
    <xf numFmtId="0" fontId="25" fillId="33" borderId="0" xfId="0" applyFont="1" applyFill="1" applyBorder="1" applyAlignment="1">
      <alignment horizontal="right" wrapText="1"/>
    </xf>
    <xf numFmtId="0" fontId="21" fillId="0" borderId="0" xfId="0" applyFont="1" applyAlignment="1">
      <alignment horizontal="left" wrapText="1" indent="5"/>
    </xf>
    <xf numFmtId="0" fontId="25" fillId="33" borderId="0" xfId="0" applyFont="1" applyFill="1" applyAlignment="1">
      <alignment horizontal="left" vertical="top" wrapText="1"/>
    </xf>
    <xf numFmtId="0" fontId="25" fillId="0" borderId="0" xfId="0" applyFont="1" applyAlignment="1">
      <alignment horizontal="left" vertical="top" wrapText="1"/>
    </xf>
    <xf numFmtId="0" fontId="25" fillId="33" borderId="0" xfId="0" applyFont="1" applyFill="1" applyAlignment="1">
      <alignment horizontal="left" vertical="top" wrapText="1"/>
    </xf>
    <xf numFmtId="0" fontId="25" fillId="33" borderId="12" xfId="0" applyFont="1" applyFill="1" applyBorder="1" applyAlignment="1">
      <alignment horizontal="left" vertical="top" wrapText="1"/>
    </xf>
    <xf numFmtId="0" fontId="25" fillId="0" borderId="0" xfId="0" applyFont="1" applyAlignment="1">
      <alignment horizontal="left" vertical="top" wrapText="1"/>
    </xf>
    <xf numFmtId="0" fontId="19" fillId="0" borderId="10" xfId="0" applyFont="1" applyBorder="1" applyAlignment="1">
      <alignment horizontal="left" wrapText="1"/>
    </xf>
    <xf numFmtId="0" fontId="19"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15" fontId="24" fillId="0" borderId="10" xfId="0" applyNumberFormat="1" applyFont="1" applyBorder="1" applyAlignment="1">
      <alignment horizontal="center" wrapText="1"/>
    </xf>
    <xf numFmtId="3" fontId="20" fillId="33" borderId="0" xfId="0" applyNumberFormat="1" applyFont="1" applyFill="1" applyBorder="1" applyAlignment="1">
      <alignment horizontal="right" wrapText="1"/>
    </xf>
    <xf numFmtId="0" fontId="25" fillId="0" borderId="0" xfId="0" applyFont="1" applyAlignment="1">
      <alignment horizontal="left" vertical="top" wrapText="1" indent="1"/>
    </xf>
    <xf numFmtId="0" fontId="18" fillId="0" borderId="0" xfId="0" applyFont="1" applyAlignment="1">
      <alignment horizontal="center" wrapText="1"/>
    </xf>
    <xf numFmtId="3" fontId="25" fillId="33" borderId="0" xfId="0" applyNumberFormat="1" applyFont="1" applyFill="1" applyAlignment="1">
      <alignment horizontal="center" wrapText="1"/>
    </xf>
    <xf numFmtId="8" fontId="25" fillId="33" borderId="0" xfId="0" applyNumberFormat="1" applyFont="1" applyFill="1" applyAlignment="1">
      <alignment horizontal="center" wrapText="1"/>
    </xf>
    <xf numFmtId="0" fontId="25" fillId="33" borderId="0" xfId="0" applyFont="1" applyFill="1" applyAlignment="1">
      <alignment horizontal="center" wrapText="1"/>
    </xf>
    <xf numFmtId="3" fontId="25" fillId="0" borderId="0" xfId="0" applyNumberFormat="1" applyFont="1" applyAlignment="1">
      <alignment horizontal="center" wrapText="1"/>
    </xf>
    <xf numFmtId="8" fontId="25" fillId="0" borderId="0" xfId="0" applyNumberFormat="1" applyFont="1" applyAlignment="1">
      <alignment horizontal="center" wrapText="1"/>
    </xf>
    <xf numFmtId="0" fontId="25" fillId="0" borderId="0" xfId="0" applyFont="1" applyAlignment="1">
      <alignment horizontal="center" wrapText="1"/>
    </xf>
    <xf numFmtId="0" fontId="20" fillId="0" borderId="0" xfId="0" applyFont="1" applyAlignment="1">
      <alignment horizontal="left" vertical="top" wrapText="1" indent="4"/>
    </xf>
    <xf numFmtId="0" fontId="28" fillId="33" borderId="0" xfId="0" applyFont="1" applyFill="1" applyAlignment="1">
      <alignment horizontal="left" wrapText="1"/>
    </xf>
    <xf numFmtId="0" fontId="28" fillId="0" borderId="0" xfId="0" applyFont="1" applyAlignment="1">
      <alignment horizontal="left" wrapText="1"/>
    </xf>
    <xf numFmtId="3" fontId="25" fillId="33" borderId="10" xfId="0" applyNumberFormat="1" applyFont="1" applyFill="1" applyBorder="1" applyAlignment="1">
      <alignment horizontal="right" wrapText="1"/>
    </xf>
    <xf numFmtId="0" fontId="20" fillId="33" borderId="10" xfId="0" applyFont="1" applyFill="1" applyBorder="1" applyAlignment="1">
      <alignment wrapText="1"/>
    </xf>
    <xf numFmtId="0" fontId="25" fillId="33" borderId="10" xfId="0" applyFont="1" applyFill="1" applyBorder="1" applyAlignment="1">
      <alignment horizontal="right" wrapText="1"/>
    </xf>
    <xf numFmtId="0" fontId="25" fillId="0" borderId="12" xfId="0" applyFont="1" applyBorder="1" applyAlignment="1">
      <alignment horizontal="right" wrapText="1"/>
    </xf>
    <xf numFmtId="0" fontId="25" fillId="0" borderId="0" xfId="0" applyFont="1" applyAlignment="1">
      <alignment horizontal="left" wrapText="1" indent="2"/>
    </xf>
    <xf numFmtId="0" fontId="25" fillId="33" borderId="10" xfId="0" applyFont="1" applyFill="1" applyBorder="1" applyAlignment="1">
      <alignment horizontal="left" wrapText="1"/>
    </xf>
    <xf numFmtId="0" fontId="25" fillId="0" borderId="11" xfId="0" applyFont="1" applyBorder="1" applyAlignment="1">
      <alignment horizontal="left" wrapText="1"/>
    </xf>
    <xf numFmtId="3" fontId="25" fillId="0" borderId="11" xfId="0" applyNumberFormat="1" applyFont="1" applyBorder="1" applyAlignment="1">
      <alignment horizontal="right" wrapText="1"/>
    </xf>
    <xf numFmtId="0" fontId="20" fillId="0" borderId="11" xfId="0" applyFont="1" applyBorder="1" applyAlignment="1">
      <alignment wrapText="1"/>
    </xf>
    <xf numFmtId="0" fontId="25" fillId="0" borderId="11" xfId="0" applyFont="1" applyBorder="1" applyAlignment="1">
      <alignment horizontal="right" wrapText="1"/>
    </xf>
    <xf numFmtId="0" fontId="25" fillId="0" borderId="10" xfId="0" applyFont="1" applyBorder="1" applyAlignment="1">
      <alignment horizontal="left" wrapText="1"/>
    </xf>
    <xf numFmtId="0" fontId="25" fillId="0" borderId="0" xfId="0" applyFont="1" applyBorder="1" applyAlignment="1">
      <alignment horizontal="right" wrapText="1"/>
    </xf>
    <xf numFmtId="0" fontId="25" fillId="0" borderId="0" xfId="0" applyFont="1" applyBorder="1" applyAlignment="1">
      <alignment horizontal="left" wrapText="1"/>
    </xf>
    <xf numFmtId="3" fontId="25" fillId="0" borderId="0" xfId="0" applyNumberFormat="1" applyFont="1" applyBorder="1" applyAlignment="1">
      <alignment horizontal="right" wrapText="1"/>
    </xf>
    <xf numFmtId="0" fontId="20" fillId="0" borderId="0" xfId="0" applyFont="1" applyBorder="1" applyAlignment="1">
      <alignmen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7" fillId="0" borderId="0" xfId="0" applyFont="1" applyAlignment="1">
      <alignment horizont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316300</v>
      </c>
      <c r="C10" s="4"/>
    </row>
    <row r="11" spans="1:3">
      <c r="A11" s="2" t="s">
        <v>15</v>
      </c>
      <c r="B11" s="4">
        <f>--12-31</f>
        <v>-19</v>
      </c>
      <c r="C11" s="4"/>
    </row>
    <row r="12" spans="1:3">
      <c r="A12" s="2" t="s">
        <v>16</v>
      </c>
      <c r="B12" s="4" t="s">
        <v>17</v>
      </c>
      <c r="C12" s="4"/>
    </row>
    <row r="13" spans="1:3" ht="30">
      <c r="A13" s="2" t="s">
        <v>18</v>
      </c>
      <c r="B13" s="4"/>
      <c r="C13" s="6">
        <v>273702116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140625" bestFit="1" customWidth="1"/>
    <col min="2" max="2" width="36.5703125" bestFit="1" customWidth="1"/>
    <col min="3" max="3" width="25.7109375" customWidth="1"/>
    <col min="4" max="4" width="5.42578125" customWidth="1"/>
    <col min="5" max="5" width="17.85546875" customWidth="1"/>
    <col min="6" max="6" width="4.140625" customWidth="1"/>
  </cols>
  <sheetData>
    <row r="1" spans="1:6" ht="15" customHeight="1">
      <c r="A1" s="7" t="s">
        <v>188</v>
      </c>
      <c r="B1" s="7" t="s">
        <v>1</v>
      </c>
      <c r="C1" s="7"/>
      <c r="D1" s="7"/>
      <c r="E1" s="7"/>
      <c r="F1" s="7"/>
    </row>
    <row r="2" spans="1:6" ht="15" customHeight="1">
      <c r="A2" s="7"/>
      <c r="B2" s="7" t="s">
        <v>2</v>
      </c>
      <c r="C2" s="7"/>
      <c r="D2" s="7"/>
      <c r="E2" s="7"/>
      <c r="F2" s="7"/>
    </row>
    <row r="3" spans="1:6">
      <c r="A3" s="3" t="s">
        <v>189</v>
      </c>
      <c r="B3" s="45"/>
      <c r="C3" s="45"/>
      <c r="D3" s="45"/>
      <c r="E3" s="45"/>
      <c r="F3" s="45"/>
    </row>
    <row r="4" spans="1:6">
      <c r="A4" s="16" t="s">
        <v>52</v>
      </c>
      <c r="B4" s="46" t="s">
        <v>52</v>
      </c>
      <c r="C4" s="46"/>
      <c r="D4" s="46"/>
      <c r="E4" s="46"/>
      <c r="F4" s="46"/>
    </row>
    <row r="5" spans="1:6">
      <c r="A5" s="16"/>
      <c r="B5" s="45"/>
      <c r="C5" s="45"/>
      <c r="D5" s="45"/>
      <c r="E5" s="45"/>
      <c r="F5" s="45"/>
    </row>
    <row r="6" spans="1:6" ht="25.5" customHeight="1">
      <c r="A6" s="16"/>
      <c r="B6" s="27" t="s">
        <v>190</v>
      </c>
      <c r="C6" s="27"/>
      <c r="D6" s="27"/>
      <c r="E6" s="27"/>
      <c r="F6" s="27"/>
    </row>
    <row r="7" spans="1:6">
      <c r="A7" s="16"/>
      <c r="B7" s="23"/>
      <c r="C7" s="23"/>
      <c r="D7" s="23"/>
      <c r="E7" s="23"/>
      <c r="F7" s="23"/>
    </row>
    <row r="8" spans="1:6">
      <c r="A8" s="16"/>
      <c r="B8" s="17"/>
      <c r="C8" s="17"/>
      <c r="D8" s="17"/>
      <c r="E8" s="17"/>
      <c r="F8" s="17"/>
    </row>
    <row r="9" spans="1:6" ht="15.75" thickBot="1">
      <c r="A9" s="16"/>
      <c r="B9" s="18" t="s">
        <v>191</v>
      </c>
      <c r="C9" s="12"/>
      <c r="D9" s="24"/>
      <c r="E9" s="24"/>
      <c r="F9" s="24"/>
    </row>
    <row r="10" spans="1:6">
      <c r="A10" s="16"/>
      <c r="B10" s="26" t="s">
        <v>192</v>
      </c>
      <c r="C10" s="27"/>
      <c r="D10" s="26" t="s">
        <v>193</v>
      </c>
      <c r="E10" s="29">
        <v>36755</v>
      </c>
      <c r="F10" s="30"/>
    </row>
    <row r="11" spans="1:6">
      <c r="A11" s="16"/>
      <c r="B11" s="25"/>
      <c r="C11" s="27"/>
      <c r="D11" s="25"/>
      <c r="E11" s="28"/>
      <c r="F11" s="27"/>
    </row>
    <row r="12" spans="1:6">
      <c r="A12" s="16"/>
      <c r="B12" s="20" t="s">
        <v>194</v>
      </c>
      <c r="C12" s="21"/>
      <c r="D12" s="31"/>
      <c r="E12" s="31"/>
      <c r="F12" s="31"/>
    </row>
    <row r="13" spans="1:6">
      <c r="A13" s="16"/>
      <c r="B13" s="32" t="s">
        <v>195</v>
      </c>
      <c r="C13" s="27"/>
      <c r="D13" s="33">
        <v>432</v>
      </c>
      <c r="E13" s="33"/>
      <c r="F13" s="27"/>
    </row>
    <row r="14" spans="1:6">
      <c r="A14" s="16"/>
      <c r="B14" s="32"/>
      <c r="C14" s="27"/>
      <c r="D14" s="33"/>
      <c r="E14" s="33"/>
      <c r="F14" s="27"/>
    </row>
    <row r="15" spans="1:6">
      <c r="A15" s="16"/>
      <c r="B15" s="22" t="s">
        <v>196</v>
      </c>
      <c r="C15" s="21"/>
      <c r="D15" s="34" t="s">
        <v>197</v>
      </c>
      <c r="E15" s="34"/>
      <c r="F15" s="20" t="s">
        <v>198</v>
      </c>
    </row>
    <row r="16" spans="1:6">
      <c r="A16" s="16"/>
      <c r="B16" s="32" t="s">
        <v>199</v>
      </c>
      <c r="C16" s="27"/>
      <c r="D16" s="33">
        <v>43</v>
      </c>
      <c r="E16" s="33"/>
      <c r="F16" s="27"/>
    </row>
    <row r="17" spans="1:6">
      <c r="A17" s="16"/>
      <c r="B17" s="32"/>
      <c r="C17" s="27"/>
      <c r="D17" s="33"/>
      <c r="E17" s="33"/>
      <c r="F17" s="27"/>
    </row>
    <row r="18" spans="1:6">
      <c r="A18" s="16"/>
      <c r="B18" s="22" t="s">
        <v>200</v>
      </c>
      <c r="C18" s="21"/>
      <c r="D18" s="34" t="s">
        <v>201</v>
      </c>
      <c r="E18" s="34"/>
      <c r="F18" s="20" t="s">
        <v>198</v>
      </c>
    </row>
    <row r="19" spans="1:6">
      <c r="A19" s="16"/>
      <c r="B19" s="32" t="s">
        <v>202</v>
      </c>
      <c r="C19" s="27"/>
      <c r="D19" s="33">
        <v>556</v>
      </c>
      <c r="E19" s="33"/>
      <c r="F19" s="27"/>
    </row>
    <row r="20" spans="1:6" ht="15.75" thickBot="1">
      <c r="A20" s="16"/>
      <c r="B20" s="32"/>
      <c r="C20" s="27"/>
      <c r="D20" s="35"/>
      <c r="E20" s="35"/>
      <c r="F20" s="24"/>
    </row>
    <row r="21" spans="1:6">
      <c r="A21" s="16"/>
      <c r="B21" s="36" t="s">
        <v>203</v>
      </c>
      <c r="C21" s="31"/>
      <c r="D21" s="38">
        <v>37728</v>
      </c>
      <c r="E21" s="38"/>
      <c r="F21" s="39"/>
    </row>
    <row r="22" spans="1:6">
      <c r="A22" s="16"/>
      <c r="B22" s="36"/>
      <c r="C22" s="31"/>
      <c r="D22" s="37"/>
      <c r="E22" s="37"/>
      <c r="F22" s="31"/>
    </row>
    <row r="23" spans="1:6">
      <c r="A23" s="16"/>
      <c r="B23" s="25" t="s">
        <v>204</v>
      </c>
      <c r="C23" s="27"/>
      <c r="D23" s="28">
        <v>1769</v>
      </c>
      <c r="E23" s="28"/>
      <c r="F23" s="27"/>
    </row>
    <row r="24" spans="1:6" ht="15.75" thickBot="1">
      <c r="A24" s="16"/>
      <c r="B24" s="25"/>
      <c r="C24" s="27"/>
      <c r="D24" s="40"/>
      <c r="E24" s="40"/>
      <c r="F24" s="24"/>
    </row>
    <row r="25" spans="1:6">
      <c r="A25" s="16"/>
      <c r="B25" s="36" t="s">
        <v>205</v>
      </c>
      <c r="C25" s="31"/>
      <c r="D25" s="41" t="s">
        <v>193</v>
      </c>
      <c r="E25" s="38">
        <v>35959</v>
      </c>
      <c r="F25" s="39"/>
    </row>
    <row r="26" spans="1:6" ht="15.75" thickBot="1">
      <c r="A26" s="16"/>
      <c r="B26" s="36"/>
      <c r="C26" s="31"/>
      <c r="D26" s="42"/>
      <c r="E26" s="43"/>
      <c r="F26" s="44"/>
    </row>
    <row r="27" spans="1:6" ht="38.25" customHeight="1" thickTop="1">
      <c r="A27" s="16"/>
      <c r="B27" s="27" t="s">
        <v>206</v>
      </c>
      <c r="C27" s="27"/>
      <c r="D27" s="27"/>
      <c r="E27" s="27"/>
      <c r="F27" s="27"/>
    </row>
  </sheetData>
  <mergeCells count="44">
    <mergeCell ref="B4:F4"/>
    <mergeCell ref="B5:F5"/>
    <mergeCell ref="B6:F6"/>
    <mergeCell ref="B27:F27"/>
    <mergeCell ref="B25:B26"/>
    <mergeCell ref="C25:C26"/>
    <mergeCell ref="D25:D26"/>
    <mergeCell ref="E25:E26"/>
    <mergeCell ref="F25:F26"/>
    <mergeCell ref="A1:A2"/>
    <mergeCell ref="B1:F1"/>
    <mergeCell ref="B2:F2"/>
    <mergeCell ref="B3:F3"/>
    <mergeCell ref="A4:A27"/>
    <mergeCell ref="B21:B22"/>
    <mergeCell ref="C21:C22"/>
    <mergeCell ref="D21:E22"/>
    <mergeCell ref="F21:F22"/>
    <mergeCell ref="B23:B24"/>
    <mergeCell ref="C23:C24"/>
    <mergeCell ref="D23:E24"/>
    <mergeCell ref="F23:F24"/>
    <mergeCell ref="B16:B17"/>
    <mergeCell ref="C16:C17"/>
    <mergeCell ref="D16:E17"/>
    <mergeCell ref="F16:F17"/>
    <mergeCell ref="D18:E18"/>
    <mergeCell ref="B19:B20"/>
    <mergeCell ref="C19:C20"/>
    <mergeCell ref="D19:E20"/>
    <mergeCell ref="F19:F20"/>
    <mergeCell ref="D12:F12"/>
    <mergeCell ref="B13:B14"/>
    <mergeCell ref="C13:C14"/>
    <mergeCell ref="D13:E14"/>
    <mergeCell ref="F13:F14"/>
    <mergeCell ref="D15:E15"/>
    <mergeCell ref="B7:F7"/>
    <mergeCell ref="D9:F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8.85546875" bestFit="1" customWidth="1"/>
    <col min="2" max="2" width="36.5703125" bestFit="1" customWidth="1"/>
  </cols>
  <sheetData>
    <row r="1" spans="1:2">
      <c r="A1" s="7" t="s">
        <v>207</v>
      </c>
      <c r="B1" s="1" t="s">
        <v>1</v>
      </c>
    </row>
    <row r="2" spans="1:2">
      <c r="A2" s="7"/>
      <c r="B2" s="1" t="s">
        <v>2</v>
      </c>
    </row>
    <row r="3" spans="1:2">
      <c r="A3" s="3" t="s">
        <v>208</v>
      </c>
      <c r="B3" s="4"/>
    </row>
    <row r="4" spans="1:2">
      <c r="A4" s="16" t="s">
        <v>209</v>
      </c>
      <c r="B4" s="10" t="s">
        <v>209</v>
      </c>
    </row>
    <row r="5" spans="1:2">
      <c r="A5" s="16"/>
      <c r="B5" s="4"/>
    </row>
    <row r="6" spans="1:2" ht="281.25">
      <c r="A6" s="16"/>
      <c r="B6" s="12" t="s">
        <v>210</v>
      </c>
    </row>
    <row r="7" spans="1:2" ht="319.5">
      <c r="A7" s="16"/>
      <c r="B7" s="12" t="s">
        <v>211</v>
      </c>
    </row>
    <row r="8" spans="1:2" ht="268.5">
      <c r="A8" s="16"/>
      <c r="B8" s="12" t="s">
        <v>212</v>
      </c>
    </row>
    <row r="9" spans="1:2" ht="230.25">
      <c r="A9" s="16"/>
      <c r="B9" s="12" t="s">
        <v>213</v>
      </c>
    </row>
    <row r="10" spans="1:2" ht="217.5">
      <c r="A10" s="16"/>
      <c r="B10" s="12" t="s">
        <v>214</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7" bestFit="1" customWidth="1"/>
    <col min="2" max="2" width="36.5703125" bestFit="1" customWidth="1"/>
    <col min="3" max="3" width="33.42578125" customWidth="1"/>
    <col min="4" max="4" width="7" customWidth="1"/>
    <col min="5" max="5" width="29.140625" customWidth="1"/>
    <col min="6" max="6" width="5.5703125" customWidth="1"/>
    <col min="7" max="7" width="33.42578125" customWidth="1"/>
    <col min="8" max="8" width="7" customWidth="1"/>
    <col min="9" max="9" width="22" customWidth="1"/>
    <col min="10" max="10" width="5.5703125" customWidth="1"/>
  </cols>
  <sheetData>
    <row r="1" spans="1:10" ht="15" customHeight="1">
      <c r="A1" s="7" t="s">
        <v>215</v>
      </c>
      <c r="B1" s="7" t="s">
        <v>1</v>
      </c>
      <c r="C1" s="7"/>
      <c r="D1" s="7"/>
      <c r="E1" s="7"/>
      <c r="F1" s="7"/>
      <c r="G1" s="7"/>
      <c r="H1" s="7"/>
      <c r="I1" s="7"/>
      <c r="J1" s="7"/>
    </row>
    <row r="2" spans="1:10" ht="15" customHeight="1">
      <c r="A2" s="7"/>
      <c r="B2" s="7" t="s">
        <v>2</v>
      </c>
      <c r="C2" s="7"/>
      <c r="D2" s="7"/>
      <c r="E2" s="7"/>
      <c r="F2" s="7"/>
      <c r="G2" s="7"/>
      <c r="H2" s="7"/>
      <c r="I2" s="7"/>
      <c r="J2" s="7"/>
    </row>
    <row r="3" spans="1:10">
      <c r="A3" s="3" t="s">
        <v>216</v>
      </c>
      <c r="B3" s="45"/>
      <c r="C3" s="45"/>
      <c r="D3" s="45"/>
      <c r="E3" s="45"/>
      <c r="F3" s="45"/>
      <c r="G3" s="45"/>
      <c r="H3" s="45"/>
      <c r="I3" s="45"/>
      <c r="J3" s="45"/>
    </row>
    <row r="4" spans="1:10">
      <c r="A4" s="16" t="s">
        <v>217</v>
      </c>
      <c r="B4" s="46" t="s">
        <v>218</v>
      </c>
      <c r="C4" s="46"/>
      <c r="D4" s="46"/>
      <c r="E4" s="46"/>
      <c r="F4" s="46"/>
      <c r="G4" s="46"/>
      <c r="H4" s="46"/>
      <c r="I4" s="46"/>
      <c r="J4" s="46"/>
    </row>
    <row r="5" spans="1:10">
      <c r="A5" s="16"/>
      <c r="B5" s="45"/>
      <c r="C5" s="45"/>
      <c r="D5" s="45"/>
      <c r="E5" s="45"/>
      <c r="F5" s="45"/>
      <c r="G5" s="45"/>
      <c r="H5" s="45"/>
      <c r="I5" s="45"/>
      <c r="J5" s="45"/>
    </row>
    <row r="6" spans="1:10">
      <c r="A6" s="16"/>
      <c r="B6" s="27" t="s">
        <v>219</v>
      </c>
      <c r="C6" s="27"/>
      <c r="D6" s="27"/>
      <c r="E6" s="27"/>
      <c r="F6" s="27"/>
      <c r="G6" s="27"/>
      <c r="H6" s="27"/>
      <c r="I6" s="27"/>
      <c r="J6" s="27"/>
    </row>
    <row r="7" spans="1:10">
      <c r="A7" s="16"/>
      <c r="B7" s="23"/>
      <c r="C7" s="23"/>
      <c r="D7" s="23"/>
      <c r="E7" s="23"/>
      <c r="F7" s="23"/>
      <c r="G7" s="23"/>
      <c r="H7" s="23"/>
      <c r="I7" s="23"/>
      <c r="J7" s="23"/>
    </row>
    <row r="8" spans="1:10">
      <c r="A8" s="16"/>
      <c r="B8" s="17"/>
      <c r="C8" s="17"/>
      <c r="D8" s="17"/>
      <c r="E8" s="17"/>
      <c r="F8" s="17"/>
      <c r="G8" s="17"/>
      <c r="H8" s="17"/>
      <c r="I8" s="17"/>
      <c r="J8" s="17"/>
    </row>
    <row r="9" spans="1:10" ht="15.75" thickBot="1">
      <c r="A9" s="16"/>
      <c r="B9" s="12"/>
      <c r="C9" s="12"/>
      <c r="D9" s="54" t="s">
        <v>220</v>
      </c>
      <c r="E9" s="54"/>
      <c r="F9" s="54"/>
      <c r="G9" s="54"/>
      <c r="H9" s="54"/>
      <c r="I9" s="54"/>
      <c r="J9" s="54"/>
    </row>
    <row r="10" spans="1:10" ht="15.75" thickBot="1">
      <c r="A10" s="16"/>
      <c r="B10" s="18" t="s">
        <v>221</v>
      </c>
      <c r="C10" s="12"/>
      <c r="D10" s="55">
        <v>2015</v>
      </c>
      <c r="E10" s="55"/>
      <c r="F10" s="55"/>
      <c r="G10" s="48"/>
      <c r="H10" s="55">
        <v>2014</v>
      </c>
      <c r="I10" s="55"/>
      <c r="J10" s="55"/>
    </row>
    <row r="11" spans="1:10">
      <c r="A11" s="16"/>
      <c r="B11" s="20" t="s">
        <v>222</v>
      </c>
      <c r="C11" s="21"/>
      <c r="D11" s="39"/>
      <c r="E11" s="39"/>
      <c r="F11" s="39"/>
      <c r="G11" s="21"/>
      <c r="H11" s="39"/>
      <c r="I11" s="39"/>
      <c r="J11" s="39"/>
    </row>
    <row r="12" spans="1:10" ht="15.75" thickBot="1">
      <c r="A12" s="16"/>
      <c r="B12" s="19" t="s">
        <v>223</v>
      </c>
      <c r="C12" s="12"/>
      <c r="D12" s="49" t="s">
        <v>193</v>
      </c>
      <c r="E12" s="50" t="s">
        <v>224</v>
      </c>
      <c r="F12" s="49" t="s">
        <v>198</v>
      </c>
      <c r="G12" s="12"/>
      <c r="H12" s="49" t="s">
        <v>193</v>
      </c>
      <c r="I12" s="50" t="s">
        <v>225</v>
      </c>
      <c r="J12" s="49" t="s">
        <v>198</v>
      </c>
    </row>
    <row r="13" spans="1:10" ht="15.75" thickTop="1">
      <c r="A13" s="16"/>
      <c r="B13" s="36" t="s">
        <v>226</v>
      </c>
      <c r="C13" s="31"/>
      <c r="D13" s="56">
        <v>271522</v>
      </c>
      <c r="E13" s="56"/>
      <c r="F13" s="57"/>
      <c r="G13" s="31"/>
      <c r="H13" s="56">
        <v>260716</v>
      </c>
      <c r="I13" s="56"/>
      <c r="J13" s="57"/>
    </row>
    <row r="14" spans="1:10" ht="15.75" thickBot="1">
      <c r="A14" s="16"/>
      <c r="B14" s="36"/>
      <c r="C14" s="31"/>
      <c r="D14" s="43"/>
      <c r="E14" s="43"/>
      <c r="F14" s="44"/>
      <c r="G14" s="31"/>
      <c r="H14" s="43"/>
      <c r="I14" s="43"/>
      <c r="J14" s="44"/>
    </row>
    <row r="15" spans="1:10" ht="16.5" thickTop="1" thickBot="1">
      <c r="A15" s="16"/>
      <c r="B15" s="19" t="s">
        <v>227</v>
      </c>
      <c r="C15" s="12"/>
      <c r="D15" s="49" t="s">
        <v>193</v>
      </c>
      <c r="E15" s="50" t="s">
        <v>228</v>
      </c>
      <c r="F15" s="49" t="s">
        <v>198</v>
      </c>
      <c r="G15" s="12"/>
      <c r="H15" s="49" t="s">
        <v>193</v>
      </c>
      <c r="I15" s="50" t="s">
        <v>229</v>
      </c>
      <c r="J15" s="49" t="s">
        <v>198</v>
      </c>
    </row>
    <row r="16" spans="1:10" ht="15.75" thickTop="1">
      <c r="A16" s="16"/>
      <c r="B16" s="20" t="s">
        <v>230</v>
      </c>
      <c r="C16" s="21"/>
      <c r="D16" s="57"/>
      <c r="E16" s="57"/>
      <c r="F16" s="57"/>
      <c r="G16" s="21"/>
      <c r="H16" s="57"/>
      <c r="I16" s="57"/>
      <c r="J16" s="57"/>
    </row>
    <row r="17" spans="1:10" ht="15.75" thickBot="1">
      <c r="A17" s="16"/>
      <c r="B17" s="19" t="s">
        <v>231</v>
      </c>
      <c r="C17" s="12"/>
      <c r="D17" s="49" t="s">
        <v>193</v>
      </c>
      <c r="E17" s="50" t="s">
        <v>224</v>
      </c>
      <c r="F17" s="49" t="s">
        <v>198</v>
      </c>
      <c r="G17" s="12"/>
      <c r="H17" s="49" t="s">
        <v>193</v>
      </c>
      <c r="I17" s="50" t="s">
        <v>225</v>
      </c>
      <c r="J17" s="49" t="s">
        <v>198</v>
      </c>
    </row>
    <row r="18" spans="1:10" ht="15.75" thickTop="1">
      <c r="A18" s="16"/>
      <c r="B18" s="58" t="s">
        <v>97</v>
      </c>
      <c r="C18" s="31"/>
      <c r="D18" s="56">
        <v>271522</v>
      </c>
      <c r="E18" s="56"/>
      <c r="F18" s="57"/>
      <c r="G18" s="31"/>
      <c r="H18" s="56">
        <v>260716</v>
      </c>
      <c r="I18" s="56"/>
      <c r="J18" s="57"/>
    </row>
    <row r="19" spans="1:10">
      <c r="A19" s="16"/>
      <c r="B19" s="58"/>
      <c r="C19" s="31"/>
      <c r="D19" s="37"/>
      <c r="E19" s="37"/>
      <c r="F19" s="31"/>
      <c r="G19" s="31"/>
      <c r="H19" s="37"/>
      <c r="I19" s="37"/>
      <c r="J19" s="31"/>
    </row>
    <row r="20" spans="1:10">
      <c r="A20" s="16"/>
      <c r="B20" s="51" t="s">
        <v>232</v>
      </c>
      <c r="C20" s="12"/>
      <c r="D20" s="27"/>
      <c r="E20" s="27"/>
      <c r="F20" s="27"/>
      <c r="G20" s="12"/>
      <c r="H20" s="27"/>
      <c r="I20" s="27"/>
      <c r="J20" s="27"/>
    </row>
    <row r="21" spans="1:10">
      <c r="A21" s="16"/>
      <c r="B21" s="59" t="s">
        <v>233</v>
      </c>
      <c r="C21" s="31"/>
      <c r="D21" s="34" t="s">
        <v>234</v>
      </c>
      <c r="E21" s="34"/>
      <c r="F21" s="31"/>
      <c r="G21" s="31"/>
      <c r="H21" s="34" t="s">
        <v>234</v>
      </c>
      <c r="I21" s="34"/>
      <c r="J21" s="31"/>
    </row>
    <row r="22" spans="1:10">
      <c r="A22" s="16"/>
      <c r="B22" s="59"/>
      <c r="C22" s="31"/>
      <c r="D22" s="34"/>
      <c r="E22" s="34"/>
      <c r="F22" s="31"/>
      <c r="G22" s="31"/>
      <c r="H22" s="34"/>
      <c r="I22" s="34"/>
      <c r="J22" s="31"/>
    </row>
    <row r="23" spans="1:10">
      <c r="A23" s="16"/>
      <c r="B23" s="60" t="s">
        <v>235</v>
      </c>
      <c r="C23" s="27"/>
      <c r="D23" s="33" t="s">
        <v>234</v>
      </c>
      <c r="E23" s="33"/>
      <c r="F23" s="27"/>
      <c r="G23" s="27"/>
      <c r="H23" s="33" t="s">
        <v>234</v>
      </c>
      <c r="I23" s="33"/>
      <c r="J23" s="27"/>
    </row>
    <row r="24" spans="1:10" ht="15.75" thickBot="1">
      <c r="A24" s="16"/>
      <c r="B24" s="60"/>
      <c r="C24" s="27"/>
      <c r="D24" s="35"/>
      <c r="E24" s="35"/>
      <c r="F24" s="24"/>
      <c r="G24" s="27"/>
      <c r="H24" s="35"/>
      <c r="I24" s="35"/>
      <c r="J24" s="24"/>
    </row>
    <row r="25" spans="1:10">
      <c r="A25" s="16"/>
      <c r="B25" s="58" t="s">
        <v>99</v>
      </c>
      <c r="C25" s="31"/>
      <c r="D25" s="38">
        <v>271522</v>
      </c>
      <c r="E25" s="38"/>
      <c r="F25" s="39"/>
      <c r="G25" s="31"/>
      <c r="H25" s="38">
        <v>260716</v>
      </c>
      <c r="I25" s="38"/>
      <c r="J25" s="39"/>
    </row>
    <row r="26" spans="1:10" ht="15.75" thickBot="1">
      <c r="A26" s="16"/>
      <c r="B26" s="58"/>
      <c r="C26" s="31"/>
      <c r="D26" s="43"/>
      <c r="E26" s="43"/>
      <c r="F26" s="44"/>
      <c r="G26" s="31"/>
      <c r="H26" s="43"/>
      <c r="I26" s="43"/>
      <c r="J26" s="44"/>
    </row>
    <row r="27" spans="1:10" ht="16.5" thickTop="1" thickBot="1">
      <c r="A27" s="16"/>
      <c r="B27" s="19" t="s">
        <v>236</v>
      </c>
      <c r="C27" s="12"/>
      <c r="D27" s="52" t="s">
        <v>193</v>
      </c>
      <c r="E27" s="53" t="s">
        <v>228</v>
      </c>
      <c r="F27" s="52" t="s">
        <v>198</v>
      </c>
      <c r="G27" s="12"/>
      <c r="H27" s="52" t="s">
        <v>193</v>
      </c>
      <c r="I27" s="53" t="s">
        <v>229</v>
      </c>
      <c r="J27" s="52" t="s">
        <v>198</v>
      </c>
    </row>
    <row r="28" spans="1:10" ht="38.25" customHeight="1" thickTop="1">
      <c r="A28" s="16"/>
      <c r="B28" s="27" t="s">
        <v>237</v>
      </c>
      <c r="C28" s="27"/>
      <c r="D28" s="27"/>
      <c r="E28" s="27"/>
      <c r="F28" s="27"/>
      <c r="G28" s="27"/>
      <c r="H28" s="27"/>
      <c r="I28" s="27"/>
      <c r="J28" s="27"/>
    </row>
  </sheetData>
  <mergeCells count="54">
    <mergeCell ref="A1:A2"/>
    <mergeCell ref="B1:J1"/>
    <mergeCell ref="B2:J2"/>
    <mergeCell ref="B3:J3"/>
    <mergeCell ref="A4:A28"/>
    <mergeCell ref="B4:J4"/>
    <mergeCell ref="B5:J5"/>
    <mergeCell ref="B6:J6"/>
    <mergeCell ref="B28:J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D20:F20"/>
    <mergeCell ref="H20:J20"/>
    <mergeCell ref="B21:B22"/>
    <mergeCell ref="C21:C22"/>
    <mergeCell ref="D21:E22"/>
    <mergeCell ref="F21:F22"/>
    <mergeCell ref="G21:G22"/>
    <mergeCell ref="H21:I22"/>
    <mergeCell ref="J21:J22"/>
    <mergeCell ref="J13:J14"/>
    <mergeCell ref="D16:F16"/>
    <mergeCell ref="H16:J16"/>
    <mergeCell ref="B18:B19"/>
    <mergeCell ref="C18:C19"/>
    <mergeCell ref="D18:E19"/>
    <mergeCell ref="F18:F19"/>
    <mergeCell ref="G18:G19"/>
    <mergeCell ref="H18:I19"/>
    <mergeCell ref="J18:J19"/>
    <mergeCell ref="B13:B14"/>
    <mergeCell ref="C13:C14"/>
    <mergeCell ref="D13:E14"/>
    <mergeCell ref="F13:F14"/>
    <mergeCell ref="G13:G14"/>
    <mergeCell ref="H13:I14"/>
    <mergeCell ref="B7:J7"/>
    <mergeCell ref="D9:J9"/>
    <mergeCell ref="D10:F10"/>
    <mergeCell ref="H10:J10"/>
    <mergeCell ref="D11:F11"/>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2" width="36.5703125" bestFit="1" customWidth="1"/>
    <col min="3" max="3" width="36.5703125" customWidth="1"/>
    <col min="4" max="4" width="26.5703125" customWidth="1"/>
    <col min="5" max="5" width="25.85546875" customWidth="1"/>
    <col min="6" max="6" width="6.28515625" customWidth="1"/>
    <col min="7" max="7" width="8" customWidth="1"/>
    <col min="8" max="8" width="24.140625" customWidth="1"/>
    <col min="9" max="9" width="28.28515625" customWidth="1"/>
    <col min="10" max="10" width="6.28515625" customWidth="1"/>
    <col min="11" max="11" width="8" customWidth="1"/>
    <col min="12" max="12" width="26.5703125" customWidth="1"/>
    <col min="13" max="13" width="6.28515625" customWidth="1"/>
  </cols>
  <sheetData>
    <row r="1" spans="1:13" ht="15" customHeight="1">
      <c r="A1" s="7" t="s">
        <v>238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239</v>
      </c>
      <c r="B3" s="45"/>
      <c r="C3" s="45"/>
      <c r="D3" s="45"/>
      <c r="E3" s="45"/>
      <c r="F3" s="45"/>
      <c r="G3" s="45"/>
      <c r="H3" s="45"/>
      <c r="I3" s="45"/>
      <c r="J3" s="45"/>
      <c r="K3" s="45"/>
      <c r="L3" s="45"/>
      <c r="M3" s="45"/>
    </row>
    <row r="4" spans="1:13">
      <c r="A4" s="16" t="s">
        <v>29</v>
      </c>
      <c r="B4" s="46" t="s">
        <v>29</v>
      </c>
      <c r="C4" s="46"/>
      <c r="D4" s="46"/>
      <c r="E4" s="46"/>
      <c r="F4" s="46"/>
      <c r="G4" s="46"/>
      <c r="H4" s="46"/>
      <c r="I4" s="46"/>
      <c r="J4" s="46"/>
      <c r="K4" s="46"/>
      <c r="L4" s="46"/>
      <c r="M4" s="46"/>
    </row>
    <row r="5" spans="1:13">
      <c r="A5" s="16"/>
      <c r="B5" s="45"/>
      <c r="C5" s="45"/>
      <c r="D5" s="45"/>
      <c r="E5" s="45"/>
      <c r="F5" s="45"/>
      <c r="G5" s="45"/>
      <c r="H5" s="45"/>
      <c r="I5" s="45"/>
      <c r="J5" s="45"/>
      <c r="K5" s="45"/>
      <c r="L5" s="45"/>
      <c r="M5" s="45"/>
    </row>
    <row r="6" spans="1:13" ht="51" customHeight="1">
      <c r="A6" s="16"/>
      <c r="B6" s="27" t="s">
        <v>240</v>
      </c>
      <c r="C6" s="27"/>
      <c r="D6" s="27"/>
      <c r="E6" s="27"/>
      <c r="F6" s="27"/>
      <c r="G6" s="27"/>
      <c r="H6" s="27"/>
      <c r="I6" s="27"/>
      <c r="J6" s="27"/>
      <c r="K6" s="27"/>
      <c r="L6" s="27"/>
      <c r="M6" s="27"/>
    </row>
    <row r="7" spans="1:13">
      <c r="A7" s="16"/>
      <c r="B7" s="27" t="s">
        <v>241</v>
      </c>
      <c r="C7" s="27"/>
      <c r="D7" s="27"/>
      <c r="E7" s="27"/>
      <c r="F7" s="27"/>
      <c r="G7" s="27"/>
      <c r="H7" s="27"/>
      <c r="I7" s="27"/>
      <c r="J7" s="27"/>
      <c r="K7" s="27"/>
      <c r="L7" s="27"/>
      <c r="M7" s="27"/>
    </row>
    <row r="8" spans="1:13">
      <c r="A8" s="16"/>
      <c r="B8" s="93" t="s">
        <v>242</v>
      </c>
      <c r="C8" s="93"/>
      <c r="D8" s="93"/>
      <c r="E8" s="93"/>
      <c r="F8" s="93"/>
      <c r="G8" s="93"/>
      <c r="H8" s="93"/>
      <c r="I8" s="93"/>
      <c r="J8" s="93"/>
      <c r="K8" s="93"/>
      <c r="L8" s="93"/>
      <c r="M8" s="93"/>
    </row>
    <row r="9" spans="1:13">
      <c r="A9" s="16"/>
      <c r="B9" s="23"/>
      <c r="C9" s="23"/>
      <c r="D9" s="23"/>
      <c r="E9" s="23"/>
      <c r="F9" s="23"/>
      <c r="G9" s="23"/>
      <c r="H9" s="23"/>
      <c r="I9" s="23"/>
      <c r="J9" s="23"/>
    </row>
    <row r="10" spans="1:13">
      <c r="A10" s="16"/>
      <c r="B10" s="17"/>
      <c r="C10" s="17"/>
      <c r="D10" s="17"/>
      <c r="E10" s="17"/>
      <c r="F10" s="17"/>
      <c r="G10" s="17"/>
      <c r="H10" s="17"/>
      <c r="I10" s="17"/>
      <c r="J10" s="17"/>
    </row>
    <row r="11" spans="1:13" ht="15.75" thickBot="1">
      <c r="A11" s="16"/>
      <c r="B11" s="18" t="s">
        <v>191</v>
      </c>
      <c r="C11" s="12"/>
      <c r="D11" s="54" t="s">
        <v>243</v>
      </c>
      <c r="E11" s="54"/>
      <c r="F11" s="54"/>
      <c r="G11" s="12"/>
      <c r="H11" s="54" t="s">
        <v>244</v>
      </c>
      <c r="I11" s="54"/>
      <c r="J11" s="54"/>
    </row>
    <row r="12" spans="1:13">
      <c r="A12" s="16"/>
      <c r="B12" s="41" t="s">
        <v>245</v>
      </c>
      <c r="C12" s="31"/>
      <c r="D12" s="41" t="s">
        <v>193</v>
      </c>
      <c r="E12" s="38">
        <v>89091</v>
      </c>
      <c r="F12" s="39"/>
      <c r="G12" s="31"/>
      <c r="H12" s="41" t="s">
        <v>193</v>
      </c>
      <c r="I12" s="38">
        <v>97278</v>
      </c>
      <c r="J12" s="39"/>
    </row>
    <row r="13" spans="1:13">
      <c r="A13" s="16"/>
      <c r="B13" s="36"/>
      <c r="C13" s="31"/>
      <c r="D13" s="61"/>
      <c r="E13" s="62"/>
      <c r="F13" s="63"/>
      <c r="G13" s="31"/>
      <c r="H13" s="61"/>
      <c r="I13" s="62"/>
      <c r="J13" s="63"/>
    </row>
    <row r="14" spans="1:13">
      <c r="A14" s="16"/>
      <c r="B14" s="25" t="s">
        <v>246</v>
      </c>
      <c r="C14" s="27"/>
      <c r="D14" s="28">
        <v>5743</v>
      </c>
      <c r="E14" s="28"/>
      <c r="F14" s="27"/>
      <c r="G14" s="27"/>
      <c r="H14" s="28">
        <v>2138</v>
      </c>
      <c r="I14" s="28"/>
      <c r="J14" s="27"/>
    </row>
    <row r="15" spans="1:13">
      <c r="A15" s="16"/>
      <c r="B15" s="25"/>
      <c r="C15" s="27"/>
      <c r="D15" s="28"/>
      <c r="E15" s="28"/>
      <c r="F15" s="27"/>
      <c r="G15" s="27"/>
      <c r="H15" s="28"/>
      <c r="I15" s="28"/>
      <c r="J15" s="27"/>
    </row>
    <row r="16" spans="1:13" ht="24.75">
      <c r="A16" s="16"/>
      <c r="B16" s="20" t="s">
        <v>247</v>
      </c>
      <c r="C16" s="21"/>
      <c r="D16" s="34" t="s">
        <v>248</v>
      </c>
      <c r="E16" s="34"/>
      <c r="F16" s="20" t="s">
        <v>198</v>
      </c>
      <c r="G16" s="21"/>
      <c r="H16" s="34" t="s">
        <v>249</v>
      </c>
      <c r="I16" s="34"/>
      <c r="J16" s="20" t="s">
        <v>198</v>
      </c>
    </row>
    <row r="17" spans="1:13">
      <c r="A17" s="16"/>
      <c r="B17" s="25" t="s">
        <v>250</v>
      </c>
      <c r="C17" s="27"/>
      <c r="D17" s="33" t="s">
        <v>234</v>
      </c>
      <c r="E17" s="33"/>
      <c r="F17" s="27"/>
      <c r="G17" s="27"/>
      <c r="H17" s="33" t="s">
        <v>234</v>
      </c>
      <c r="I17" s="33"/>
      <c r="J17" s="27"/>
    </row>
    <row r="18" spans="1:13" ht="15.75" thickBot="1">
      <c r="A18" s="16"/>
      <c r="B18" s="25"/>
      <c r="C18" s="27"/>
      <c r="D18" s="35"/>
      <c r="E18" s="35"/>
      <c r="F18" s="24"/>
      <c r="G18" s="27"/>
      <c r="H18" s="35"/>
      <c r="I18" s="35"/>
      <c r="J18" s="24"/>
    </row>
    <row r="19" spans="1:13">
      <c r="A19" s="16"/>
      <c r="B19" s="36" t="s">
        <v>251</v>
      </c>
      <c r="C19" s="31"/>
      <c r="D19" s="41" t="s">
        <v>193</v>
      </c>
      <c r="E19" s="38">
        <v>94595</v>
      </c>
      <c r="F19" s="39"/>
      <c r="G19" s="31"/>
      <c r="H19" s="41" t="s">
        <v>193</v>
      </c>
      <c r="I19" s="38">
        <v>98524</v>
      </c>
      <c r="J19" s="39"/>
    </row>
    <row r="20" spans="1:13" ht="15.75" thickBot="1">
      <c r="A20" s="16"/>
      <c r="B20" s="36"/>
      <c r="C20" s="31"/>
      <c r="D20" s="42"/>
      <c r="E20" s="43"/>
      <c r="F20" s="44"/>
      <c r="G20" s="31"/>
      <c r="H20" s="42"/>
      <c r="I20" s="43"/>
      <c r="J20" s="44"/>
    </row>
    <row r="21" spans="1:13" ht="15.75" thickTop="1">
      <c r="A21" s="16"/>
      <c r="B21" s="93" t="s">
        <v>252</v>
      </c>
      <c r="C21" s="93"/>
      <c r="D21" s="93"/>
      <c r="E21" s="93"/>
      <c r="F21" s="93"/>
      <c r="G21" s="93"/>
      <c r="H21" s="93"/>
      <c r="I21" s="93"/>
      <c r="J21" s="93"/>
      <c r="K21" s="93"/>
      <c r="L21" s="93"/>
      <c r="M21" s="93"/>
    </row>
    <row r="22" spans="1:13">
      <c r="A22" s="16"/>
      <c r="B22" s="23"/>
      <c r="C22" s="23"/>
      <c r="D22" s="23"/>
      <c r="E22" s="23"/>
      <c r="F22" s="23"/>
      <c r="G22" s="23"/>
      <c r="H22" s="23"/>
      <c r="I22" s="23"/>
      <c r="J22" s="23"/>
    </row>
    <row r="23" spans="1:13">
      <c r="A23" s="16"/>
      <c r="B23" s="17"/>
      <c r="C23" s="17"/>
      <c r="D23" s="17"/>
      <c r="E23" s="17"/>
      <c r="F23" s="17"/>
      <c r="G23" s="17"/>
      <c r="H23" s="17"/>
      <c r="I23" s="17"/>
      <c r="J23" s="17"/>
    </row>
    <row r="24" spans="1:13" ht="15.75" thickBot="1">
      <c r="A24" s="16"/>
      <c r="B24" s="12"/>
      <c r="C24" s="12"/>
      <c r="D24" s="54" t="s">
        <v>220</v>
      </c>
      <c r="E24" s="54"/>
      <c r="F24" s="54"/>
      <c r="G24" s="54"/>
      <c r="H24" s="54"/>
      <c r="I24" s="54"/>
      <c r="J24" s="54"/>
    </row>
    <row r="25" spans="1:13" ht="15.75" thickBot="1">
      <c r="A25" s="16"/>
      <c r="B25" s="18" t="s">
        <v>191</v>
      </c>
      <c r="C25" s="12"/>
      <c r="D25" s="55">
        <v>2015</v>
      </c>
      <c r="E25" s="55"/>
      <c r="F25" s="55"/>
      <c r="G25" s="48"/>
      <c r="H25" s="55">
        <v>2014</v>
      </c>
      <c r="I25" s="55"/>
      <c r="J25" s="55"/>
    </row>
    <row r="26" spans="1:13">
      <c r="A26" s="16"/>
      <c r="B26" s="41" t="s">
        <v>88</v>
      </c>
      <c r="C26" s="31"/>
      <c r="D26" s="41" t="s">
        <v>193</v>
      </c>
      <c r="E26" s="38">
        <v>23710</v>
      </c>
      <c r="F26" s="39"/>
      <c r="G26" s="31"/>
      <c r="H26" s="41" t="s">
        <v>193</v>
      </c>
      <c r="I26" s="64" t="s">
        <v>253</v>
      </c>
      <c r="J26" s="41" t="s">
        <v>198</v>
      </c>
    </row>
    <row r="27" spans="1:13" ht="15.75" thickBot="1">
      <c r="A27" s="16"/>
      <c r="B27" s="36"/>
      <c r="C27" s="31"/>
      <c r="D27" s="42"/>
      <c r="E27" s="43"/>
      <c r="F27" s="44"/>
      <c r="G27" s="31"/>
      <c r="H27" s="42"/>
      <c r="I27" s="65"/>
      <c r="J27" s="42"/>
    </row>
    <row r="28" spans="1:13" ht="25.5" customHeight="1" thickTop="1">
      <c r="A28" s="16"/>
      <c r="B28" s="27" t="s">
        <v>254</v>
      </c>
      <c r="C28" s="27"/>
      <c r="D28" s="27"/>
      <c r="E28" s="27"/>
      <c r="F28" s="27"/>
      <c r="G28" s="27"/>
      <c r="H28" s="27"/>
      <c r="I28" s="27"/>
      <c r="J28" s="27"/>
      <c r="K28" s="27"/>
      <c r="L28" s="27"/>
      <c r="M28" s="27"/>
    </row>
    <row r="29" spans="1:13">
      <c r="A29" s="16"/>
      <c r="B29" s="27" t="s">
        <v>255</v>
      </c>
      <c r="C29" s="27"/>
      <c r="D29" s="27"/>
      <c r="E29" s="27"/>
      <c r="F29" s="27"/>
      <c r="G29" s="27"/>
      <c r="H29" s="27"/>
      <c r="I29" s="27"/>
      <c r="J29" s="27"/>
      <c r="K29" s="27"/>
      <c r="L29" s="27"/>
      <c r="M29" s="27"/>
    </row>
    <row r="30" spans="1:13">
      <c r="A30" s="16"/>
      <c r="B30" s="94" t="s">
        <v>256</v>
      </c>
      <c r="C30" s="94"/>
      <c r="D30" s="94"/>
      <c r="E30" s="94"/>
      <c r="F30" s="94"/>
      <c r="G30" s="94"/>
      <c r="H30" s="94"/>
      <c r="I30" s="94"/>
      <c r="J30" s="94"/>
      <c r="K30" s="94"/>
      <c r="L30" s="94"/>
      <c r="M30" s="94"/>
    </row>
    <row r="31" spans="1:13">
      <c r="A31" s="16"/>
      <c r="B31" s="94" t="s">
        <v>257</v>
      </c>
      <c r="C31" s="94"/>
      <c r="D31" s="94"/>
      <c r="E31" s="94"/>
      <c r="F31" s="94"/>
      <c r="G31" s="94"/>
      <c r="H31" s="94"/>
      <c r="I31" s="94"/>
      <c r="J31" s="94"/>
      <c r="K31" s="94"/>
      <c r="L31" s="94"/>
      <c r="M31" s="94"/>
    </row>
    <row r="32" spans="1:13" ht="38.25" customHeight="1">
      <c r="A32" s="16"/>
      <c r="B32" s="94" t="s">
        <v>258</v>
      </c>
      <c r="C32" s="94"/>
      <c r="D32" s="94"/>
      <c r="E32" s="94"/>
      <c r="F32" s="94"/>
      <c r="G32" s="94"/>
      <c r="H32" s="94"/>
      <c r="I32" s="94"/>
      <c r="J32" s="94"/>
      <c r="K32" s="94"/>
      <c r="L32" s="94"/>
      <c r="M32" s="94"/>
    </row>
    <row r="33" spans="1:13" ht="51" customHeight="1">
      <c r="A33" s="16"/>
      <c r="B33" s="94" t="s">
        <v>259</v>
      </c>
      <c r="C33" s="94"/>
      <c r="D33" s="94"/>
      <c r="E33" s="94"/>
      <c r="F33" s="94"/>
      <c r="G33" s="94"/>
      <c r="H33" s="94"/>
      <c r="I33" s="94"/>
      <c r="J33" s="94"/>
      <c r="K33" s="94"/>
      <c r="L33" s="94"/>
      <c r="M33" s="94"/>
    </row>
    <row r="34" spans="1:13" ht="25.5" customHeight="1">
      <c r="A34" s="16"/>
      <c r="B34" s="27" t="s">
        <v>260</v>
      </c>
      <c r="C34" s="27"/>
      <c r="D34" s="27"/>
      <c r="E34" s="27"/>
      <c r="F34" s="27"/>
      <c r="G34" s="27"/>
      <c r="H34" s="27"/>
      <c r="I34" s="27"/>
      <c r="J34" s="27"/>
      <c r="K34" s="27"/>
      <c r="L34" s="27"/>
      <c r="M34" s="27"/>
    </row>
    <row r="35" spans="1:13">
      <c r="A35" s="16"/>
      <c r="B35" s="27" t="s">
        <v>261</v>
      </c>
      <c r="C35" s="27"/>
      <c r="D35" s="27"/>
      <c r="E35" s="27"/>
      <c r="F35" s="27"/>
      <c r="G35" s="27"/>
      <c r="H35" s="27"/>
      <c r="I35" s="27"/>
      <c r="J35" s="27"/>
      <c r="K35" s="27"/>
      <c r="L35" s="27"/>
      <c r="M35" s="27"/>
    </row>
    <row r="36" spans="1:13">
      <c r="A36" s="16"/>
      <c r="B36" s="23"/>
      <c r="C36" s="23"/>
      <c r="D36" s="23"/>
      <c r="E36" s="23"/>
      <c r="F36" s="23"/>
      <c r="G36" s="23"/>
      <c r="H36" s="23"/>
      <c r="I36" s="23"/>
      <c r="J36" s="23"/>
      <c r="K36" s="23"/>
      <c r="L36" s="23"/>
      <c r="M36" s="23"/>
    </row>
    <row r="37" spans="1:13">
      <c r="A37" s="16"/>
      <c r="B37" s="17"/>
      <c r="C37" s="17"/>
      <c r="D37" s="17"/>
      <c r="E37" s="17"/>
      <c r="F37" s="17"/>
      <c r="G37" s="17"/>
      <c r="H37" s="17"/>
      <c r="I37" s="17"/>
      <c r="J37" s="17"/>
      <c r="K37" s="17"/>
      <c r="L37" s="17"/>
      <c r="M37" s="17"/>
    </row>
    <row r="38" spans="1:13" ht="15.75" thickBot="1">
      <c r="A38" s="16"/>
      <c r="B38" s="18" t="s">
        <v>262</v>
      </c>
      <c r="C38" s="12"/>
      <c r="D38" s="54" t="s">
        <v>263</v>
      </c>
      <c r="E38" s="54"/>
      <c r="F38" s="12"/>
      <c r="G38" s="54" t="s">
        <v>264</v>
      </c>
      <c r="H38" s="54"/>
      <c r="I38" s="54"/>
      <c r="J38" s="12"/>
      <c r="K38" s="54" t="s">
        <v>265</v>
      </c>
      <c r="L38" s="54"/>
      <c r="M38" s="54"/>
    </row>
    <row r="39" spans="1:13">
      <c r="A39" s="16"/>
      <c r="B39" s="66" t="s">
        <v>266</v>
      </c>
      <c r="C39" s="21"/>
      <c r="D39" s="39"/>
      <c r="E39" s="39"/>
      <c r="F39" s="21"/>
      <c r="G39" s="39"/>
      <c r="H39" s="39"/>
      <c r="I39" s="39"/>
      <c r="J39" s="21"/>
      <c r="K39" s="39"/>
      <c r="L39" s="39"/>
      <c r="M39" s="39"/>
    </row>
    <row r="40" spans="1:13">
      <c r="A40" s="16"/>
      <c r="B40" s="67" t="s">
        <v>267</v>
      </c>
      <c r="C40" s="12"/>
      <c r="D40" s="27"/>
      <c r="E40" s="27"/>
      <c r="F40" s="12"/>
      <c r="G40" s="27"/>
      <c r="H40" s="27"/>
      <c r="I40" s="27"/>
      <c r="J40" s="12"/>
      <c r="K40" s="27"/>
      <c r="L40" s="27"/>
      <c r="M40" s="27"/>
    </row>
    <row r="41" spans="1:13">
      <c r="A41" s="16"/>
      <c r="B41" s="70" t="s">
        <v>268</v>
      </c>
      <c r="C41" s="31"/>
      <c r="D41" s="71">
        <v>37813</v>
      </c>
      <c r="E41" s="31"/>
      <c r="F41" s="31"/>
      <c r="G41" s="72" t="s">
        <v>193</v>
      </c>
      <c r="H41" s="73">
        <v>4.0199999999999996</v>
      </c>
      <c r="I41" s="31"/>
      <c r="J41" s="31"/>
      <c r="K41" s="72" t="s">
        <v>193</v>
      </c>
      <c r="L41" s="71">
        <v>46470</v>
      </c>
      <c r="M41" s="31"/>
    </row>
    <row r="42" spans="1:13">
      <c r="A42" s="16"/>
      <c r="B42" s="70"/>
      <c r="C42" s="31"/>
      <c r="D42" s="71"/>
      <c r="E42" s="31"/>
      <c r="F42" s="31"/>
      <c r="G42" s="72"/>
      <c r="H42" s="73"/>
      <c r="I42" s="31"/>
      <c r="J42" s="31"/>
      <c r="K42" s="72"/>
      <c r="L42" s="71"/>
      <c r="M42" s="31"/>
    </row>
    <row r="43" spans="1:13">
      <c r="A43" s="16"/>
      <c r="B43" s="74">
        <v>2016</v>
      </c>
      <c r="C43" s="27"/>
      <c r="D43" s="75">
        <v>9150</v>
      </c>
      <c r="E43" s="27"/>
      <c r="F43" s="27"/>
      <c r="G43" s="76">
        <v>3.37</v>
      </c>
      <c r="H43" s="76"/>
      <c r="I43" s="27"/>
      <c r="J43" s="27"/>
      <c r="K43" s="75">
        <v>2341</v>
      </c>
      <c r="L43" s="75"/>
      <c r="M43" s="27"/>
    </row>
    <row r="44" spans="1:13">
      <c r="A44" s="16"/>
      <c r="B44" s="74"/>
      <c r="C44" s="27"/>
      <c r="D44" s="75"/>
      <c r="E44" s="27"/>
      <c r="F44" s="27"/>
      <c r="G44" s="76"/>
      <c r="H44" s="76"/>
      <c r="I44" s="27"/>
      <c r="J44" s="27"/>
      <c r="K44" s="75"/>
      <c r="L44" s="75"/>
      <c r="M44" s="27"/>
    </row>
    <row r="45" spans="1:13">
      <c r="A45" s="16"/>
      <c r="B45" s="70">
        <v>2017</v>
      </c>
      <c r="C45" s="31"/>
      <c r="D45" s="71">
        <v>7300</v>
      </c>
      <c r="E45" s="31"/>
      <c r="F45" s="31"/>
      <c r="G45" s="73">
        <v>3.42</v>
      </c>
      <c r="H45" s="73"/>
      <c r="I45" s="31"/>
      <c r="J45" s="31"/>
      <c r="K45" s="73">
        <v>521</v>
      </c>
      <c r="L45" s="73"/>
      <c r="M45" s="31"/>
    </row>
    <row r="46" spans="1:13">
      <c r="A46" s="16"/>
      <c r="B46" s="70"/>
      <c r="C46" s="31"/>
      <c r="D46" s="71"/>
      <c r="E46" s="31"/>
      <c r="F46" s="31"/>
      <c r="G46" s="73"/>
      <c r="H46" s="73"/>
      <c r="I46" s="31"/>
      <c r="J46" s="31"/>
      <c r="K46" s="73"/>
      <c r="L46" s="73"/>
      <c r="M46" s="31"/>
    </row>
    <row r="47" spans="1:13">
      <c r="A47" s="16"/>
      <c r="B47" s="67" t="s">
        <v>269</v>
      </c>
      <c r="C47" s="12"/>
      <c r="D47" s="27"/>
      <c r="E47" s="27"/>
      <c r="F47" s="12"/>
      <c r="G47" s="27"/>
      <c r="H47" s="27"/>
      <c r="I47" s="27"/>
      <c r="J47" s="12"/>
      <c r="K47" s="27"/>
      <c r="L47" s="27"/>
      <c r="M47" s="27"/>
    </row>
    <row r="48" spans="1:13">
      <c r="A48" s="16"/>
      <c r="B48" s="70" t="s">
        <v>268</v>
      </c>
      <c r="C48" s="31"/>
      <c r="D48" s="71">
        <v>15125</v>
      </c>
      <c r="E48" s="31"/>
      <c r="F48" s="31"/>
      <c r="G48" s="73">
        <v>4.29</v>
      </c>
      <c r="H48" s="73"/>
      <c r="I48" s="31"/>
      <c r="J48" s="31"/>
      <c r="K48" s="73" t="s">
        <v>270</v>
      </c>
      <c r="L48" s="73"/>
      <c r="M48" s="72" t="s">
        <v>198</v>
      </c>
    </row>
    <row r="49" spans="1:13">
      <c r="A49" s="16"/>
      <c r="B49" s="70"/>
      <c r="C49" s="31"/>
      <c r="D49" s="71"/>
      <c r="E49" s="31"/>
      <c r="F49" s="31"/>
      <c r="G49" s="73"/>
      <c r="H49" s="73"/>
      <c r="I49" s="31"/>
      <c r="J49" s="31"/>
      <c r="K49" s="73"/>
      <c r="L49" s="73"/>
      <c r="M49" s="72"/>
    </row>
    <row r="50" spans="1:13">
      <c r="A50" s="16"/>
      <c r="B50" s="67" t="s">
        <v>271</v>
      </c>
      <c r="C50" s="12"/>
      <c r="D50" s="27"/>
      <c r="E50" s="27"/>
      <c r="F50" s="12"/>
      <c r="G50" s="27"/>
      <c r="H50" s="27"/>
      <c r="I50" s="27"/>
      <c r="J50" s="12"/>
      <c r="K50" s="27"/>
      <c r="L50" s="27"/>
      <c r="M50" s="27"/>
    </row>
    <row r="51" spans="1:13">
      <c r="A51" s="16"/>
      <c r="B51" s="70" t="s">
        <v>268</v>
      </c>
      <c r="C51" s="31"/>
      <c r="D51" s="71">
        <v>20625</v>
      </c>
      <c r="E51" s="31"/>
      <c r="F51" s="31"/>
      <c r="G51" s="31"/>
      <c r="H51" s="31"/>
      <c r="I51" s="31"/>
      <c r="J51" s="31"/>
      <c r="K51" s="71">
        <v>9033</v>
      </c>
      <c r="L51" s="71"/>
      <c r="M51" s="31"/>
    </row>
    <row r="52" spans="1:13">
      <c r="A52" s="16"/>
      <c r="B52" s="70"/>
      <c r="C52" s="31"/>
      <c r="D52" s="71"/>
      <c r="E52" s="31"/>
      <c r="F52" s="31"/>
      <c r="G52" s="31"/>
      <c r="H52" s="31"/>
      <c r="I52" s="31"/>
      <c r="J52" s="31"/>
      <c r="K52" s="71"/>
      <c r="L52" s="71"/>
      <c r="M52" s="31"/>
    </row>
    <row r="53" spans="1:13">
      <c r="A53" s="16"/>
      <c r="B53" s="77" t="s">
        <v>272</v>
      </c>
      <c r="C53" s="27"/>
      <c r="D53" s="27"/>
      <c r="E53" s="27"/>
      <c r="F53" s="27"/>
      <c r="G53" s="76">
        <v>4.47</v>
      </c>
      <c r="H53" s="76"/>
      <c r="I53" s="27"/>
      <c r="J53" s="27"/>
      <c r="K53" s="27"/>
      <c r="L53" s="27"/>
      <c r="M53" s="27"/>
    </row>
    <row r="54" spans="1:13">
      <c r="A54" s="16"/>
      <c r="B54" s="77"/>
      <c r="C54" s="27"/>
      <c r="D54" s="27"/>
      <c r="E54" s="27"/>
      <c r="F54" s="27"/>
      <c r="G54" s="76"/>
      <c r="H54" s="76"/>
      <c r="I54" s="27"/>
      <c r="J54" s="27"/>
      <c r="K54" s="27"/>
      <c r="L54" s="27"/>
      <c r="M54" s="27"/>
    </row>
    <row r="55" spans="1:13">
      <c r="A55" s="16"/>
      <c r="B55" s="78" t="s">
        <v>273</v>
      </c>
      <c r="C55" s="31"/>
      <c r="D55" s="31"/>
      <c r="E55" s="31"/>
      <c r="F55" s="31"/>
      <c r="G55" s="73">
        <v>3.83</v>
      </c>
      <c r="H55" s="73"/>
      <c r="I55" s="31"/>
      <c r="J55" s="31"/>
      <c r="K55" s="31"/>
      <c r="L55" s="31"/>
      <c r="M55" s="31"/>
    </row>
    <row r="56" spans="1:13">
      <c r="A56" s="16"/>
      <c r="B56" s="78"/>
      <c r="C56" s="31"/>
      <c r="D56" s="31"/>
      <c r="E56" s="31"/>
      <c r="F56" s="31"/>
      <c r="G56" s="73"/>
      <c r="H56" s="73"/>
      <c r="I56" s="31"/>
      <c r="J56" s="31"/>
      <c r="K56" s="31"/>
      <c r="L56" s="31"/>
      <c r="M56" s="31"/>
    </row>
    <row r="57" spans="1:13">
      <c r="A57" s="16"/>
      <c r="B57" s="77" t="s">
        <v>274</v>
      </c>
      <c r="C57" s="27"/>
      <c r="D57" s="27"/>
      <c r="E57" s="27"/>
      <c r="F57" s="27"/>
      <c r="G57" s="76">
        <v>3.33</v>
      </c>
      <c r="H57" s="76"/>
      <c r="I57" s="27"/>
      <c r="J57" s="27"/>
      <c r="K57" s="27"/>
      <c r="L57" s="27"/>
      <c r="M57" s="27"/>
    </row>
    <row r="58" spans="1:13">
      <c r="A58" s="16"/>
      <c r="B58" s="77"/>
      <c r="C58" s="27"/>
      <c r="D58" s="27"/>
      <c r="E58" s="27"/>
      <c r="F58" s="27"/>
      <c r="G58" s="76"/>
      <c r="H58" s="76"/>
      <c r="I58" s="27"/>
      <c r="J58" s="27"/>
      <c r="K58" s="27"/>
      <c r="L58" s="27"/>
      <c r="M58" s="27"/>
    </row>
    <row r="59" spans="1:13">
      <c r="A59" s="16"/>
      <c r="B59" s="70">
        <v>2016</v>
      </c>
      <c r="C59" s="31"/>
      <c r="D59" s="71">
        <v>10980</v>
      </c>
      <c r="E59" s="31"/>
      <c r="F59" s="31"/>
      <c r="G59" s="31"/>
      <c r="H59" s="31"/>
      <c r="I59" s="31"/>
      <c r="J59" s="31"/>
      <c r="K59" s="71">
        <v>3628</v>
      </c>
      <c r="L59" s="71"/>
      <c r="M59" s="31"/>
    </row>
    <row r="60" spans="1:13">
      <c r="A60" s="16"/>
      <c r="B60" s="70"/>
      <c r="C60" s="31"/>
      <c r="D60" s="71"/>
      <c r="E60" s="31"/>
      <c r="F60" s="31"/>
      <c r="G60" s="31"/>
      <c r="H60" s="31"/>
      <c r="I60" s="31"/>
      <c r="J60" s="31"/>
      <c r="K60" s="71"/>
      <c r="L60" s="71"/>
      <c r="M60" s="31"/>
    </row>
    <row r="61" spans="1:13">
      <c r="A61" s="16"/>
      <c r="B61" s="77" t="s">
        <v>272</v>
      </c>
      <c r="C61" s="27"/>
      <c r="D61" s="27"/>
      <c r="E61" s="27"/>
      <c r="F61" s="27"/>
      <c r="G61" s="76">
        <v>4.8</v>
      </c>
      <c r="H61" s="76"/>
      <c r="I61" s="27"/>
      <c r="J61" s="27"/>
      <c r="K61" s="27"/>
      <c r="L61" s="27"/>
      <c r="M61" s="27"/>
    </row>
    <row r="62" spans="1:13">
      <c r="A62" s="16"/>
      <c r="B62" s="77"/>
      <c r="C62" s="27"/>
      <c r="D62" s="27"/>
      <c r="E62" s="27"/>
      <c r="F62" s="27"/>
      <c r="G62" s="76"/>
      <c r="H62" s="76"/>
      <c r="I62" s="27"/>
      <c r="J62" s="27"/>
      <c r="K62" s="27"/>
      <c r="L62" s="27"/>
      <c r="M62" s="27"/>
    </row>
    <row r="63" spans="1:13">
      <c r="A63" s="16"/>
      <c r="B63" s="78" t="s">
        <v>273</v>
      </c>
      <c r="C63" s="31"/>
      <c r="D63" s="31"/>
      <c r="E63" s="31"/>
      <c r="F63" s="31"/>
      <c r="G63" s="73">
        <v>3.9</v>
      </c>
      <c r="H63" s="73"/>
      <c r="I63" s="31"/>
      <c r="J63" s="31"/>
      <c r="K63" s="31"/>
      <c r="L63" s="31"/>
      <c r="M63" s="31"/>
    </row>
    <row r="64" spans="1:13">
      <c r="A64" s="16"/>
      <c r="B64" s="78"/>
      <c r="C64" s="31"/>
      <c r="D64" s="31"/>
      <c r="E64" s="31"/>
      <c r="F64" s="31"/>
      <c r="G64" s="73"/>
      <c r="H64" s="73"/>
      <c r="I64" s="31"/>
      <c r="J64" s="31"/>
      <c r="K64" s="31"/>
      <c r="L64" s="31"/>
      <c r="M64" s="31"/>
    </row>
    <row r="65" spans="1:13">
      <c r="A65" s="16"/>
      <c r="B65" s="77" t="s">
        <v>274</v>
      </c>
      <c r="C65" s="27"/>
      <c r="D65" s="27"/>
      <c r="E65" s="27"/>
      <c r="F65" s="27"/>
      <c r="G65" s="76">
        <v>3.4</v>
      </c>
      <c r="H65" s="76"/>
      <c r="I65" s="27"/>
      <c r="J65" s="27"/>
      <c r="K65" s="27"/>
      <c r="L65" s="27"/>
      <c r="M65" s="27"/>
    </row>
    <row r="66" spans="1:13" ht="15.75" thickBot="1">
      <c r="A66" s="16"/>
      <c r="B66" s="77"/>
      <c r="C66" s="27"/>
      <c r="D66" s="27"/>
      <c r="E66" s="27"/>
      <c r="F66" s="27"/>
      <c r="G66" s="76"/>
      <c r="H66" s="76"/>
      <c r="I66" s="27"/>
      <c r="J66" s="27"/>
      <c r="K66" s="24"/>
      <c r="L66" s="24"/>
      <c r="M66" s="24"/>
    </row>
    <row r="67" spans="1:13">
      <c r="A67" s="16"/>
      <c r="B67" s="79" t="s">
        <v>275</v>
      </c>
      <c r="C67" s="31"/>
      <c r="D67" s="31"/>
      <c r="E67" s="31"/>
      <c r="F67" s="31"/>
      <c r="G67" s="31"/>
      <c r="H67" s="31"/>
      <c r="I67" s="31"/>
      <c r="J67" s="31"/>
      <c r="K67" s="80" t="s">
        <v>193</v>
      </c>
      <c r="L67" s="82">
        <v>61765</v>
      </c>
      <c r="M67" s="39"/>
    </row>
    <row r="68" spans="1:13" ht="15.75" thickBot="1">
      <c r="A68" s="16"/>
      <c r="B68" s="79"/>
      <c r="C68" s="31"/>
      <c r="D68" s="31"/>
      <c r="E68" s="31"/>
      <c r="F68" s="31"/>
      <c r="G68" s="31"/>
      <c r="H68" s="31"/>
      <c r="I68" s="31"/>
      <c r="J68" s="31"/>
      <c r="K68" s="81"/>
      <c r="L68" s="83"/>
      <c r="M68" s="44"/>
    </row>
    <row r="69" spans="1:13" ht="15.75" thickTop="1">
      <c r="A69" s="16"/>
      <c r="B69" s="69" t="s">
        <v>276</v>
      </c>
      <c r="C69" s="12"/>
      <c r="D69" s="27"/>
      <c r="E69" s="27"/>
      <c r="F69" s="12"/>
      <c r="G69" s="27"/>
      <c r="H69" s="27"/>
      <c r="I69" s="27"/>
      <c r="J69" s="12"/>
      <c r="K69" s="84"/>
      <c r="L69" s="84"/>
      <c r="M69" s="84"/>
    </row>
    <row r="70" spans="1:13">
      <c r="A70" s="16"/>
      <c r="B70" s="68" t="s">
        <v>267</v>
      </c>
      <c r="C70" s="21"/>
      <c r="D70" s="31"/>
      <c r="E70" s="31"/>
      <c r="F70" s="21"/>
      <c r="G70" s="31"/>
      <c r="H70" s="31"/>
      <c r="I70" s="31"/>
      <c r="J70" s="21"/>
      <c r="K70" s="31"/>
      <c r="L70" s="31"/>
      <c r="M70" s="31"/>
    </row>
    <row r="71" spans="1:13">
      <c r="A71" s="16"/>
      <c r="B71" s="74" t="s">
        <v>268</v>
      </c>
      <c r="C71" s="27"/>
      <c r="D71" s="76">
        <v>963</v>
      </c>
      <c r="E71" s="27"/>
      <c r="F71" s="27"/>
      <c r="G71" s="85" t="s">
        <v>193</v>
      </c>
      <c r="H71" s="76">
        <v>86.44</v>
      </c>
      <c r="I71" s="27"/>
      <c r="J71" s="27"/>
      <c r="K71" s="85" t="s">
        <v>193</v>
      </c>
      <c r="L71" s="75">
        <v>31775</v>
      </c>
      <c r="M71" s="27"/>
    </row>
    <row r="72" spans="1:13">
      <c r="A72" s="16"/>
      <c r="B72" s="74"/>
      <c r="C72" s="27"/>
      <c r="D72" s="76"/>
      <c r="E72" s="27"/>
      <c r="F72" s="27"/>
      <c r="G72" s="85"/>
      <c r="H72" s="76"/>
      <c r="I72" s="27"/>
      <c r="J72" s="27"/>
      <c r="K72" s="85"/>
      <c r="L72" s="75"/>
      <c r="M72" s="27"/>
    </row>
    <row r="73" spans="1:13">
      <c r="A73" s="16"/>
      <c r="B73" s="70">
        <v>2016</v>
      </c>
      <c r="C73" s="31"/>
      <c r="D73" s="73">
        <v>183</v>
      </c>
      <c r="E73" s="31"/>
      <c r="F73" s="31"/>
      <c r="G73" s="73">
        <v>63.15</v>
      </c>
      <c r="H73" s="73"/>
      <c r="I73" s="31"/>
      <c r="J73" s="31"/>
      <c r="K73" s="73">
        <v>891</v>
      </c>
      <c r="L73" s="73"/>
      <c r="M73" s="31"/>
    </row>
    <row r="74" spans="1:13">
      <c r="A74" s="16"/>
      <c r="B74" s="70"/>
      <c r="C74" s="31"/>
      <c r="D74" s="73"/>
      <c r="E74" s="31"/>
      <c r="F74" s="31"/>
      <c r="G74" s="73"/>
      <c r="H74" s="73"/>
      <c r="I74" s="31"/>
      <c r="J74" s="31"/>
      <c r="K74" s="73"/>
      <c r="L74" s="73"/>
      <c r="M74" s="31"/>
    </row>
    <row r="75" spans="1:13">
      <c r="A75" s="16"/>
      <c r="B75" s="85" t="s">
        <v>277</v>
      </c>
      <c r="C75" s="27"/>
      <c r="D75" s="27"/>
      <c r="E75" s="27"/>
      <c r="F75" s="27"/>
      <c r="G75" s="27"/>
      <c r="H75" s="27"/>
      <c r="I75" s="27"/>
      <c r="J75" s="27"/>
      <c r="K75" s="27"/>
      <c r="L75" s="27"/>
      <c r="M75" s="27"/>
    </row>
    <row r="76" spans="1:13">
      <c r="A76" s="16"/>
      <c r="B76" s="85"/>
      <c r="C76" s="27"/>
      <c r="D76" s="27"/>
      <c r="E76" s="27"/>
      <c r="F76" s="27"/>
      <c r="G76" s="27"/>
      <c r="H76" s="27"/>
      <c r="I76" s="27"/>
      <c r="J76" s="27"/>
      <c r="K76" s="27"/>
      <c r="L76" s="27"/>
      <c r="M76" s="27"/>
    </row>
    <row r="77" spans="1:13">
      <c r="A77" s="16"/>
      <c r="B77" s="70" t="s">
        <v>268</v>
      </c>
      <c r="C77" s="31"/>
      <c r="D77" s="73">
        <v>69</v>
      </c>
      <c r="E77" s="31"/>
      <c r="F77" s="31"/>
      <c r="G77" s="73">
        <v>6.1</v>
      </c>
      <c r="H77" s="73"/>
      <c r="I77" s="31"/>
      <c r="J77" s="31"/>
      <c r="K77" s="73">
        <v>175</v>
      </c>
      <c r="L77" s="73"/>
      <c r="M77" s="31"/>
    </row>
    <row r="78" spans="1:13">
      <c r="A78" s="16"/>
      <c r="B78" s="70"/>
      <c r="C78" s="31"/>
      <c r="D78" s="73"/>
      <c r="E78" s="31"/>
      <c r="F78" s="31"/>
      <c r="G78" s="73"/>
      <c r="H78" s="73"/>
      <c r="I78" s="31"/>
      <c r="J78" s="31"/>
      <c r="K78" s="73"/>
      <c r="L78" s="73"/>
      <c r="M78" s="31"/>
    </row>
    <row r="79" spans="1:13">
      <c r="A79" s="16"/>
      <c r="B79" s="67" t="s">
        <v>269</v>
      </c>
      <c r="C79" s="12"/>
      <c r="D79" s="27"/>
      <c r="E79" s="27"/>
      <c r="F79" s="12"/>
      <c r="G79" s="27"/>
      <c r="H79" s="27"/>
      <c r="I79" s="27"/>
      <c r="J79" s="12"/>
      <c r="K79" s="27"/>
      <c r="L79" s="27"/>
      <c r="M79" s="27"/>
    </row>
    <row r="80" spans="1:13">
      <c r="A80" s="16"/>
      <c r="B80" s="70" t="s">
        <v>268</v>
      </c>
      <c r="C80" s="31"/>
      <c r="D80" s="73">
        <v>275</v>
      </c>
      <c r="E80" s="31"/>
      <c r="F80" s="31"/>
      <c r="G80" s="73">
        <v>100</v>
      </c>
      <c r="H80" s="73"/>
      <c r="I80" s="31"/>
      <c r="J80" s="31"/>
      <c r="K80" s="73" t="s">
        <v>278</v>
      </c>
      <c r="L80" s="73"/>
      <c r="M80" s="72" t="s">
        <v>198</v>
      </c>
    </row>
    <row r="81" spans="1:13" ht="15.75" thickBot="1">
      <c r="A81" s="16"/>
      <c r="B81" s="70"/>
      <c r="C81" s="31"/>
      <c r="D81" s="73"/>
      <c r="E81" s="31"/>
      <c r="F81" s="31"/>
      <c r="G81" s="73"/>
      <c r="H81" s="73"/>
      <c r="I81" s="31"/>
      <c r="J81" s="31"/>
      <c r="K81" s="86"/>
      <c r="L81" s="86"/>
      <c r="M81" s="87"/>
    </row>
    <row r="82" spans="1:13">
      <c r="A82" s="16"/>
      <c r="B82" s="88" t="s">
        <v>279</v>
      </c>
      <c r="C82" s="27"/>
      <c r="D82" s="27"/>
      <c r="E82" s="27"/>
      <c r="F82" s="27"/>
      <c r="G82" s="27"/>
      <c r="H82" s="27"/>
      <c r="I82" s="27"/>
      <c r="J82" s="27"/>
      <c r="K82" s="89" t="s">
        <v>193</v>
      </c>
      <c r="L82" s="91">
        <v>32830</v>
      </c>
      <c r="M82" s="30"/>
    </row>
    <row r="83" spans="1:13" ht="15.75" thickBot="1">
      <c r="A83" s="16"/>
      <c r="B83" s="88"/>
      <c r="C83" s="27"/>
      <c r="D83" s="27"/>
      <c r="E83" s="27"/>
      <c r="F83" s="27"/>
      <c r="G83" s="27"/>
      <c r="H83" s="27"/>
      <c r="I83" s="27"/>
      <c r="J83" s="27"/>
      <c r="K83" s="90"/>
      <c r="L83" s="92"/>
      <c r="M83" s="24"/>
    </row>
    <row r="84" spans="1:13">
      <c r="A84" s="16"/>
      <c r="B84" s="79" t="s">
        <v>280</v>
      </c>
      <c r="C84" s="31"/>
      <c r="D84" s="31"/>
      <c r="E84" s="31"/>
      <c r="F84" s="31"/>
      <c r="G84" s="31"/>
      <c r="H84" s="31"/>
      <c r="I84" s="31"/>
      <c r="J84" s="31"/>
      <c r="K84" s="80" t="s">
        <v>193</v>
      </c>
      <c r="L84" s="82">
        <v>94595</v>
      </c>
      <c r="M84" s="39"/>
    </row>
    <row r="85" spans="1:13" ht="15.75" thickBot="1">
      <c r="A85" s="16"/>
      <c r="B85" s="79"/>
      <c r="C85" s="31"/>
      <c r="D85" s="31"/>
      <c r="E85" s="31"/>
      <c r="F85" s="31"/>
      <c r="G85" s="31"/>
      <c r="H85" s="31"/>
      <c r="I85" s="31"/>
      <c r="J85" s="31"/>
      <c r="K85" s="81"/>
      <c r="L85" s="83"/>
      <c r="M85" s="44"/>
    </row>
    <row r="86" spans="1:13" ht="25.5" customHeight="1" thickTop="1">
      <c r="A86" s="16"/>
      <c r="B86" s="27" t="s">
        <v>281</v>
      </c>
      <c r="C86" s="27"/>
      <c r="D86" s="27"/>
      <c r="E86" s="27"/>
      <c r="F86" s="27"/>
      <c r="G86" s="27"/>
      <c r="H86" s="27"/>
      <c r="I86" s="27"/>
      <c r="J86" s="27"/>
      <c r="K86" s="27"/>
      <c r="L86" s="27"/>
      <c r="M86" s="27"/>
    </row>
    <row r="87" spans="1:13" ht="25.5" customHeight="1">
      <c r="A87" s="16"/>
      <c r="B87" s="27" t="s">
        <v>282</v>
      </c>
      <c r="C87" s="27"/>
      <c r="D87" s="27"/>
      <c r="E87" s="27"/>
      <c r="F87" s="27"/>
      <c r="G87" s="27"/>
      <c r="H87" s="27"/>
      <c r="I87" s="27"/>
      <c r="J87" s="27"/>
      <c r="K87" s="27"/>
      <c r="L87" s="27"/>
      <c r="M87" s="27"/>
    </row>
    <row r="88" spans="1:13">
      <c r="A88" s="16"/>
      <c r="B88" s="27" t="s">
        <v>283</v>
      </c>
      <c r="C88" s="27"/>
      <c r="D88" s="27"/>
      <c r="E88" s="27"/>
      <c r="F88" s="27"/>
      <c r="G88" s="27"/>
      <c r="H88" s="27"/>
      <c r="I88" s="27"/>
      <c r="J88" s="27"/>
      <c r="K88" s="27"/>
      <c r="L88" s="27"/>
      <c r="M88" s="27"/>
    </row>
  </sheetData>
  <mergeCells count="283">
    <mergeCell ref="B34:M34"/>
    <mergeCell ref="B35:M35"/>
    <mergeCell ref="B86:M86"/>
    <mergeCell ref="B87:M87"/>
    <mergeCell ref="B88:M88"/>
    <mergeCell ref="B7:M7"/>
    <mergeCell ref="B8:M8"/>
    <mergeCell ref="B21:M21"/>
    <mergeCell ref="B28:M28"/>
    <mergeCell ref="B29:M29"/>
    <mergeCell ref="B30:M30"/>
    <mergeCell ref="L84:L85"/>
    <mergeCell ref="M84:M85"/>
    <mergeCell ref="A1:A2"/>
    <mergeCell ref="B1:M1"/>
    <mergeCell ref="B2:M2"/>
    <mergeCell ref="B3:M3"/>
    <mergeCell ref="A4:A88"/>
    <mergeCell ref="B4:M4"/>
    <mergeCell ref="B5:M5"/>
    <mergeCell ref="B6:M6"/>
    <mergeCell ref="K82:K83"/>
    <mergeCell ref="L82:L83"/>
    <mergeCell ref="M82:M83"/>
    <mergeCell ref="B84:B85"/>
    <mergeCell ref="C84:C85"/>
    <mergeCell ref="D84:E85"/>
    <mergeCell ref="F84:F85"/>
    <mergeCell ref="G84:I85"/>
    <mergeCell ref="J84:J85"/>
    <mergeCell ref="K84:K85"/>
    <mergeCell ref="I80:I81"/>
    <mergeCell ref="J80:J81"/>
    <mergeCell ref="K80:L81"/>
    <mergeCell ref="M80:M81"/>
    <mergeCell ref="B82:B83"/>
    <mergeCell ref="C82:C83"/>
    <mergeCell ref="D82:E83"/>
    <mergeCell ref="F82:F83"/>
    <mergeCell ref="G82:I83"/>
    <mergeCell ref="J82:J83"/>
    <mergeCell ref="B80:B81"/>
    <mergeCell ref="C80:C81"/>
    <mergeCell ref="D80:D81"/>
    <mergeCell ref="E80:E81"/>
    <mergeCell ref="F80:F81"/>
    <mergeCell ref="G80:H81"/>
    <mergeCell ref="I77:I78"/>
    <mergeCell ref="J77:J78"/>
    <mergeCell ref="K77:L78"/>
    <mergeCell ref="M77:M78"/>
    <mergeCell ref="D79:E79"/>
    <mergeCell ref="G79:I79"/>
    <mergeCell ref="K79:M79"/>
    <mergeCell ref="G75:I76"/>
    <mergeCell ref="J75:J76"/>
    <mergeCell ref="K75:L76"/>
    <mergeCell ref="M75:M76"/>
    <mergeCell ref="B77:B78"/>
    <mergeCell ref="C77:C78"/>
    <mergeCell ref="D77:D78"/>
    <mergeCell ref="E77:E78"/>
    <mergeCell ref="F77:F78"/>
    <mergeCell ref="G77:H78"/>
    <mergeCell ref="G73:H74"/>
    <mergeCell ref="I73:I74"/>
    <mergeCell ref="J73:J74"/>
    <mergeCell ref="K73:L74"/>
    <mergeCell ref="M73:M74"/>
    <mergeCell ref="B75:B76"/>
    <mergeCell ref="C75:C76"/>
    <mergeCell ref="D75:D76"/>
    <mergeCell ref="E75:E76"/>
    <mergeCell ref="F75:F76"/>
    <mergeCell ref="I71:I72"/>
    <mergeCell ref="J71:J72"/>
    <mergeCell ref="K71:K72"/>
    <mergeCell ref="L71:L72"/>
    <mergeCell ref="M71:M72"/>
    <mergeCell ref="B73:B74"/>
    <mergeCell ref="C73:C74"/>
    <mergeCell ref="D73:D74"/>
    <mergeCell ref="E73:E74"/>
    <mergeCell ref="F73:F74"/>
    <mergeCell ref="D70:E70"/>
    <mergeCell ref="G70:I70"/>
    <mergeCell ref="K70:M70"/>
    <mergeCell ref="B71:B72"/>
    <mergeCell ref="C71:C72"/>
    <mergeCell ref="D71:D72"/>
    <mergeCell ref="E71:E72"/>
    <mergeCell ref="F71:F72"/>
    <mergeCell ref="G71:G72"/>
    <mergeCell ref="H71:H72"/>
    <mergeCell ref="K67:K68"/>
    <mergeCell ref="L67:L68"/>
    <mergeCell ref="M67:M68"/>
    <mergeCell ref="D69:E69"/>
    <mergeCell ref="G69:I69"/>
    <mergeCell ref="K69:M69"/>
    <mergeCell ref="B67:B68"/>
    <mergeCell ref="C67:C68"/>
    <mergeCell ref="D67:E68"/>
    <mergeCell ref="F67:F68"/>
    <mergeCell ref="G67:I68"/>
    <mergeCell ref="J67:J68"/>
    <mergeCell ref="J63:J64"/>
    <mergeCell ref="K63:M64"/>
    <mergeCell ref="B65:B66"/>
    <mergeCell ref="C65:C66"/>
    <mergeCell ref="D65:E66"/>
    <mergeCell ref="F65:F66"/>
    <mergeCell ref="G65:H66"/>
    <mergeCell ref="I65:I66"/>
    <mergeCell ref="J65:J66"/>
    <mergeCell ref="K65:M66"/>
    <mergeCell ref="B63:B64"/>
    <mergeCell ref="C63:C64"/>
    <mergeCell ref="D63:E64"/>
    <mergeCell ref="F63:F64"/>
    <mergeCell ref="G63:H64"/>
    <mergeCell ref="I63:I64"/>
    <mergeCell ref="M59:M60"/>
    <mergeCell ref="B61:B62"/>
    <mergeCell ref="C61:C62"/>
    <mergeCell ref="D61:E62"/>
    <mergeCell ref="F61:F62"/>
    <mergeCell ref="G61:H62"/>
    <mergeCell ref="I61:I62"/>
    <mergeCell ref="J61:J62"/>
    <mergeCell ref="K61:M62"/>
    <mergeCell ref="J57:J58"/>
    <mergeCell ref="K57:M58"/>
    <mergeCell ref="B59:B60"/>
    <mergeCell ref="C59:C60"/>
    <mergeCell ref="D59:D60"/>
    <mergeCell ref="E59:E60"/>
    <mergeCell ref="F59:F60"/>
    <mergeCell ref="G59:I60"/>
    <mergeCell ref="J59:J60"/>
    <mergeCell ref="K59:L60"/>
    <mergeCell ref="B57:B58"/>
    <mergeCell ref="C57:C58"/>
    <mergeCell ref="D57:E58"/>
    <mergeCell ref="F57:F58"/>
    <mergeCell ref="G57:H58"/>
    <mergeCell ref="I57:I58"/>
    <mergeCell ref="K53:M54"/>
    <mergeCell ref="B55:B56"/>
    <mergeCell ref="C55:C56"/>
    <mergeCell ref="D55:E56"/>
    <mergeCell ref="F55:F56"/>
    <mergeCell ref="G55:H56"/>
    <mergeCell ref="I55:I56"/>
    <mergeCell ref="J55:J56"/>
    <mergeCell ref="K55:M56"/>
    <mergeCell ref="J51:J52"/>
    <mergeCell ref="K51:L52"/>
    <mergeCell ref="M51:M52"/>
    <mergeCell ref="B53:B54"/>
    <mergeCell ref="C53:C54"/>
    <mergeCell ref="D53:E54"/>
    <mergeCell ref="F53:F54"/>
    <mergeCell ref="G53:H54"/>
    <mergeCell ref="I53:I54"/>
    <mergeCell ref="J53:J54"/>
    <mergeCell ref="B51:B52"/>
    <mergeCell ref="C51:C52"/>
    <mergeCell ref="D51:D52"/>
    <mergeCell ref="E51:E52"/>
    <mergeCell ref="F51:F52"/>
    <mergeCell ref="G51:I52"/>
    <mergeCell ref="I48:I49"/>
    <mergeCell ref="J48:J49"/>
    <mergeCell ref="K48:L49"/>
    <mergeCell ref="M48:M49"/>
    <mergeCell ref="D50:E50"/>
    <mergeCell ref="G50:I50"/>
    <mergeCell ref="K50:M50"/>
    <mergeCell ref="B48:B49"/>
    <mergeCell ref="C48:C49"/>
    <mergeCell ref="D48:D49"/>
    <mergeCell ref="E48:E49"/>
    <mergeCell ref="F48:F49"/>
    <mergeCell ref="G48:H49"/>
    <mergeCell ref="I45:I46"/>
    <mergeCell ref="J45:J46"/>
    <mergeCell ref="K45:L46"/>
    <mergeCell ref="M45:M46"/>
    <mergeCell ref="D47:E47"/>
    <mergeCell ref="G47:I47"/>
    <mergeCell ref="K47:M47"/>
    <mergeCell ref="I43:I44"/>
    <mergeCell ref="J43:J44"/>
    <mergeCell ref="K43:L44"/>
    <mergeCell ref="M43:M44"/>
    <mergeCell ref="B45:B46"/>
    <mergeCell ref="C45:C46"/>
    <mergeCell ref="D45:D46"/>
    <mergeCell ref="E45:E46"/>
    <mergeCell ref="F45:F46"/>
    <mergeCell ref="G45:H46"/>
    <mergeCell ref="B43:B44"/>
    <mergeCell ref="C43:C44"/>
    <mergeCell ref="D43:D44"/>
    <mergeCell ref="E43:E44"/>
    <mergeCell ref="F43:F44"/>
    <mergeCell ref="G43:H44"/>
    <mergeCell ref="H41:H42"/>
    <mergeCell ref="I41:I42"/>
    <mergeCell ref="J41:J42"/>
    <mergeCell ref="K41:K42"/>
    <mergeCell ref="L41:L42"/>
    <mergeCell ref="M41:M42"/>
    <mergeCell ref="B41:B42"/>
    <mergeCell ref="C41:C42"/>
    <mergeCell ref="D41:D42"/>
    <mergeCell ref="E41:E42"/>
    <mergeCell ref="F41:F42"/>
    <mergeCell ref="G41:G42"/>
    <mergeCell ref="D39:E39"/>
    <mergeCell ref="G39:I39"/>
    <mergeCell ref="K39:M39"/>
    <mergeCell ref="D40:E40"/>
    <mergeCell ref="G40:I40"/>
    <mergeCell ref="K40:M40"/>
    <mergeCell ref="H26:H27"/>
    <mergeCell ref="I26:I27"/>
    <mergeCell ref="J26:J27"/>
    <mergeCell ref="B36:M36"/>
    <mergeCell ref="D38:E38"/>
    <mergeCell ref="G38:I38"/>
    <mergeCell ref="K38:M38"/>
    <mergeCell ref="B31:M31"/>
    <mergeCell ref="B32:M32"/>
    <mergeCell ref="B33:M33"/>
    <mergeCell ref="B22:J22"/>
    <mergeCell ref="D24:J24"/>
    <mergeCell ref="D25:F25"/>
    <mergeCell ref="H25:J25"/>
    <mergeCell ref="B26:B27"/>
    <mergeCell ref="C26:C27"/>
    <mergeCell ref="D26:D27"/>
    <mergeCell ref="E26:E27"/>
    <mergeCell ref="F26:F27"/>
    <mergeCell ref="G26:G27"/>
    <mergeCell ref="J17:J18"/>
    <mergeCell ref="B19:B20"/>
    <mergeCell ref="C19:C20"/>
    <mergeCell ref="D19:D20"/>
    <mergeCell ref="E19:E20"/>
    <mergeCell ref="F19:F20"/>
    <mergeCell ref="G19:G20"/>
    <mergeCell ref="H19:H20"/>
    <mergeCell ref="I19:I20"/>
    <mergeCell ref="J19:J20"/>
    <mergeCell ref="D16:E16"/>
    <mergeCell ref="H16:I16"/>
    <mergeCell ref="B17:B18"/>
    <mergeCell ref="C17:C18"/>
    <mergeCell ref="D17:E18"/>
    <mergeCell ref="F17:F18"/>
    <mergeCell ref="G17:G18"/>
    <mergeCell ref="H17:I18"/>
    <mergeCell ref="I12:I13"/>
    <mergeCell ref="J12:J13"/>
    <mergeCell ref="B14:B15"/>
    <mergeCell ref="C14:C15"/>
    <mergeCell ref="D14:E15"/>
    <mergeCell ref="F14:F15"/>
    <mergeCell ref="G14:G15"/>
    <mergeCell ref="H14:I15"/>
    <mergeCell ref="J14:J15"/>
    <mergeCell ref="B9:J9"/>
    <mergeCell ref="D11:F11"/>
    <mergeCell ref="H11:J11"/>
    <mergeCell ref="B12:B13"/>
    <mergeCell ref="C12:C13"/>
    <mergeCell ref="D12:D13"/>
    <mergeCell ref="E12:E13"/>
    <mergeCell ref="F12:F13"/>
    <mergeCell ref="G12:G13"/>
    <mergeCell ref="H12: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0.140625" bestFit="1" customWidth="1"/>
    <col min="2" max="2" width="36.5703125" bestFit="1" customWidth="1"/>
    <col min="3" max="3" width="25.140625" customWidth="1"/>
    <col min="4" max="4" width="5.28515625" customWidth="1"/>
    <col min="5" max="5" width="20.42578125" customWidth="1"/>
    <col min="6" max="7" width="25.140625" customWidth="1"/>
    <col min="8" max="8" width="5.28515625" customWidth="1"/>
    <col min="9" max="9" width="17.7109375" customWidth="1"/>
    <col min="10" max="11" width="25.140625" customWidth="1"/>
    <col min="12" max="12" width="5.28515625" customWidth="1"/>
    <col min="13" max="13" width="7.42578125" customWidth="1"/>
    <col min="14" max="15" width="25.140625" customWidth="1"/>
    <col min="16" max="16" width="5.28515625" customWidth="1"/>
    <col min="17" max="17" width="20.42578125" customWidth="1"/>
    <col min="18" max="18" width="25.140625" customWidth="1"/>
  </cols>
  <sheetData>
    <row r="1" spans="1:18" ht="15" customHeight="1">
      <c r="A1" s="7" t="s">
        <v>284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285</v>
      </c>
      <c r="B3" s="45"/>
      <c r="C3" s="45"/>
      <c r="D3" s="45"/>
      <c r="E3" s="45"/>
      <c r="F3" s="45"/>
      <c r="G3" s="45"/>
      <c r="H3" s="45"/>
      <c r="I3" s="45"/>
      <c r="J3" s="45"/>
      <c r="K3" s="45"/>
      <c r="L3" s="45"/>
      <c r="M3" s="45"/>
      <c r="N3" s="45"/>
      <c r="O3" s="45"/>
      <c r="P3" s="45"/>
      <c r="Q3" s="45"/>
      <c r="R3" s="45"/>
    </row>
    <row r="4" spans="1:18">
      <c r="A4" s="16" t="s">
        <v>286</v>
      </c>
      <c r="B4" s="46" t="s">
        <v>286</v>
      </c>
      <c r="C4" s="46"/>
      <c r="D4" s="46"/>
      <c r="E4" s="46"/>
      <c r="F4" s="46"/>
      <c r="G4" s="46"/>
      <c r="H4" s="46"/>
      <c r="I4" s="46"/>
      <c r="J4" s="46"/>
      <c r="K4" s="46"/>
      <c r="L4" s="46"/>
      <c r="M4" s="46"/>
      <c r="N4" s="46"/>
      <c r="O4" s="46"/>
      <c r="P4" s="46"/>
      <c r="Q4" s="46"/>
      <c r="R4" s="46"/>
    </row>
    <row r="5" spans="1:18">
      <c r="A5" s="16"/>
      <c r="B5" s="45"/>
      <c r="C5" s="45"/>
      <c r="D5" s="45"/>
      <c r="E5" s="45"/>
      <c r="F5" s="45"/>
      <c r="G5" s="45"/>
      <c r="H5" s="45"/>
      <c r="I5" s="45"/>
      <c r="J5" s="45"/>
      <c r="K5" s="45"/>
      <c r="L5" s="45"/>
      <c r="M5" s="45"/>
      <c r="N5" s="45"/>
      <c r="O5" s="45"/>
      <c r="P5" s="45"/>
      <c r="Q5" s="45"/>
      <c r="R5" s="45"/>
    </row>
    <row r="6" spans="1:18" ht="25.5" customHeight="1">
      <c r="A6" s="16"/>
      <c r="B6" s="27" t="s">
        <v>287</v>
      </c>
      <c r="C6" s="27"/>
      <c r="D6" s="27"/>
      <c r="E6" s="27"/>
      <c r="F6" s="27"/>
      <c r="G6" s="27"/>
      <c r="H6" s="27"/>
      <c r="I6" s="27"/>
      <c r="J6" s="27"/>
      <c r="K6" s="27"/>
      <c r="L6" s="27"/>
      <c r="M6" s="27"/>
      <c r="N6" s="27"/>
      <c r="O6" s="27"/>
      <c r="P6" s="27"/>
      <c r="Q6" s="27"/>
      <c r="R6" s="27"/>
    </row>
    <row r="7" spans="1:18">
      <c r="A7" s="16"/>
      <c r="B7" s="27" t="s">
        <v>288</v>
      </c>
      <c r="C7" s="27"/>
      <c r="D7" s="27"/>
      <c r="E7" s="27"/>
      <c r="F7" s="27"/>
      <c r="G7" s="27"/>
      <c r="H7" s="27"/>
      <c r="I7" s="27"/>
      <c r="J7" s="27"/>
      <c r="K7" s="27"/>
      <c r="L7" s="27"/>
      <c r="M7" s="27"/>
      <c r="N7" s="27"/>
      <c r="O7" s="27"/>
      <c r="P7" s="27"/>
      <c r="Q7" s="27"/>
      <c r="R7" s="27"/>
    </row>
    <row r="8" spans="1:18">
      <c r="A8" s="16"/>
      <c r="B8" s="96" t="s">
        <v>289</v>
      </c>
      <c r="C8" s="96"/>
      <c r="D8" s="96"/>
      <c r="E8" s="96"/>
      <c r="F8" s="96"/>
      <c r="G8" s="96"/>
      <c r="H8" s="96"/>
      <c r="I8" s="96"/>
      <c r="J8" s="96"/>
      <c r="K8" s="96"/>
      <c r="L8" s="96"/>
      <c r="M8" s="96"/>
      <c r="N8" s="96"/>
      <c r="O8" s="96"/>
      <c r="P8" s="96"/>
      <c r="Q8" s="96"/>
      <c r="R8" s="96"/>
    </row>
    <row r="9" spans="1:18">
      <c r="A9" s="16"/>
      <c r="B9" s="96" t="s">
        <v>290</v>
      </c>
      <c r="C9" s="96"/>
      <c r="D9" s="96"/>
      <c r="E9" s="96"/>
      <c r="F9" s="96"/>
      <c r="G9" s="96"/>
      <c r="H9" s="96"/>
      <c r="I9" s="96"/>
      <c r="J9" s="96"/>
      <c r="K9" s="96"/>
      <c r="L9" s="96"/>
      <c r="M9" s="96"/>
      <c r="N9" s="96"/>
      <c r="O9" s="96"/>
      <c r="P9" s="96"/>
      <c r="Q9" s="96"/>
      <c r="R9" s="96"/>
    </row>
    <row r="10" spans="1:18">
      <c r="A10" s="16"/>
      <c r="B10" s="96" t="s">
        <v>291</v>
      </c>
      <c r="C10" s="96"/>
      <c r="D10" s="96"/>
      <c r="E10" s="96"/>
      <c r="F10" s="96"/>
      <c r="G10" s="96"/>
      <c r="H10" s="96"/>
      <c r="I10" s="96"/>
      <c r="J10" s="96"/>
      <c r="K10" s="96"/>
      <c r="L10" s="96"/>
      <c r="M10" s="96"/>
      <c r="N10" s="96"/>
      <c r="O10" s="96"/>
      <c r="P10" s="96"/>
      <c r="Q10" s="96"/>
      <c r="R10" s="96"/>
    </row>
    <row r="11" spans="1:18">
      <c r="A11" s="16"/>
      <c r="B11" s="94" t="s">
        <v>292</v>
      </c>
      <c r="C11" s="94"/>
      <c r="D11" s="94"/>
      <c r="E11" s="94"/>
      <c r="F11" s="94"/>
      <c r="G11" s="94"/>
      <c r="H11" s="94"/>
      <c r="I11" s="94"/>
      <c r="J11" s="94"/>
      <c r="K11" s="94"/>
      <c r="L11" s="94"/>
      <c r="M11" s="94"/>
      <c r="N11" s="94"/>
      <c r="O11" s="94"/>
      <c r="P11" s="94"/>
      <c r="Q11" s="94"/>
      <c r="R11" s="94"/>
    </row>
    <row r="12" spans="1:18" ht="25.5" customHeight="1">
      <c r="A12" s="16"/>
      <c r="B12" s="27" t="s">
        <v>293</v>
      </c>
      <c r="C12" s="27"/>
      <c r="D12" s="27"/>
      <c r="E12" s="27"/>
      <c r="F12" s="27"/>
      <c r="G12" s="27"/>
      <c r="H12" s="27"/>
      <c r="I12" s="27"/>
      <c r="J12" s="27"/>
      <c r="K12" s="27"/>
      <c r="L12" s="27"/>
      <c r="M12" s="27"/>
      <c r="N12" s="27"/>
      <c r="O12" s="27"/>
      <c r="P12" s="27"/>
      <c r="Q12" s="27"/>
      <c r="R12" s="27"/>
    </row>
    <row r="13" spans="1:18">
      <c r="A13" s="16"/>
      <c r="B13" s="23"/>
      <c r="C13" s="23"/>
      <c r="D13" s="23"/>
      <c r="E13" s="23"/>
      <c r="F13" s="23"/>
      <c r="G13" s="23"/>
      <c r="H13" s="23"/>
      <c r="I13" s="23"/>
      <c r="J13" s="23"/>
      <c r="K13" s="23"/>
      <c r="L13" s="23"/>
      <c r="M13" s="23"/>
      <c r="N13" s="23"/>
      <c r="O13" s="23"/>
      <c r="P13" s="23"/>
      <c r="Q13" s="23"/>
      <c r="R13" s="23"/>
    </row>
    <row r="14" spans="1:18">
      <c r="A14" s="16"/>
      <c r="B14" s="17"/>
      <c r="C14" s="17"/>
      <c r="D14" s="17"/>
      <c r="E14" s="17"/>
      <c r="F14" s="17"/>
      <c r="G14" s="17"/>
      <c r="H14" s="17"/>
      <c r="I14" s="17"/>
      <c r="J14" s="17"/>
      <c r="K14" s="17"/>
      <c r="L14" s="17"/>
      <c r="M14" s="17"/>
      <c r="N14" s="17"/>
      <c r="O14" s="17"/>
      <c r="P14" s="17"/>
      <c r="Q14" s="17"/>
      <c r="R14" s="17"/>
    </row>
    <row r="15" spans="1:18" ht="15.75" thickBot="1">
      <c r="A15" s="16"/>
      <c r="B15" s="12"/>
      <c r="C15" s="12"/>
      <c r="D15" s="54" t="s">
        <v>243</v>
      </c>
      <c r="E15" s="54"/>
      <c r="F15" s="54"/>
      <c r="G15" s="54"/>
      <c r="H15" s="54"/>
      <c r="I15" s="54"/>
      <c r="J15" s="54"/>
      <c r="K15" s="54"/>
      <c r="L15" s="54"/>
      <c r="M15" s="54"/>
      <c r="N15" s="54"/>
      <c r="O15" s="54"/>
      <c r="P15" s="54"/>
      <c r="Q15" s="54"/>
      <c r="R15" s="54"/>
    </row>
    <row r="16" spans="1:18" ht="15.75" thickBot="1">
      <c r="A16" s="16"/>
      <c r="B16" s="18" t="s">
        <v>191</v>
      </c>
      <c r="C16" s="12"/>
      <c r="D16" s="55" t="s">
        <v>294</v>
      </c>
      <c r="E16" s="55"/>
      <c r="F16" s="55"/>
      <c r="G16" s="12"/>
      <c r="H16" s="55" t="s">
        <v>295</v>
      </c>
      <c r="I16" s="55"/>
      <c r="J16" s="55"/>
      <c r="K16" s="12"/>
      <c r="L16" s="55" t="s">
        <v>296</v>
      </c>
      <c r="M16" s="55"/>
      <c r="N16" s="55"/>
      <c r="O16" s="12"/>
      <c r="P16" s="55" t="s">
        <v>138</v>
      </c>
      <c r="Q16" s="55"/>
      <c r="R16" s="55"/>
    </row>
    <row r="17" spans="1:18">
      <c r="A17" s="16"/>
      <c r="B17" s="41" t="s">
        <v>297</v>
      </c>
      <c r="C17" s="31"/>
      <c r="D17" s="41" t="s">
        <v>193</v>
      </c>
      <c r="E17" s="64" t="s">
        <v>234</v>
      </c>
      <c r="F17" s="39"/>
      <c r="G17" s="31"/>
      <c r="H17" s="41" t="s">
        <v>193</v>
      </c>
      <c r="I17" s="38">
        <v>94595</v>
      </c>
      <c r="J17" s="39"/>
      <c r="K17" s="31"/>
      <c r="L17" s="41" t="s">
        <v>193</v>
      </c>
      <c r="M17" s="64" t="s">
        <v>234</v>
      </c>
      <c r="N17" s="39"/>
      <c r="O17" s="31"/>
      <c r="P17" s="41" t="s">
        <v>193</v>
      </c>
      <c r="Q17" s="38">
        <v>94595</v>
      </c>
      <c r="R17" s="39"/>
    </row>
    <row r="18" spans="1:18" ht="15.75" thickBot="1">
      <c r="A18" s="16"/>
      <c r="B18" s="36"/>
      <c r="C18" s="31"/>
      <c r="D18" s="42"/>
      <c r="E18" s="65"/>
      <c r="F18" s="44"/>
      <c r="G18" s="31"/>
      <c r="H18" s="42"/>
      <c r="I18" s="43"/>
      <c r="J18" s="44"/>
      <c r="K18" s="31"/>
      <c r="L18" s="42"/>
      <c r="M18" s="65"/>
      <c r="N18" s="44"/>
      <c r="O18" s="31"/>
      <c r="P18" s="42"/>
      <c r="Q18" s="43"/>
      <c r="R18" s="44"/>
    </row>
    <row r="19" spans="1:18" ht="16.5" thickTop="1" thickBot="1">
      <c r="A19" s="16"/>
      <c r="B19" s="12"/>
      <c r="C19" s="12"/>
      <c r="D19" s="54" t="s">
        <v>244</v>
      </c>
      <c r="E19" s="54"/>
      <c r="F19" s="54"/>
      <c r="G19" s="54"/>
      <c r="H19" s="54"/>
      <c r="I19" s="54"/>
      <c r="J19" s="54"/>
      <c r="K19" s="54"/>
      <c r="L19" s="54"/>
      <c r="M19" s="54"/>
      <c r="N19" s="54"/>
      <c r="O19" s="54"/>
      <c r="P19" s="54"/>
      <c r="Q19" s="54"/>
      <c r="R19" s="54"/>
    </row>
    <row r="20" spans="1:18" ht="15.75" thickBot="1">
      <c r="A20" s="16"/>
      <c r="B20" s="18" t="s">
        <v>191</v>
      </c>
      <c r="C20" s="12"/>
      <c r="D20" s="55" t="s">
        <v>294</v>
      </c>
      <c r="E20" s="55"/>
      <c r="F20" s="55"/>
      <c r="G20" s="12"/>
      <c r="H20" s="55" t="s">
        <v>295</v>
      </c>
      <c r="I20" s="55"/>
      <c r="J20" s="55"/>
      <c r="K20" s="12"/>
      <c r="L20" s="55" t="s">
        <v>296</v>
      </c>
      <c r="M20" s="55"/>
      <c r="N20" s="55"/>
      <c r="O20" s="12"/>
      <c r="P20" s="55" t="s">
        <v>138</v>
      </c>
      <c r="Q20" s="55"/>
      <c r="R20" s="55"/>
    </row>
    <row r="21" spans="1:18">
      <c r="A21" s="16"/>
      <c r="B21" s="41" t="s">
        <v>297</v>
      </c>
      <c r="C21" s="31"/>
      <c r="D21" s="41" t="s">
        <v>193</v>
      </c>
      <c r="E21" s="64" t="s">
        <v>234</v>
      </c>
      <c r="F21" s="39"/>
      <c r="G21" s="31"/>
      <c r="H21" s="41" t="s">
        <v>193</v>
      </c>
      <c r="I21" s="38">
        <v>98524</v>
      </c>
      <c r="J21" s="39"/>
      <c r="K21" s="31"/>
      <c r="L21" s="41" t="s">
        <v>193</v>
      </c>
      <c r="M21" s="64" t="s">
        <v>234</v>
      </c>
      <c r="N21" s="39"/>
      <c r="O21" s="31"/>
      <c r="P21" s="41" t="s">
        <v>193</v>
      </c>
      <c r="Q21" s="38">
        <v>98524</v>
      </c>
      <c r="R21" s="39"/>
    </row>
    <row r="22" spans="1:18" ht="15.75" thickBot="1">
      <c r="A22" s="16"/>
      <c r="B22" s="36"/>
      <c r="C22" s="31"/>
      <c r="D22" s="42"/>
      <c r="E22" s="65"/>
      <c r="F22" s="44"/>
      <c r="G22" s="31"/>
      <c r="H22" s="42"/>
      <c r="I22" s="43"/>
      <c r="J22" s="44"/>
      <c r="K22" s="31"/>
      <c r="L22" s="42"/>
      <c r="M22" s="65"/>
      <c r="N22" s="44"/>
      <c r="O22" s="31"/>
      <c r="P22" s="42"/>
      <c r="Q22" s="43"/>
      <c r="R22" s="44"/>
    </row>
    <row r="23" spans="1:18" ht="38.25" customHeight="1" thickTop="1">
      <c r="A23" s="16"/>
      <c r="B23" s="27" t="s">
        <v>298</v>
      </c>
      <c r="C23" s="27"/>
      <c r="D23" s="27"/>
      <c r="E23" s="27"/>
      <c r="F23" s="27"/>
      <c r="G23" s="27"/>
      <c r="H23" s="27"/>
      <c r="I23" s="27"/>
      <c r="J23" s="27"/>
      <c r="K23" s="27"/>
      <c r="L23" s="27"/>
      <c r="M23" s="27"/>
      <c r="N23" s="27"/>
      <c r="O23" s="27"/>
      <c r="P23" s="27"/>
      <c r="Q23" s="27"/>
      <c r="R23" s="27"/>
    </row>
    <row r="24" spans="1:18">
      <c r="A24" s="16"/>
      <c r="B24" s="27" t="s">
        <v>299</v>
      </c>
      <c r="C24" s="27"/>
      <c r="D24" s="27"/>
      <c r="E24" s="27"/>
      <c r="F24" s="27"/>
      <c r="G24" s="27"/>
      <c r="H24" s="27"/>
      <c r="I24" s="27"/>
      <c r="J24" s="27"/>
      <c r="K24" s="27"/>
      <c r="L24" s="27"/>
      <c r="M24" s="27"/>
      <c r="N24" s="27"/>
      <c r="O24" s="27"/>
      <c r="P24" s="27"/>
      <c r="Q24" s="27"/>
      <c r="R24" s="27"/>
    </row>
    <row r="25" spans="1:18" ht="25.5" customHeight="1">
      <c r="A25" s="16"/>
      <c r="B25" s="94" t="s">
        <v>300</v>
      </c>
      <c r="C25" s="94"/>
      <c r="D25" s="94"/>
      <c r="E25" s="94"/>
      <c r="F25" s="94"/>
      <c r="G25" s="94"/>
      <c r="H25" s="94"/>
      <c r="I25" s="94"/>
      <c r="J25" s="94"/>
      <c r="K25" s="94"/>
      <c r="L25" s="94"/>
      <c r="M25" s="94"/>
      <c r="N25" s="94"/>
      <c r="O25" s="94"/>
      <c r="P25" s="94"/>
      <c r="Q25" s="94"/>
      <c r="R25" s="94"/>
    </row>
    <row r="26" spans="1:18" ht="25.5" customHeight="1">
      <c r="A26" s="16"/>
      <c r="B26" s="94" t="s">
        <v>301</v>
      </c>
      <c r="C26" s="94"/>
      <c r="D26" s="94"/>
      <c r="E26" s="94"/>
      <c r="F26" s="94"/>
      <c r="G26" s="94"/>
      <c r="H26" s="94"/>
      <c r="I26" s="94"/>
      <c r="J26" s="94"/>
      <c r="K26" s="94"/>
      <c r="L26" s="94"/>
      <c r="M26" s="94"/>
      <c r="N26" s="94"/>
      <c r="O26" s="94"/>
      <c r="P26" s="94"/>
      <c r="Q26" s="94"/>
      <c r="R26" s="94"/>
    </row>
    <row r="27" spans="1:18">
      <c r="A27" s="16"/>
      <c r="B27" s="27" t="s">
        <v>302</v>
      </c>
      <c r="C27" s="27"/>
      <c r="D27" s="27"/>
      <c r="E27" s="27"/>
      <c r="F27" s="27"/>
      <c r="G27" s="27"/>
      <c r="H27" s="27"/>
      <c r="I27" s="27"/>
      <c r="J27" s="27"/>
      <c r="K27" s="27"/>
      <c r="L27" s="27"/>
      <c r="M27" s="27"/>
      <c r="N27" s="27"/>
      <c r="O27" s="27"/>
      <c r="P27" s="27"/>
      <c r="Q27" s="27"/>
      <c r="R27" s="27"/>
    </row>
    <row r="28" spans="1:18">
      <c r="A28" s="16"/>
      <c r="B28" s="94" t="s">
        <v>303</v>
      </c>
      <c r="C28" s="94"/>
      <c r="D28" s="94"/>
      <c r="E28" s="94"/>
      <c r="F28" s="94"/>
      <c r="G28" s="94"/>
      <c r="H28" s="94"/>
      <c r="I28" s="94"/>
      <c r="J28" s="94"/>
      <c r="K28" s="94"/>
      <c r="L28" s="94"/>
      <c r="M28" s="94"/>
      <c r="N28" s="94"/>
      <c r="O28" s="94"/>
      <c r="P28" s="94"/>
      <c r="Q28" s="94"/>
      <c r="R28" s="94"/>
    </row>
    <row r="29" spans="1:18">
      <c r="A29" s="16"/>
      <c r="B29" s="27" t="s">
        <v>304</v>
      </c>
      <c r="C29" s="27"/>
      <c r="D29" s="27"/>
      <c r="E29" s="27"/>
      <c r="F29" s="27"/>
      <c r="G29" s="27"/>
      <c r="H29" s="27"/>
      <c r="I29" s="27"/>
      <c r="J29" s="27"/>
      <c r="K29" s="27"/>
      <c r="L29" s="27"/>
      <c r="M29" s="27"/>
      <c r="N29" s="27"/>
      <c r="O29" s="27"/>
      <c r="P29" s="27"/>
      <c r="Q29" s="27"/>
      <c r="R29" s="27"/>
    </row>
    <row r="30" spans="1:18">
      <c r="A30" s="16"/>
      <c r="B30" s="27" t="s">
        <v>305</v>
      </c>
      <c r="C30" s="27"/>
      <c r="D30" s="27"/>
      <c r="E30" s="27"/>
      <c r="F30" s="27"/>
      <c r="G30" s="27"/>
      <c r="H30" s="27"/>
      <c r="I30" s="27"/>
      <c r="J30" s="27"/>
      <c r="K30" s="27"/>
      <c r="L30" s="27"/>
      <c r="M30" s="27"/>
      <c r="N30" s="27"/>
      <c r="O30" s="27"/>
      <c r="P30" s="27"/>
      <c r="Q30" s="27"/>
      <c r="R30" s="27"/>
    </row>
    <row r="31" spans="1:18">
      <c r="A31" s="16"/>
      <c r="B31" s="27" t="s">
        <v>306</v>
      </c>
      <c r="C31" s="27"/>
      <c r="D31" s="27"/>
      <c r="E31" s="27"/>
      <c r="F31" s="27"/>
      <c r="G31" s="27"/>
      <c r="H31" s="27"/>
      <c r="I31" s="27"/>
      <c r="J31" s="27"/>
      <c r="K31" s="27"/>
      <c r="L31" s="27"/>
      <c r="M31" s="27"/>
      <c r="N31" s="27"/>
      <c r="O31" s="27"/>
      <c r="P31" s="27"/>
      <c r="Q31" s="27"/>
      <c r="R31" s="27"/>
    </row>
    <row r="32" spans="1:18">
      <c r="A32" s="16"/>
      <c r="B32" s="23"/>
      <c r="C32" s="23"/>
      <c r="D32" s="23"/>
      <c r="E32" s="23"/>
      <c r="F32" s="23"/>
      <c r="G32" s="23"/>
      <c r="H32" s="23"/>
      <c r="I32" s="23"/>
      <c r="J32" s="23"/>
      <c r="K32" s="23"/>
      <c r="L32" s="23"/>
      <c r="M32" s="23"/>
      <c r="N32" s="23"/>
      <c r="O32" s="23"/>
      <c r="P32" s="23"/>
      <c r="Q32" s="23"/>
      <c r="R32" s="23"/>
    </row>
    <row r="33" spans="1:18">
      <c r="A33" s="16"/>
      <c r="B33" s="17"/>
      <c r="C33" s="17"/>
      <c r="D33" s="17"/>
      <c r="E33" s="17"/>
      <c r="F33" s="17"/>
      <c r="G33" s="17"/>
      <c r="H33" s="17"/>
      <c r="I33" s="17"/>
      <c r="J33" s="17"/>
      <c r="K33" s="17"/>
      <c r="L33" s="17"/>
      <c r="M33" s="17"/>
      <c r="N33" s="17"/>
      <c r="O33" s="17"/>
      <c r="P33" s="17"/>
      <c r="Q33" s="17"/>
      <c r="R33" s="17"/>
    </row>
    <row r="34" spans="1:18" ht="15.75" thickBot="1">
      <c r="A34" s="16"/>
      <c r="B34" s="12"/>
      <c r="C34" s="12"/>
      <c r="D34" s="54" t="s">
        <v>243</v>
      </c>
      <c r="E34" s="54"/>
      <c r="F34" s="54"/>
      <c r="G34" s="54"/>
      <c r="H34" s="54"/>
      <c r="I34" s="54"/>
      <c r="J34" s="54"/>
      <c r="K34" s="54"/>
      <c r="L34" s="54"/>
      <c r="M34" s="54"/>
      <c r="N34" s="54"/>
      <c r="O34" s="54"/>
      <c r="P34" s="54"/>
      <c r="Q34" s="54"/>
      <c r="R34" s="54"/>
    </row>
    <row r="35" spans="1:18" ht="15.75" thickBot="1">
      <c r="A35" s="16"/>
      <c r="B35" s="18" t="s">
        <v>191</v>
      </c>
      <c r="C35" s="12"/>
      <c r="D35" s="55" t="s">
        <v>294</v>
      </c>
      <c r="E35" s="55"/>
      <c r="F35" s="55"/>
      <c r="G35" s="12"/>
      <c r="H35" s="55" t="s">
        <v>295</v>
      </c>
      <c r="I35" s="55"/>
      <c r="J35" s="55"/>
      <c r="K35" s="12"/>
      <c r="L35" s="55" t="s">
        <v>296</v>
      </c>
      <c r="M35" s="55"/>
      <c r="N35" s="55"/>
      <c r="O35" s="12"/>
      <c r="P35" s="55" t="s">
        <v>138</v>
      </c>
      <c r="Q35" s="55"/>
      <c r="R35" s="55"/>
    </row>
    <row r="36" spans="1:18">
      <c r="A36" s="16"/>
      <c r="B36" s="41" t="s">
        <v>307</v>
      </c>
      <c r="C36" s="31"/>
      <c r="D36" s="41" t="s">
        <v>193</v>
      </c>
      <c r="E36" s="38">
        <v>457493</v>
      </c>
      <c r="F36" s="39"/>
      <c r="G36" s="31"/>
      <c r="H36" s="41" t="s">
        <v>193</v>
      </c>
      <c r="I36" s="64" t="s">
        <v>234</v>
      </c>
      <c r="J36" s="39"/>
      <c r="K36" s="31"/>
      <c r="L36" s="41" t="s">
        <v>193</v>
      </c>
      <c r="M36" s="64" t="s">
        <v>234</v>
      </c>
      <c r="N36" s="39"/>
      <c r="O36" s="31"/>
      <c r="P36" s="41" t="s">
        <v>193</v>
      </c>
      <c r="Q36" s="38">
        <v>457493</v>
      </c>
      <c r="R36" s="39"/>
    </row>
    <row r="37" spans="1:18">
      <c r="A37" s="16"/>
      <c r="B37" s="36"/>
      <c r="C37" s="31"/>
      <c r="D37" s="36"/>
      <c r="E37" s="37"/>
      <c r="F37" s="31"/>
      <c r="G37" s="31"/>
      <c r="H37" s="61"/>
      <c r="I37" s="95"/>
      <c r="J37" s="63"/>
      <c r="K37" s="31"/>
      <c r="L37" s="61"/>
      <c r="M37" s="95"/>
      <c r="N37" s="63"/>
      <c r="O37" s="31"/>
      <c r="P37" s="61"/>
      <c r="Q37" s="62"/>
      <c r="R37" s="63"/>
    </row>
    <row r="38" spans="1:18">
      <c r="A38" s="16"/>
      <c r="B38" s="25" t="s">
        <v>308</v>
      </c>
      <c r="C38" s="27"/>
      <c r="D38" s="28">
        <v>275940</v>
      </c>
      <c r="E38" s="28"/>
      <c r="F38" s="27"/>
      <c r="G38" s="27"/>
      <c r="H38" s="33" t="s">
        <v>234</v>
      </c>
      <c r="I38" s="33"/>
      <c r="J38" s="27"/>
      <c r="K38" s="27"/>
      <c r="L38" s="33" t="s">
        <v>234</v>
      </c>
      <c r="M38" s="33"/>
      <c r="N38" s="27"/>
      <c r="O38" s="27"/>
      <c r="P38" s="28">
        <v>275940</v>
      </c>
      <c r="Q38" s="28"/>
      <c r="R38" s="27"/>
    </row>
    <row r="39" spans="1:18">
      <c r="A39" s="16"/>
      <c r="B39" s="25"/>
      <c r="C39" s="27"/>
      <c r="D39" s="28"/>
      <c r="E39" s="28"/>
      <c r="F39" s="27"/>
      <c r="G39" s="27"/>
      <c r="H39" s="33"/>
      <c r="I39" s="33"/>
      <c r="J39" s="27"/>
      <c r="K39" s="27"/>
      <c r="L39" s="33"/>
      <c r="M39" s="33"/>
      <c r="N39" s="27"/>
      <c r="O39" s="27"/>
      <c r="P39" s="28"/>
      <c r="Q39" s="28"/>
      <c r="R39" s="27"/>
    </row>
    <row r="40" spans="1:18" ht="15.75" thickBot="1">
      <c r="A40" s="16"/>
      <c r="B40" s="12"/>
      <c r="C40" s="12"/>
      <c r="D40" s="54" t="s">
        <v>244</v>
      </c>
      <c r="E40" s="54"/>
      <c r="F40" s="54"/>
      <c r="G40" s="54"/>
      <c r="H40" s="54"/>
      <c r="I40" s="54"/>
      <c r="J40" s="54"/>
      <c r="K40" s="54"/>
      <c r="L40" s="54"/>
      <c r="M40" s="54"/>
      <c r="N40" s="54"/>
      <c r="O40" s="54"/>
      <c r="P40" s="54"/>
      <c r="Q40" s="54"/>
      <c r="R40" s="54"/>
    </row>
    <row r="41" spans="1:18" ht="15.75" thickBot="1">
      <c r="A41" s="16"/>
      <c r="B41" s="18" t="s">
        <v>191</v>
      </c>
      <c r="C41" s="12"/>
      <c r="D41" s="55" t="s">
        <v>294</v>
      </c>
      <c r="E41" s="55"/>
      <c r="F41" s="55"/>
      <c r="G41" s="12"/>
      <c r="H41" s="55" t="s">
        <v>295</v>
      </c>
      <c r="I41" s="55"/>
      <c r="J41" s="55"/>
      <c r="K41" s="12"/>
      <c r="L41" s="55" t="s">
        <v>296</v>
      </c>
      <c r="M41" s="55"/>
      <c r="N41" s="55"/>
      <c r="O41" s="12"/>
      <c r="P41" s="55" t="s">
        <v>138</v>
      </c>
      <c r="Q41" s="55"/>
      <c r="R41" s="55"/>
    </row>
    <row r="42" spans="1:18">
      <c r="A42" s="16"/>
      <c r="B42" s="41" t="s">
        <v>307</v>
      </c>
      <c r="C42" s="31"/>
      <c r="D42" s="41" t="s">
        <v>193</v>
      </c>
      <c r="E42" s="38">
        <v>558750</v>
      </c>
      <c r="F42" s="39"/>
      <c r="G42" s="31"/>
      <c r="H42" s="41" t="s">
        <v>193</v>
      </c>
      <c r="I42" s="64" t="s">
        <v>234</v>
      </c>
      <c r="J42" s="39"/>
      <c r="K42" s="31"/>
      <c r="L42" s="41" t="s">
        <v>193</v>
      </c>
      <c r="M42" s="64" t="s">
        <v>234</v>
      </c>
      <c r="N42" s="39"/>
      <c r="O42" s="31"/>
      <c r="P42" s="41" t="s">
        <v>193</v>
      </c>
      <c r="Q42" s="38">
        <v>558750</v>
      </c>
      <c r="R42" s="39"/>
    </row>
    <row r="43" spans="1:18">
      <c r="A43" s="16"/>
      <c r="B43" s="36"/>
      <c r="C43" s="31"/>
      <c r="D43" s="61"/>
      <c r="E43" s="62"/>
      <c r="F43" s="63"/>
      <c r="G43" s="31"/>
      <c r="H43" s="61"/>
      <c r="I43" s="95"/>
      <c r="J43" s="63"/>
      <c r="K43" s="31"/>
      <c r="L43" s="61"/>
      <c r="M43" s="95"/>
      <c r="N43" s="63"/>
      <c r="O43" s="31"/>
      <c r="P43" s="61"/>
      <c r="Q43" s="62"/>
      <c r="R43" s="63"/>
    </row>
    <row r="44" spans="1:18">
      <c r="A44" s="16"/>
      <c r="B44" s="25" t="s">
        <v>308</v>
      </c>
      <c r="C44" s="27"/>
      <c r="D44" s="28">
        <v>373500</v>
      </c>
      <c r="E44" s="28"/>
      <c r="F44" s="27"/>
      <c r="G44" s="27"/>
      <c r="H44" s="33" t="s">
        <v>234</v>
      </c>
      <c r="I44" s="33"/>
      <c r="J44" s="27"/>
      <c r="K44" s="27"/>
      <c r="L44" s="33" t="s">
        <v>234</v>
      </c>
      <c r="M44" s="33"/>
      <c r="N44" s="27"/>
      <c r="O44" s="27"/>
      <c r="P44" s="28">
        <v>373500</v>
      </c>
      <c r="Q44" s="28"/>
      <c r="R44" s="27"/>
    </row>
    <row r="45" spans="1:18">
      <c r="A45" s="16"/>
      <c r="B45" s="25"/>
      <c r="C45" s="27"/>
      <c r="D45" s="28"/>
      <c r="E45" s="28"/>
      <c r="F45" s="27"/>
      <c r="G45" s="27"/>
      <c r="H45" s="33"/>
      <c r="I45" s="33"/>
      <c r="J45" s="27"/>
      <c r="K45" s="27"/>
      <c r="L45" s="33"/>
      <c r="M45" s="33"/>
      <c r="N45" s="27"/>
      <c r="O45" s="27"/>
      <c r="P45" s="28"/>
      <c r="Q45" s="28"/>
      <c r="R45" s="27"/>
    </row>
  </sheetData>
  <mergeCells count="139">
    <mergeCell ref="B27:R27"/>
    <mergeCell ref="B28:R28"/>
    <mergeCell ref="B29:R29"/>
    <mergeCell ref="B30:R30"/>
    <mergeCell ref="B31:R31"/>
    <mergeCell ref="B7:R7"/>
    <mergeCell ref="B8:R8"/>
    <mergeCell ref="B9:R9"/>
    <mergeCell ref="B10:R10"/>
    <mergeCell ref="B11:R11"/>
    <mergeCell ref="B12:R12"/>
    <mergeCell ref="P44:Q45"/>
    <mergeCell ref="R44:R45"/>
    <mergeCell ref="A1:A2"/>
    <mergeCell ref="B1:R1"/>
    <mergeCell ref="B2:R2"/>
    <mergeCell ref="B3:R3"/>
    <mergeCell ref="A4:A45"/>
    <mergeCell ref="B4:R4"/>
    <mergeCell ref="B5:R5"/>
    <mergeCell ref="B6:R6"/>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R38:R39"/>
    <mergeCell ref="D40:R40"/>
    <mergeCell ref="D41:F41"/>
    <mergeCell ref="H41:J41"/>
    <mergeCell ref="L41:N41"/>
    <mergeCell ref="P41:R41"/>
    <mergeCell ref="J38:J39"/>
    <mergeCell ref="K38:K39"/>
    <mergeCell ref="L38:M39"/>
    <mergeCell ref="N38:N39"/>
    <mergeCell ref="O38:O39"/>
    <mergeCell ref="P38:Q39"/>
    <mergeCell ref="B38:B39"/>
    <mergeCell ref="C38:C39"/>
    <mergeCell ref="D38:E39"/>
    <mergeCell ref="F38:F39"/>
    <mergeCell ref="G38:G39"/>
    <mergeCell ref="H38:I39"/>
    <mergeCell ref="M36:M37"/>
    <mergeCell ref="N36:N37"/>
    <mergeCell ref="O36:O37"/>
    <mergeCell ref="P36:P37"/>
    <mergeCell ref="Q36:Q37"/>
    <mergeCell ref="R36:R37"/>
    <mergeCell ref="G36:G37"/>
    <mergeCell ref="H36:H37"/>
    <mergeCell ref="I36:I37"/>
    <mergeCell ref="J36:J37"/>
    <mergeCell ref="K36:K37"/>
    <mergeCell ref="L36:L37"/>
    <mergeCell ref="D34:R34"/>
    <mergeCell ref="D35:F35"/>
    <mergeCell ref="H35:J35"/>
    <mergeCell ref="L35:N35"/>
    <mergeCell ref="P35:R35"/>
    <mergeCell ref="B36:B37"/>
    <mergeCell ref="C36:C37"/>
    <mergeCell ref="D36:D37"/>
    <mergeCell ref="E36:E37"/>
    <mergeCell ref="F36:F37"/>
    <mergeCell ref="N21:N22"/>
    <mergeCell ref="O21:O22"/>
    <mergeCell ref="P21:P22"/>
    <mergeCell ref="Q21:Q22"/>
    <mergeCell ref="R21:R22"/>
    <mergeCell ref="B32:R32"/>
    <mergeCell ref="B23:R23"/>
    <mergeCell ref="B24:R24"/>
    <mergeCell ref="B25:R25"/>
    <mergeCell ref="B26:R26"/>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N17:N18"/>
    <mergeCell ref="O17:O18"/>
    <mergeCell ref="P17:P18"/>
    <mergeCell ref="Q17:Q18"/>
    <mergeCell ref="R17:R18"/>
    <mergeCell ref="D19:R19"/>
    <mergeCell ref="H17:H18"/>
    <mergeCell ref="I17:I18"/>
    <mergeCell ref="J17:J18"/>
    <mergeCell ref="K17:K18"/>
    <mergeCell ref="L17:L18"/>
    <mergeCell ref="M17:M18"/>
    <mergeCell ref="B17:B18"/>
    <mergeCell ref="C17:C18"/>
    <mergeCell ref="D17:D18"/>
    <mergeCell ref="E17:E18"/>
    <mergeCell ref="F17:F18"/>
    <mergeCell ref="G17:G18"/>
    <mergeCell ref="B13:R13"/>
    <mergeCell ref="D15:R15"/>
    <mergeCell ref="D16:F16"/>
    <mergeCell ref="H16:J16"/>
    <mergeCell ref="L16:N16"/>
    <mergeCell ref="P16:R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cols>
    <col min="1" max="3" width="36.5703125" bestFit="1" customWidth="1"/>
    <col min="4" max="4" width="23.28515625" customWidth="1"/>
    <col min="5" max="5" width="18.85546875" customWidth="1"/>
    <col min="6" max="6" width="3.28515625" customWidth="1"/>
    <col min="7" max="7" width="19.5703125" customWidth="1"/>
    <col min="8" max="8" width="4.140625" customWidth="1"/>
    <col min="9" max="9" width="18.85546875" customWidth="1"/>
    <col min="10" max="10" width="3.28515625" customWidth="1"/>
  </cols>
  <sheetData>
    <row r="1" spans="1:10" ht="15" customHeight="1">
      <c r="A1" s="7" t="s">
        <v>309</v>
      </c>
      <c r="B1" s="7" t="s">
        <v>1</v>
      </c>
      <c r="C1" s="7"/>
      <c r="D1" s="7"/>
      <c r="E1" s="7"/>
      <c r="F1" s="7"/>
      <c r="G1" s="7"/>
      <c r="H1" s="7"/>
      <c r="I1" s="7"/>
      <c r="J1" s="7"/>
    </row>
    <row r="2" spans="1:10" ht="15" customHeight="1">
      <c r="A2" s="7"/>
      <c r="B2" s="7" t="s">
        <v>2</v>
      </c>
      <c r="C2" s="7"/>
      <c r="D2" s="7"/>
      <c r="E2" s="7"/>
      <c r="F2" s="7"/>
      <c r="G2" s="7"/>
      <c r="H2" s="7"/>
      <c r="I2" s="7"/>
      <c r="J2" s="7"/>
    </row>
    <row r="3" spans="1:10" ht="30">
      <c r="A3" s="3" t="s">
        <v>310</v>
      </c>
      <c r="B3" s="45"/>
      <c r="C3" s="45"/>
      <c r="D3" s="45"/>
      <c r="E3" s="45"/>
      <c r="F3" s="45"/>
      <c r="G3" s="45"/>
      <c r="H3" s="45"/>
      <c r="I3" s="45"/>
      <c r="J3" s="45"/>
    </row>
    <row r="4" spans="1:10">
      <c r="A4" s="16" t="s">
        <v>309</v>
      </c>
      <c r="B4" s="46" t="s">
        <v>309</v>
      </c>
      <c r="C4" s="46"/>
      <c r="D4" s="46"/>
      <c r="E4" s="46"/>
      <c r="F4" s="46"/>
      <c r="G4" s="46"/>
      <c r="H4" s="46"/>
      <c r="I4" s="46"/>
      <c r="J4" s="46"/>
    </row>
    <row r="5" spans="1:10">
      <c r="A5" s="16"/>
      <c r="B5" s="45"/>
      <c r="C5" s="45"/>
      <c r="D5" s="45"/>
      <c r="E5" s="45"/>
      <c r="F5" s="45"/>
      <c r="G5" s="45"/>
      <c r="H5" s="45"/>
      <c r="I5" s="45"/>
      <c r="J5" s="45"/>
    </row>
    <row r="6" spans="1:10">
      <c r="A6" s="16"/>
      <c r="B6" s="27" t="s">
        <v>311</v>
      </c>
      <c r="C6" s="27"/>
      <c r="D6" s="27"/>
      <c r="E6" s="27"/>
      <c r="F6" s="27"/>
      <c r="G6" s="27"/>
      <c r="H6" s="27"/>
      <c r="I6" s="27"/>
      <c r="J6" s="27"/>
    </row>
    <row r="7" spans="1:10">
      <c r="A7" s="16"/>
      <c r="B7" s="23"/>
      <c r="C7" s="23"/>
      <c r="D7" s="23"/>
      <c r="E7" s="23"/>
      <c r="F7" s="23"/>
      <c r="G7" s="23"/>
      <c r="H7" s="23"/>
      <c r="I7" s="23"/>
      <c r="J7" s="23"/>
    </row>
    <row r="8" spans="1:10">
      <c r="A8" s="16"/>
      <c r="B8" s="17"/>
      <c r="C8" s="17"/>
      <c r="D8" s="17"/>
      <c r="E8" s="17"/>
      <c r="F8" s="17"/>
      <c r="G8" s="17"/>
      <c r="H8" s="17"/>
      <c r="I8" s="17"/>
      <c r="J8" s="17"/>
    </row>
    <row r="9" spans="1:10" ht="15.75" thickBot="1">
      <c r="A9" s="16"/>
      <c r="B9" s="18" t="s">
        <v>191</v>
      </c>
      <c r="C9" s="12"/>
      <c r="D9" s="54" t="s">
        <v>243</v>
      </c>
      <c r="E9" s="54"/>
      <c r="F9" s="54"/>
      <c r="G9" s="12"/>
      <c r="H9" s="54" t="s">
        <v>244</v>
      </c>
      <c r="I9" s="54"/>
      <c r="J9" s="54"/>
    </row>
    <row r="10" spans="1:10">
      <c r="A10" s="16"/>
      <c r="B10" s="100" t="s">
        <v>312</v>
      </c>
      <c r="C10" s="31"/>
      <c r="D10" s="41" t="s">
        <v>193</v>
      </c>
      <c r="E10" s="38">
        <v>247492</v>
      </c>
      <c r="F10" s="39"/>
      <c r="G10" s="31"/>
      <c r="H10" s="41" t="s">
        <v>193</v>
      </c>
      <c r="I10" s="38">
        <v>202492</v>
      </c>
      <c r="J10" s="39"/>
    </row>
    <row r="11" spans="1:10">
      <c r="A11" s="16"/>
      <c r="B11" s="99"/>
      <c r="C11" s="31"/>
      <c r="D11" s="36"/>
      <c r="E11" s="37"/>
      <c r="F11" s="31"/>
      <c r="G11" s="31"/>
      <c r="H11" s="36"/>
      <c r="I11" s="37"/>
      <c r="J11" s="31"/>
    </row>
    <row r="12" spans="1:10">
      <c r="A12" s="16"/>
      <c r="B12" s="101" t="s">
        <v>307</v>
      </c>
      <c r="C12" s="27"/>
      <c r="D12" s="28">
        <v>750000</v>
      </c>
      <c r="E12" s="28"/>
      <c r="F12" s="27"/>
      <c r="G12" s="27"/>
      <c r="H12" s="28">
        <v>750000</v>
      </c>
      <c r="I12" s="28"/>
      <c r="J12" s="27"/>
    </row>
    <row r="13" spans="1:10">
      <c r="A13" s="16"/>
      <c r="B13" s="101"/>
      <c r="C13" s="27"/>
      <c r="D13" s="28"/>
      <c r="E13" s="28"/>
      <c r="F13" s="27"/>
      <c r="G13" s="27"/>
      <c r="H13" s="28"/>
      <c r="I13" s="28"/>
      <c r="J13" s="27"/>
    </row>
    <row r="14" spans="1:10">
      <c r="A14" s="16"/>
      <c r="B14" s="97" t="s">
        <v>313</v>
      </c>
      <c r="C14" s="21"/>
      <c r="D14" s="34" t="s">
        <v>314</v>
      </c>
      <c r="E14" s="34"/>
      <c r="F14" s="20" t="s">
        <v>198</v>
      </c>
      <c r="G14" s="21"/>
      <c r="H14" s="34" t="s">
        <v>315</v>
      </c>
      <c r="I14" s="34"/>
      <c r="J14" s="20" t="s">
        <v>198</v>
      </c>
    </row>
    <row r="15" spans="1:10">
      <c r="A15" s="16"/>
      <c r="B15" s="101" t="s">
        <v>308</v>
      </c>
      <c r="C15" s="27"/>
      <c r="D15" s="28">
        <v>500000</v>
      </c>
      <c r="E15" s="28"/>
      <c r="F15" s="27"/>
      <c r="G15" s="27"/>
      <c r="H15" s="28">
        <v>500000</v>
      </c>
      <c r="I15" s="28"/>
      <c r="J15" s="27"/>
    </row>
    <row r="16" spans="1:10" ht="15.75" thickBot="1">
      <c r="A16" s="16"/>
      <c r="B16" s="101"/>
      <c r="C16" s="27"/>
      <c r="D16" s="40"/>
      <c r="E16" s="40"/>
      <c r="F16" s="24"/>
      <c r="G16" s="27"/>
      <c r="H16" s="40"/>
      <c r="I16" s="40"/>
      <c r="J16" s="24"/>
    </row>
    <row r="17" spans="1:10">
      <c r="A17" s="16"/>
      <c r="B17" s="99" t="s">
        <v>316</v>
      </c>
      <c r="C17" s="31"/>
      <c r="D17" s="41" t="s">
        <v>193</v>
      </c>
      <c r="E17" s="38">
        <v>1491886</v>
      </c>
      <c r="F17" s="39"/>
      <c r="G17" s="31"/>
      <c r="H17" s="41" t="s">
        <v>193</v>
      </c>
      <c r="I17" s="38">
        <v>1446535</v>
      </c>
      <c r="J17" s="39"/>
    </row>
    <row r="18" spans="1:10" ht="15.75" thickBot="1">
      <c r="A18" s="16"/>
      <c r="B18" s="99"/>
      <c r="C18" s="31"/>
      <c r="D18" s="42"/>
      <c r="E18" s="43"/>
      <c r="F18" s="44"/>
      <c r="G18" s="31"/>
      <c r="H18" s="42"/>
      <c r="I18" s="43"/>
      <c r="J18" s="44"/>
    </row>
    <row r="19" spans="1:10" ht="15.75" thickTop="1">
      <c r="A19" s="16"/>
      <c r="B19" s="27" t="s">
        <v>317</v>
      </c>
      <c r="C19" s="27"/>
      <c r="D19" s="27"/>
      <c r="E19" s="27"/>
      <c r="F19" s="27"/>
      <c r="G19" s="27"/>
      <c r="H19" s="27"/>
      <c r="I19" s="27"/>
      <c r="J19" s="27"/>
    </row>
    <row r="20" spans="1:10">
      <c r="A20" s="16"/>
      <c r="B20" s="94" t="s">
        <v>312</v>
      </c>
      <c r="C20" s="94"/>
      <c r="D20" s="94"/>
      <c r="E20" s="94"/>
      <c r="F20" s="94"/>
      <c r="G20" s="94"/>
      <c r="H20" s="94"/>
      <c r="I20" s="94"/>
      <c r="J20" s="94"/>
    </row>
    <row r="21" spans="1:10" ht="51" customHeight="1">
      <c r="A21" s="16"/>
      <c r="B21" s="27" t="s">
        <v>318</v>
      </c>
      <c r="C21" s="27"/>
      <c r="D21" s="27"/>
      <c r="E21" s="27"/>
      <c r="F21" s="27"/>
      <c r="G21" s="27"/>
      <c r="H21" s="27"/>
      <c r="I21" s="27"/>
      <c r="J21" s="27"/>
    </row>
    <row r="22" spans="1:10">
      <c r="A22" s="16"/>
      <c r="B22" s="45"/>
      <c r="C22" s="45"/>
      <c r="D22" s="45"/>
      <c r="E22" s="45"/>
      <c r="F22" s="45"/>
      <c r="G22" s="45"/>
      <c r="H22" s="45"/>
      <c r="I22" s="45"/>
      <c r="J22" s="45"/>
    </row>
    <row r="23" spans="1:10" ht="63.75" customHeight="1">
      <c r="A23" s="16"/>
      <c r="B23" s="85" t="s">
        <v>319</v>
      </c>
      <c r="C23" s="85"/>
      <c r="D23" s="85"/>
      <c r="E23" s="85"/>
      <c r="F23" s="85"/>
      <c r="G23" s="85"/>
      <c r="H23" s="85"/>
      <c r="I23" s="85"/>
      <c r="J23" s="85"/>
    </row>
    <row r="24" spans="1:10">
      <c r="A24" s="16"/>
      <c r="B24" s="23"/>
      <c r="C24" s="23"/>
      <c r="D24" s="23"/>
    </row>
    <row r="25" spans="1:10">
      <c r="A25" s="16"/>
      <c r="B25" s="17"/>
      <c r="C25" s="17"/>
      <c r="D25" s="17"/>
    </row>
    <row r="26" spans="1:10" ht="15.75" thickBot="1">
      <c r="A26" s="16"/>
      <c r="B26" s="102" t="s">
        <v>320</v>
      </c>
      <c r="C26" s="12"/>
      <c r="D26" s="103" t="s">
        <v>321</v>
      </c>
    </row>
    <row r="27" spans="1:10" ht="26.25">
      <c r="A27" s="16"/>
      <c r="B27" s="68" t="s">
        <v>322</v>
      </c>
      <c r="C27" s="21"/>
      <c r="D27" s="104" t="s">
        <v>323</v>
      </c>
    </row>
    <row r="28" spans="1:10" ht="26.25">
      <c r="A28" s="16"/>
      <c r="B28" s="67" t="s">
        <v>324</v>
      </c>
      <c r="C28" s="12"/>
      <c r="D28" s="105" t="s">
        <v>325</v>
      </c>
    </row>
    <row r="29" spans="1:10" ht="26.25">
      <c r="A29" s="16"/>
      <c r="B29" s="68" t="s">
        <v>326</v>
      </c>
      <c r="C29" s="21"/>
      <c r="D29" s="104" t="s">
        <v>327</v>
      </c>
    </row>
    <row r="30" spans="1:10" ht="26.25">
      <c r="A30" s="16"/>
      <c r="B30" s="67" t="s">
        <v>328</v>
      </c>
      <c r="C30" s="12"/>
      <c r="D30" s="105" t="s">
        <v>329</v>
      </c>
    </row>
    <row r="31" spans="1:10">
      <c r="A31" s="16"/>
      <c r="B31" s="68" t="s">
        <v>330</v>
      </c>
      <c r="C31" s="21"/>
      <c r="D31" s="104" t="s">
        <v>331</v>
      </c>
    </row>
    <row r="32" spans="1:10">
      <c r="A32" s="16"/>
      <c r="B32" s="45"/>
      <c r="C32" s="45"/>
      <c r="D32" s="45"/>
      <c r="E32" s="45"/>
      <c r="F32" s="45"/>
      <c r="G32" s="45"/>
      <c r="H32" s="45"/>
      <c r="I32" s="45"/>
      <c r="J32" s="45"/>
    </row>
    <row r="33" spans="1:10" ht="51" customHeight="1">
      <c r="A33" s="16"/>
      <c r="B33" s="27" t="s">
        <v>332</v>
      </c>
      <c r="C33" s="27"/>
      <c r="D33" s="27"/>
      <c r="E33" s="27"/>
      <c r="F33" s="27"/>
      <c r="G33" s="27"/>
      <c r="H33" s="27"/>
      <c r="I33" s="27"/>
      <c r="J33" s="27"/>
    </row>
    <row r="34" spans="1:10">
      <c r="A34" s="16"/>
      <c r="B34" s="27" t="s">
        <v>333</v>
      </c>
      <c r="C34" s="27"/>
      <c r="D34" s="27"/>
      <c r="E34" s="27"/>
      <c r="F34" s="27"/>
      <c r="G34" s="27"/>
      <c r="H34" s="27"/>
      <c r="I34" s="27"/>
      <c r="J34" s="27"/>
    </row>
    <row r="35" spans="1:10">
      <c r="A35" s="16"/>
      <c r="B35" s="17"/>
      <c r="C35" s="17"/>
    </row>
    <row r="36" spans="1:10" ht="38.25">
      <c r="A36" s="16"/>
      <c r="B36" s="106" t="s">
        <v>334</v>
      </c>
      <c r="C36" s="107" t="s">
        <v>335</v>
      </c>
    </row>
    <row r="37" spans="1:10">
      <c r="A37" s="16"/>
      <c r="B37" s="17"/>
      <c r="C37" s="17"/>
    </row>
    <row r="38" spans="1:10" ht="38.25">
      <c r="A38" s="16"/>
      <c r="B38" s="106" t="s">
        <v>334</v>
      </c>
      <c r="C38" s="107" t="s">
        <v>336</v>
      </c>
    </row>
    <row r="39" spans="1:10">
      <c r="A39" s="16"/>
      <c r="B39" s="17"/>
      <c r="C39" s="17"/>
    </row>
    <row r="40" spans="1:10" ht="38.25">
      <c r="A40" s="16"/>
      <c r="B40" s="106" t="s">
        <v>334</v>
      </c>
      <c r="C40" s="107" t="s">
        <v>337</v>
      </c>
    </row>
    <row r="41" spans="1:10" ht="38.25" customHeight="1">
      <c r="A41" s="16"/>
      <c r="B41" s="27" t="s">
        <v>338</v>
      </c>
      <c r="C41" s="27"/>
      <c r="D41" s="27"/>
      <c r="E41" s="27"/>
      <c r="F41" s="27"/>
      <c r="G41" s="27"/>
      <c r="H41" s="27"/>
      <c r="I41" s="27"/>
      <c r="J41" s="27"/>
    </row>
    <row r="42" spans="1:10">
      <c r="A42" s="16"/>
      <c r="B42" s="94" t="s">
        <v>307</v>
      </c>
      <c r="C42" s="94"/>
      <c r="D42" s="94"/>
      <c r="E42" s="94"/>
      <c r="F42" s="94"/>
      <c r="G42" s="94"/>
      <c r="H42" s="94"/>
      <c r="I42" s="94"/>
      <c r="J42" s="94"/>
    </row>
    <row r="43" spans="1:10" ht="25.5" customHeight="1">
      <c r="A43" s="16"/>
      <c r="B43" s="27" t="s">
        <v>339</v>
      </c>
      <c r="C43" s="27"/>
      <c r="D43" s="27"/>
      <c r="E43" s="27"/>
      <c r="F43" s="27"/>
      <c r="G43" s="27"/>
      <c r="H43" s="27"/>
      <c r="I43" s="27"/>
      <c r="J43" s="27"/>
    </row>
    <row r="44" spans="1:10" ht="25.5" customHeight="1">
      <c r="A44" s="16"/>
      <c r="B44" s="27" t="s">
        <v>340</v>
      </c>
      <c r="C44" s="27"/>
      <c r="D44" s="27"/>
      <c r="E44" s="27"/>
      <c r="F44" s="27"/>
      <c r="G44" s="27"/>
      <c r="H44" s="27"/>
      <c r="I44" s="27"/>
      <c r="J44" s="27"/>
    </row>
    <row r="45" spans="1:10">
      <c r="A45" s="16"/>
      <c r="B45" s="27" t="s">
        <v>341</v>
      </c>
      <c r="C45" s="27"/>
      <c r="D45" s="27"/>
      <c r="E45" s="27"/>
      <c r="F45" s="27"/>
      <c r="G45" s="27"/>
      <c r="H45" s="27"/>
      <c r="I45" s="27"/>
      <c r="J45" s="27"/>
    </row>
    <row r="46" spans="1:10">
      <c r="A46" s="16"/>
      <c r="B46" s="17"/>
      <c r="C46" s="17"/>
    </row>
    <row r="47" spans="1:10" ht="25.5">
      <c r="A47" s="16"/>
      <c r="B47" s="106" t="s">
        <v>334</v>
      </c>
      <c r="C47" s="107" t="s">
        <v>342</v>
      </c>
    </row>
    <row r="48" spans="1:10">
      <c r="A48" s="16"/>
      <c r="B48" s="17"/>
      <c r="C48" s="17"/>
    </row>
    <row r="49" spans="1:3" ht="38.25">
      <c r="A49" s="16"/>
      <c r="B49" s="106" t="s">
        <v>334</v>
      </c>
      <c r="C49" s="107" t="s">
        <v>343</v>
      </c>
    </row>
    <row r="50" spans="1:3">
      <c r="A50" s="16"/>
      <c r="B50" s="17"/>
      <c r="C50" s="17"/>
    </row>
    <row r="51" spans="1:3">
      <c r="A51" s="16"/>
      <c r="B51" s="106" t="s">
        <v>334</v>
      </c>
      <c r="C51" s="107" t="s">
        <v>344</v>
      </c>
    </row>
    <row r="52" spans="1:3">
      <c r="A52" s="16"/>
      <c r="B52" s="17"/>
      <c r="C52" s="17"/>
    </row>
    <row r="53" spans="1:3">
      <c r="A53" s="16"/>
      <c r="B53" s="106" t="s">
        <v>334</v>
      </c>
      <c r="C53" s="107" t="s">
        <v>345</v>
      </c>
    </row>
    <row r="54" spans="1:3">
      <c r="A54" s="16"/>
      <c r="B54" s="17"/>
      <c r="C54" s="17"/>
    </row>
    <row r="55" spans="1:3">
      <c r="A55" s="16"/>
      <c r="B55" s="106" t="s">
        <v>334</v>
      </c>
      <c r="C55" s="107" t="s">
        <v>346</v>
      </c>
    </row>
    <row r="56" spans="1:3">
      <c r="A56" s="16"/>
      <c r="B56" s="17"/>
      <c r="C56" s="17"/>
    </row>
    <row r="57" spans="1:3" ht="38.25">
      <c r="A57" s="16"/>
      <c r="B57" s="106" t="s">
        <v>334</v>
      </c>
      <c r="C57" s="107" t="s">
        <v>347</v>
      </c>
    </row>
    <row r="58" spans="1:3">
      <c r="A58" s="16"/>
      <c r="B58" s="17"/>
      <c r="C58" s="17"/>
    </row>
    <row r="59" spans="1:3">
      <c r="A59" s="16"/>
      <c r="B59" s="106" t="s">
        <v>334</v>
      </c>
      <c r="C59" s="107" t="s">
        <v>348</v>
      </c>
    </row>
    <row r="60" spans="1:3">
      <c r="A60" s="16"/>
      <c r="B60" s="17"/>
      <c r="C60" s="17"/>
    </row>
    <row r="61" spans="1:3" ht="25.5">
      <c r="A61" s="16"/>
      <c r="B61" s="106" t="s">
        <v>334</v>
      </c>
      <c r="C61" s="107" t="s">
        <v>349</v>
      </c>
    </row>
    <row r="62" spans="1:3">
      <c r="A62" s="16"/>
      <c r="B62" s="17"/>
      <c r="C62" s="17"/>
    </row>
    <row r="63" spans="1:3">
      <c r="A63" s="16"/>
      <c r="B63" s="106" t="s">
        <v>334</v>
      </c>
      <c r="C63" s="107" t="s">
        <v>350</v>
      </c>
    </row>
    <row r="64" spans="1:3">
      <c r="A64" s="16"/>
      <c r="B64" s="17"/>
      <c r="C64" s="17"/>
    </row>
    <row r="65" spans="1:10" ht="38.25">
      <c r="A65" s="16"/>
      <c r="B65" s="106" t="s">
        <v>334</v>
      </c>
      <c r="C65" s="107" t="s">
        <v>351</v>
      </c>
    </row>
    <row r="66" spans="1:10">
      <c r="A66" s="16"/>
      <c r="B66" s="94" t="s">
        <v>308</v>
      </c>
      <c r="C66" s="94"/>
      <c r="D66" s="94"/>
      <c r="E66" s="94"/>
      <c r="F66" s="94"/>
      <c r="G66" s="94"/>
      <c r="H66" s="94"/>
      <c r="I66" s="94"/>
      <c r="J66" s="94"/>
    </row>
    <row r="67" spans="1:10" ht="25.5" customHeight="1">
      <c r="A67" s="16"/>
      <c r="B67" s="27" t="s">
        <v>352</v>
      </c>
      <c r="C67" s="27"/>
      <c r="D67" s="27"/>
      <c r="E67" s="27"/>
      <c r="F67" s="27"/>
      <c r="G67" s="27"/>
      <c r="H67" s="27"/>
      <c r="I67" s="27"/>
      <c r="J67" s="27"/>
    </row>
    <row r="68" spans="1:10" ht="38.25" customHeight="1">
      <c r="A68" s="16"/>
      <c r="B68" s="27" t="s">
        <v>353</v>
      </c>
      <c r="C68" s="27"/>
      <c r="D68" s="27"/>
      <c r="E68" s="27"/>
      <c r="F68" s="27"/>
      <c r="G68" s="27"/>
      <c r="H68" s="27"/>
      <c r="I68" s="27"/>
      <c r="J68" s="27"/>
    </row>
  </sheetData>
  <mergeCells count="62">
    <mergeCell ref="B66:J66"/>
    <mergeCell ref="B67:J67"/>
    <mergeCell ref="B68:J68"/>
    <mergeCell ref="B34:J34"/>
    <mergeCell ref="B41:J41"/>
    <mergeCell ref="B42:J42"/>
    <mergeCell ref="B43:J43"/>
    <mergeCell ref="B44:J44"/>
    <mergeCell ref="B45:J45"/>
    <mergeCell ref="B20:J20"/>
    <mergeCell ref="B21:J21"/>
    <mergeCell ref="B22:J22"/>
    <mergeCell ref="B23:J23"/>
    <mergeCell ref="B32:J32"/>
    <mergeCell ref="B33:J33"/>
    <mergeCell ref="B24:D24"/>
    <mergeCell ref="A1:A2"/>
    <mergeCell ref="B1:J1"/>
    <mergeCell ref="B2:J2"/>
    <mergeCell ref="B3:J3"/>
    <mergeCell ref="A4:A68"/>
    <mergeCell ref="B4:J4"/>
    <mergeCell ref="B5:J5"/>
    <mergeCell ref="B6:J6"/>
    <mergeCell ref="B19:J19"/>
    <mergeCell ref="J15:J16"/>
    <mergeCell ref="B17:B18"/>
    <mergeCell ref="C17:C18"/>
    <mergeCell ref="D17:D18"/>
    <mergeCell ref="E17:E18"/>
    <mergeCell ref="F17:F18"/>
    <mergeCell ref="G17:G18"/>
    <mergeCell ref="H17:H18"/>
    <mergeCell ref="I17:I18"/>
    <mergeCell ref="J17:J18"/>
    <mergeCell ref="D14:E14"/>
    <mergeCell ref="H14:I14"/>
    <mergeCell ref="B15:B16"/>
    <mergeCell ref="C15:C16"/>
    <mergeCell ref="D15:E16"/>
    <mergeCell ref="F15:F16"/>
    <mergeCell ref="G15:G16"/>
    <mergeCell ref="H15:I16"/>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354</v>
      </c>
      <c r="B1" s="1" t="s">
        <v>1</v>
      </c>
    </row>
    <row r="2" spans="1:2">
      <c r="A2" s="7"/>
      <c r="B2" s="1" t="s">
        <v>2</v>
      </c>
    </row>
    <row r="3" spans="1:2">
      <c r="A3" s="3" t="s">
        <v>355</v>
      </c>
      <c r="B3" s="4"/>
    </row>
    <row r="4" spans="1:2">
      <c r="A4" s="16" t="s">
        <v>356</v>
      </c>
      <c r="B4" s="10" t="s">
        <v>356</v>
      </c>
    </row>
    <row r="5" spans="1:2">
      <c r="A5" s="16"/>
      <c r="B5" s="4"/>
    </row>
    <row r="6" spans="1:2" ht="332.25">
      <c r="A6" s="16"/>
      <c r="B6" s="12" t="s">
        <v>357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4.28515625" bestFit="1" customWidth="1"/>
    <col min="2" max="2" width="36.5703125" customWidth="1"/>
    <col min="3" max="3" width="36.5703125" bestFit="1" customWidth="1"/>
    <col min="4" max="4" width="4.28515625" customWidth="1"/>
    <col min="5" max="5" width="12" customWidth="1"/>
    <col min="6" max="7" width="19.7109375" customWidth="1"/>
    <col min="8" max="8" width="4.28515625" customWidth="1"/>
    <col min="9" max="9" width="12" customWidth="1"/>
    <col min="10" max="10" width="19.7109375" customWidth="1"/>
  </cols>
  <sheetData>
    <row r="1" spans="1:10" ht="15" customHeight="1">
      <c r="A1" s="7" t="s">
        <v>358</v>
      </c>
      <c r="B1" s="7" t="s">
        <v>1</v>
      </c>
      <c r="C1" s="7"/>
      <c r="D1" s="7"/>
      <c r="E1" s="7"/>
      <c r="F1" s="7"/>
      <c r="G1" s="7"/>
      <c r="H1" s="7"/>
      <c r="I1" s="7"/>
      <c r="J1" s="7"/>
    </row>
    <row r="2" spans="1:10" ht="15" customHeight="1">
      <c r="A2" s="7"/>
      <c r="B2" s="7" t="s">
        <v>2</v>
      </c>
      <c r="C2" s="7"/>
      <c r="D2" s="7"/>
      <c r="E2" s="7"/>
      <c r="F2" s="7"/>
      <c r="G2" s="7"/>
      <c r="H2" s="7"/>
      <c r="I2" s="7"/>
      <c r="J2" s="7"/>
    </row>
    <row r="3" spans="1:10">
      <c r="A3" s="3" t="s">
        <v>359</v>
      </c>
      <c r="B3" s="45"/>
      <c r="C3" s="45"/>
      <c r="D3" s="45"/>
      <c r="E3" s="45"/>
      <c r="F3" s="45"/>
      <c r="G3" s="45"/>
      <c r="H3" s="45"/>
      <c r="I3" s="45"/>
      <c r="J3" s="45"/>
    </row>
    <row r="4" spans="1:10">
      <c r="A4" s="16" t="s">
        <v>360</v>
      </c>
      <c r="B4" s="46" t="s">
        <v>360</v>
      </c>
      <c r="C4" s="46"/>
      <c r="D4" s="46"/>
      <c r="E4" s="46"/>
      <c r="F4" s="46"/>
      <c r="G4" s="46"/>
      <c r="H4" s="46"/>
      <c r="I4" s="46"/>
      <c r="J4" s="46"/>
    </row>
    <row r="5" spans="1:10">
      <c r="A5" s="16"/>
      <c r="B5" s="45"/>
      <c r="C5" s="45"/>
      <c r="D5" s="45"/>
      <c r="E5" s="45"/>
      <c r="F5" s="45"/>
      <c r="G5" s="45"/>
      <c r="H5" s="45"/>
      <c r="I5" s="45"/>
      <c r="J5" s="45"/>
    </row>
    <row r="6" spans="1:10" ht="38.25" customHeight="1">
      <c r="A6" s="16"/>
      <c r="B6" s="27" t="s">
        <v>361</v>
      </c>
      <c r="C6" s="27"/>
      <c r="D6" s="27"/>
      <c r="E6" s="27"/>
      <c r="F6" s="27"/>
      <c r="G6" s="27"/>
      <c r="H6" s="27"/>
      <c r="I6" s="27"/>
      <c r="J6" s="27"/>
    </row>
    <row r="7" spans="1:10">
      <c r="A7" s="16"/>
      <c r="B7" s="114"/>
      <c r="C7" s="114"/>
      <c r="D7" s="114"/>
      <c r="E7" s="114"/>
      <c r="F7" s="114"/>
      <c r="G7" s="114"/>
      <c r="H7" s="114"/>
      <c r="I7" s="114"/>
      <c r="J7" s="114"/>
    </row>
    <row r="8" spans="1:10">
      <c r="A8" s="16"/>
      <c r="B8" s="23"/>
      <c r="C8" s="23"/>
      <c r="D8" s="23"/>
      <c r="E8" s="23"/>
      <c r="F8" s="23"/>
      <c r="G8" s="23"/>
      <c r="H8" s="23"/>
      <c r="I8" s="23"/>
      <c r="J8" s="23"/>
    </row>
    <row r="9" spans="1:10">
      <c r="A9" s="16"/>
      <c r="B9" s="17"/>
      <c r="C9" s="17"/>
      <c r="D9" s="17"/>
      <c r="E9" s="17"/>
      <c r="F9" s="17"/>
      <c r="G9" s="17"/>
      <c r="H9" s="17"/>
      <c r="I9" s="17"/>
      <c r="J9" s="17"/>
    </row>
    <row r="10" spans="1:10" ht="15.75" thickBot="1">
      <c r="A10" s="16"/>
      <c r="B10" s="12"/>
      <c r="C10" s="12"/>
      <c r="D10" s="54" t="s">
        <v>220</v>
      </c>
      <c r="E10" s="54"/>
      <c r="F10" s="54"/>
      <c r="G10" s="54"/>
      <c r="H10" s="54"/>
      <c r="I10" s="54"/>
      <c r="J10" s="54"/>
    </row>
    <row r="11" spans="1:10" ht="15.75" thickBot="1">
      <c r="A11" s="16"/>
      <c r="B11" s="18" t="s">
        <v>191</v>
      </c>
      <c r="C11" s="12"/>
      <c r="D11" s="55">
        <v>2015</v>
      </c>
      <c r="E11" s="55"/>
      <c r="F11" s="55"/>
      <c r="G11" s="12"/>
      <c r="H11" s="55">
        <v>2014</v>
      </c>
      <c r="I11" s="55"/>
      <c r="J11" s="55"/>
    </row>
    <row r="12" spans="1:10">
      <c r="A12" s="16"/>
      <c r="B12" s="41" t="s">
        <v>362</v>
      </c>
      <c r="C12" s="31"/>
      <c r="D12" s="80" t="s">
        <v>193</v>
      </c>
      <c r="E12" s="109" t="s">
        <v>234</v>
      </c>
      <c r="F12" s="39"/>
      <c r="G12" s="31"/>
      <c r="H12" s="80" t="s">
        <v>193</v>
      </c>
      <c r="I12" s="109" t="s">
        <v>234</v>
      </c>
      <c r="J12" s="39"/>
    </row>
    <row r="13" spans="1:10">
      <c r="A13" s="16"/>
      <c r="B13" s="61"/>
      <c r="C13" s="31"/>
      <c r="D13" s="108"/>
      <c r="E13" s="110"/>
      <c r="F13" s="63"/>
      <c r="G13" s="31"/>
      <c r="H13" s="108"/>
      <c r="I13" s="110"/>
      <c r="J13" s="63"/>
    </row>
    <row r="14" spans="1:10">
      <c r="A14" s="16"/>
      <c r="B14" s="25" t="s">
        <v>363</v>
      </c>
      <c r="C14" s="27"/>
      <c r="D14" s="75">
        <v>8293</v>
      </c>
      <c r="E14" s="75"/>
      <c r="F14" s="27"/>
      <c r="G14" s="27"/>
      <c r="H14" s="75">
        <v>9712</v>
      </c>
      <c r="I14" s="75"/>
      <c r="J14" s="27"/>
    </row>
    <row r="15" spans="1:10">
      <c r="A15" s="16"/>
      <c r="B15" s="25"/>
      <c r="C15" s="27"/>
      <c r="D15" s="75"/>
      <c r="E15" s="75"/>
      <c r="F15" s="27"/>
      <c r="G15" s="27"/>
      <c r="H15" s="75"/>
      <c r="I15" s="75"/>
      <c r="J15" s="27"/>
    </row>
    <row r="16" spans="1:10">
      <c r="A16" s="16"/>
      <c r="B16" s="45"/>
      <c r="C16" s="45"/>
      <c r="D16" s="45"/>
      <c r="E16" s="45"/>
      <c r="F16" s="45"/>
      <c r="G16" s="45"/>
      <c r="H16" s="45"/>
      <c r="I16" s="45"/>
      <c r="J16" s="45"/>
    </row>
    <row r="17" spans="1:10">
      <c r="A17" s="16"/>
      <c r="B17" s="27" t="s">
        <v>364</v>
      </c>
      <c r="C17" s="27"/>
      <c r="D17" s="27"/>
      <c r="E17" s="27"/>
      <c r="F17" s="27"/>
      <c r="G17" s="27"/>
      <c r="H17" s="27"/>
      <c r="I17" s="27"/>
      <c r="J17" s="27"/>
    </row>
    <row r="18" spans="1:10">
      <c r="A18" s="16"/>
      <c r="B18" s="23"/>
      <c r="C18" s="23"/>
      <c r="D18" s="23"/>
      <c r="E18" s="23"/>
      <c r="F18" s="23"/>
      <c r="G18" s="23"/>
      <c r="H18" s="23"/>
      <c r="I18" s="23"/>
      <c r="J18" s="23"/>
    </row>
    <row r="19" spans="1:10">
      <c r="A19" s="16"/>
      <c r="B19" s="17"/>
      <c r="C19" s="17"/>
      <c r="D19" s="17"/>
      <c r="E19" s="17"/>
      <c r="F19" s="17"/>
      <c r="G19" s="17"/>
      <c r="H19" s="17"/>
      <c r="I19" s="17"/>
      <c r="J19" s="17"/>
    </row>
    <row r="20" spans="1:10" ht="15.75" thickBot="1">
      <c r="A20" s="16"/>
      <c r="B20" s="18" t="s">
        <v>191</v>
      </c>
      <c r="C20" s="12"/>
      <c r="D20" s="111">
        <v>42094</v>
      </c>
      <c r="E20" s="111"/>
      <c r="F20" s="111"/>
      <c r="G20" s="12"/>
      <c r="H20" s="111">
        <v>42004</v>
      </c>
      <c r="I20" s="111"/>
      <c r="J20" s="111"/>
    </row>
    <row r="21" spans="1:10">
      <c r="A21" s="16"/>
      <c r="B21" s="41" t="s">
        <v>365</v>
      </c>
      <c r="C21" s="31"/>
      <c r="D21" s="80" t="s">
        <v>193</v>
      </c>
      <c r="E21" s="82">
        <v>3205</v>
      </c>
      <c r="F21" s="39"/>
      <c r="G21" s="31"/>
      <c r="H21" s="80" t="s">
        <v>193</v>
      </c>
      <c r="I21" s="82">
        <v>2799</v>
      </c>
      <c r="J21" s="39"/>
    </row>
    <row r="22" spans="1:10">
      <c r="A22" s="16"/>
      <c r="B22" s="61"/>
      <c r="C22" s="31"/>
      <c r="D22" s="108"/>
      <c r="E22" s="112"/>
      <c r="F22" s="63"/>
      <c r="G22" s="31"/>
      <c r="H22" s="108"/>
      <c r="I22" s="112"/>
      <c r="J22" s="63"/>
    </row>
    <row r="23" spans="1:10">
      <c r="A23" s="16"/>
      <c r="B23" s="25" t="s">
        <v>366</v>
      </c>
      <c r="C23" s="27"/>
      <c r="D23" s="76" t="s">
        <v>234</v>
      </c>
      <c r="E23" s="76"/>
      <c r="F23" s="27"/>
      <c r="G23" s="27"/>
      <c r="H23" s="76" t="s">
        <v>234</v>
      </c>
      <c r="I23" s="76"/>
      <c r="J23" s="27"/>
    </row>
    <row r="24" spans="1:10">
      <c r="A24" s="16"/>
      <c r="B24" s="25"/>
      <c r="C24" s="27"/>
      <c r="D24" s="76"/>
      <c r="E24" s="76"/>
      <c r="F24" s="27"/>
      <c r="G24" s="27"/>
      <c r="H24" s="76"/>
      <c r="I24" s="76"/>
      <c r="J24" s="27"/>
    </row>
    <row r="25" spans="1:10">
      <c r="A25" s="16"/>
      <c r="B25" s="27"/>
      <c r="C25" s="27"/>
      <c r="D25" s="27"/>
      <c r="E25" s="27"/>
      <c r="F25" s="27"/>
      <c r="G25" s="27"/>
      <c r="H25" s="27"/>
      <c r="I25" s="27"/>
      <c r="J25" s="27"/>
    </row>
    <row r="26" spans="1:10">
      <c r="A26" s="16"/>
      <c r="B26" s="17"/>
      <c r="C26" s="17"/>
    </row>
    <row r="27" spans="1:10" ht="108">
      <c r="A27" s="16"/>
      <c r="B27" s="113">
        <v>-1</v>
      </c>
      <c r="C27" s="98" t="s">
        <v>367</v>
      </c>
    </row>
  </sheetData>
  <mergeCells count="51">
    <mergeCell ref="B17:J17"/>
    <mergeCell ref="B25:J25"/>
    <mergeCell ref="A1:A2"/>
    <mergeCell ref="B1:J1"/>
    <mergeCell ref="B2:J2"/>
    <mergeCell ref="B3:J3"/>
    <mergeCell ref="A4:A27"/>
    <mergeCell ref="B4:J4"/>
    <mergeCell ref="B5:J5"/>
    <mergeCell ref="B6:J6"/>
    <mergeCell ref="B7:J7"/>
    <mergeCell ref="B16:J16"/>
    <mergeCell ref="I21:I22"/>
    <mergeCell ref="J21:J22"/>
    <mergeCell ref="B23:B24"/>
    <mergeCell ref="C23:C24"/>
    <mergeCell ref="D23:E24"/>
    <mergeCell ref="F23:F24"/>
    <mergeCell ref="G23:G24"/>
    <mergeCell ref="H23:I24"/>
    <mergeCell ref="J23:J24"/>
    <mergeCell ref="B18:J18"/>
    <mergeCell ref="D20:F20"/>
    <mergeCell ref="H20:J20"/>
    <mergeCell ref="B21:B22"/>
    <mergeCell ref="C21:C22"/>
    <mergeCell ref="D21:D22"/>
    <mergeCell ref="E21:E22"/>
    <mergeCell ref="F21:F22"/>
    <mergeCell ref="G21:G22"/>
    <mergeCell ref="H21:H22"/>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6.5703125" customWidth="1"/>
    <col min="3" max="3" width="15.28515625" customWidth="1"/>
    <col min="4" max="4" width="20.28515625" customWidth="1"/>
    <col min="5" max="5" width="15.28515625" customWidth="1"/>
    <col min="6" max="6" width="25.140625" customWidth="1"/>
  </cols>
  <sheetData>
    <row r="1" spans="1:6" ht="15" customHeight="1">
      <c r="A1" s="7" t="s">
        <v>368</v>
      </c>
      <c r="B1" s="7" t="s">
        <v>1</v>
      </c>
      <c r="C1" s="7"/>
      <c r="D1" s="7"/>
      <c r="E1" s="7"/>
      <c r="F1" s="7"/>
    </row>
    <row r="2" spans="1:6" ht="15" customHeight="1">
      <c r="A2" s="7"/>
      <c r="B2" s="7" t="s">
        <v>2</v>
      </c>
      <c r="C2" s="7"/>
      <c r="D2" s="7"/>
      <c r="E2" s="7"/>
      <c r="F2" s="7"/>
    </row>
    <row r="3" spans="1:6" ht="30">
      <c r="A3" s="3" t="s">
        <v>369</v>
      </c>
      <c r="B3" s="45"/>
      <c r="C3" s="45"/>
      <c r="D3" s="45"/>
      <c r="E3" s="45"/>
      <c r="F3" s="45"/>
    </row>
    <row r="4" spans="1:6">
      <c r="A4" s="16" t="s">
        <v>368</v>
      </c>
      <c r="B4" s="46" t="s">
        <v>368</v>
      </c>
      <c r="C4" s="46"/>
      <c r="D4" s="46"/>
      <c r="E4" s="46"/>
      <c r="F4" s="46"/>
    </row>
    <row r="5" spans="1:6">
      <c r="A5" s="16"/>
      <c r="B5" s="45"/>
      <c r="C5" s="45"/>
      <c r="D5" s="45"/>
      <c r="E5" s="45"/>
      <c r="F5" s="45"/>
    </row>
    <row r="6" spans="1:6" ht="38.25" customHeight="1">
      <c r="A6" s="16"/>
      <c r="B6" s="27" t="s">
        <v>370</v>
      </c>
      <c r="C6" s="27"/>
      <c r="D6" s="27"/>
      <c r="E6" s="27"/>
      <c r="F6" s="27"/>
    </row>
    <row r="7" spans="1:6">
      <c r="A7" s="16"/>
      <c r="B7" s="45"/>
      <c r="C7" s="45"/>
      <c r="D7" s="45"/>
      <c r="E7" s="45"/>
      <c r="F7" s="45"/>
    </row>
    <row r="8" spans="1:6" ht="38.25" customHeight="1">
      <c r="A8" s="16"/>
      <c r="B8" s="27" t="s">
        <v>371</v>
      </c>
      <c r="C8" s="27"/>
      <c r="D8" s="27"/>
      <c r="E8" s="27"/>
      <c r="F8" s="27"/>
    </row>
    <row r="9" spans="1:6">
      <c r="A9" s="16"/>
      <c r="B9" s="45"/>
      <c r="C9" s="45"/>
      <c r="D9" s="45"/>
      <c r="E9" s="45"/>
      <c r="F9" s="45"/>
    </row>
    <row r="10" spans="1:6" ht="76.5" customHeight="1">
      <c r="A10" s="16"/>
      <c r="B10" s="85" t="s">
        <v>372</v>
      </c>
      <c r="C10" s="85"/>
      <c r="D10" s="85"/>
      <c r="E10" s="85"/>
      <c r="F10" s="85"/>
    </row>
    <row r="11" spans="1:6">
      <c r="A11" s="16"/>
      <c r="B11" s="45"/>
      <c r="C11" s="45"/>
      <c r="D11" s="45"/>
      <c r="E11" s="45"/>
      <c r="F11" s="45"/>
    </row>
    <row r="12" spans="1:6" ht="89.25" customHeight="1">
      <c r="A12" s="16"/>
      <c r="B12" s="85" t="s">
        <v>373</v>
      </c>
      <c r="C12" s="85"/>
      <c r="D12" s="85"/>
      <c r="E12" s="85"/>
      <c r="F12" s="85"/>
    </row>
    <row r="13" spans="1:6">
      <c r="A13" s="16"/>
      <c r="B13" s="45"/>
      <c r="C13" s="45"/>
      <c r="D13" s="45"/>
      <c r="E13" s="45"/>
      <c r="F13" s="45"/>
    </row>
    <row r="14" spans="1:6" ht="38.25" customHeight="1">
      <c r="A14" s="16"/>
      <c r="B14" s="85" t="s">
        <v>374</v>
      </c>
      <c r="C14" s="85"/>
      <c r="D14" s="85"/>
      <c r="E14" s="85"/>
      <c r="F14" s="85"/>
    </row>
    <row r="15" spans="1:6">
      <c r="A15" s="16"/>
      <c r="B15" s="23"/>
      <c r="C15" s="23"/>
      <c r="D15" s="23"/>
      <c r="E15" s="23"/>
      <c r="F15" s="23"/>
    </row>
    <row r="16" spans="1:6">
      <c r="A16" s="16"/>
      <c r="B16" s="17"/>
      <c r="C16" s="17"/>
      <c r="D16" s="17"/>
      <c r="E16" s="17"/>
      <c r="F16" s="17"/>
    </row>
    <row r="17" spans="1:6" ht="15.75" thickBot="1">
      <c r="A17" s="16"/>
      <c r="B17" s="47" t="s">
        <v>375</v>
      </c>
      <c r="C17" s="12"/>
      <c r="D17" s="47" t="s">
        <v>376</v>
      </c>
      <c r="E17" s="12"/>
      <c r="F17" s="47" t="s">
        <v>377</v>
      </c>
    </row>
    <row r="18" spans="1:6">
      <c r="A18" s="16"/>
      <c r="B18" s="115">
        <v>15000000</v>
      </c>
      <c r="C18" s="21"/>
      <c r="D18" s="116">
        <v>2.75</v>
      </c>
      <c r="E18" s="21"/>
      <c r="F18" s="117">
        <v>49</v>
      </c>
    </row>
    <row r="19" spans="1:6">
      <c r="A19" s="16"/>
      <c r="B19" s="118">
        <v>20000000</v>
      </c>
      <c r="C19" s="12"/>
      <c r="D19" s="119">
        <v>4</v>
      </c>
      <c r="E19" s="12"/>
      <c r="F19" s="120">
        <v>60</v>
      </c>
    </row>
    <row r="20" spans="1:6">
      <c r="A20" s="16"/>
      <c r="B20" s="115">
        <v>20000000</v>
      </c>
      <c r="C20" s="21"/>
      <c r="D20" s="116">
        <v>7</v>
      </c>
      <c r="E20" s="21"/>
      <c r="F20" s="117">
        <v>72</v>
      </c>
    </row>
    <row r="21" spans="1:6">
      <c r="A21" s="16"/>
      <c r="B21" s="118">
        <v>25000000</v>
      </c>
      <c r="C21" s="12"/>
      <c r="D21" s="119">
        <v>10</v>
      </c>
      <c r="E21" s="12"/>
      <c r="F21" s="120">
        <v>72</v>
      </c>
    </row>
    <row r="22" spans="1:6">
      <c r="A22" s="16"/>
      <c r="B22" s="45"/>
      <c r="C22" s="45"/>
      <c r="D22" s="45"/>
      <c r="E22" s="45"/>
      <c r="F22" s="45"/>
    </row>
    <row r="23" spans="1:6" ht="76.5" customHeight="1">
      <c r="A23" s="16"/>
      <c r="B23" s="85" t="s">
        <v>378</v>
      </c>
      <c r="C23" s="85"/>
      <c r="D23" s="85"/>
      <c r="E23" s="85"/>
      <c r="F23" s="85"/>
    </row>
    <row r="24" spans="1:6">
      <c r="A24" s="16"/>
      <c r="B24" s="45"/>
      <c r="C24" s="45"/>
      <c r="D24" s="45"/>
      <c r="E24" s="45"/>
      <c r="F24" s="45"/>
    </row>
    <row r="25" spans="1:6" ht="76.5" customHeight="1">
      <c r="A25" s="16"/>
      <c r="B25" s="85" t="s">
        <v>379</v>
      </c>
      <c r="C25" s="85"/>
      <c r="D25" s="85"/>
      <c r="E25" s="85"/>
      <c r="F25" s="85"/>
    </row>
    <row r="26" spans="1:6">
      <c r="A26" s="16"/>
      <c r="B26" s="45"/>
      <c r="C26" s="45"/>
      <c r="D26" s="45"/>
      <c r="E26" s="45"/>
      <c r="F26" s="45"/>
    </row>
    <row r="27" spans="1:6" ht="89.25" customHeight="1">
      <c r="A27" s="16"/>
      <c r="B27" s="85" t="s">
        <v>380</v>
      </c>
      <c r="C27" s="85"/>
      <c r="D27" s="85"/>
      <c r="E27" s="85"/>
      <c r="F27" s="85"/>
    </row>
  </sheetData>
  <mergeCells count="23">
    <mergeCell ref="B27:F27"/>
    <mergeCell ref="B14:F14"/>
    <mergeCell ref="B22:F22"/>
    <mergeCell ref="B23:F23"/>
    <mergeCell ref="B24:F24"/>
    <mergeCell ref="B25:F25"/>
    <mergeCell ref="B26:F26"/>
    <mergeCell ref="B8:F8"/>
    <mergeCell ref="B9:F9"/>
    <mergeCell ref="B10:F10"/>
    <mergeCell ref="B11:F11"/>
    <mergeCell ref="B12:F12"/>
    <mergeCell ref="B13:F13"/>
    <mergeCell ref="B15:F15"/>
    <mergeCell ref="A1:A2"/>
    <mergeCell ref="B1:F1"/>
    <mergeCell ref="B2:F2"/>
    <mergeCell ref="B3:F3"/>
    <mergeCell ref="A4:A27"/>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0"/>
  <sheetViews>
    <sheetView showGridLines="0" workbookViewId="0"/>
  </sheetViews>
  <sheetFormatPr defaultRowHeight="15"/>
  <cols>
    <col min="1" max="3" width="36.5703125" bestFit="1" customWidth="1"/>
    <col min="4" max="4" width="7.28515625" customWidth="1"/>
    <col min="5" max="5" width="33.42578125" customWidth="1"/>
    <col min="6" max="6" width="5.85546875" customWidth="1"/>
    <col min="7" max="7" width="34.5703125" customWidth="1"/>
    <col min="8" max="8" width="7.28515625" customWidth="1"/>
    <col min="9" max="9" width="33.42578125" customWidth="1"/>
    <col min="10" max="10" width="5.85546875" customWidth="1"/>
    <col min="11" max="11" width="34.5703125" customWidth="1"/>
    <col min="12" max="12" width="7.28515625" customWidth="1"/>
    <col min="13" max="13" width="24.28515625" customWidth="1"/>
    <col min="14" max="14" width="5.85546875" customWidth="1"/>
    <col min="15" max="15" width="34.5703125" customWidth="1"/>
    <col min="16" max="16" width="7.28515625" customWidth="1"/>
    <col min="17" max="17" width="35.7109375" customWidth="1"/>
    <col min="18" max="18" width="5.85546875" customWidth="1"/>
    <col min="19" max="19" width="34.5703125" customWidth="1"/>
    <col min="20" max="20" width="7.28515625" customWidth="1"/>
    <col min="21" max="21" width="33.42578125" customWidth="1"/>
    <col min="22" max="22" width="5.85546875" customWidth="1"/>
  </cols>
  <sheetData>
    <row r="1" spans="1:22" ht="15" customHeight="1">
      <c r="A1" s="7" t="s">
        <v>381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382</v>
      </c>
      <c r="B3" s="45"/>
      <c r="C3" s="45"/>
      <c r="D3" s="45"/>
      <c r="E3" s="45"/>
      <c r="F3" s="45"/>
      <c r="G3" s="45"/>
      <c r="H3" s="45"/>
      <c r="I3" s="45"/>
      <c r="J3" s="45"/>
      <c r="K3" s="45"/>
      <c r="L3" s="45"/>
      <c r="M3" s="45"/>
      <c r="N3" s="45"/>
      <c r="O3" s="45"/>
      <c r="P3" s="45"/>
      <c r="Q3" s="45"/>
      <c r="R3" s="45"/>
      <c r="S3" s="45"/>
      <c r="T3" s="45"/>
      <c r="U3" s="45"/>
      <c r="V3" s="45"/>
    </row>
    <row r="4" spans="1:22">
      <c r="A4" s="16" t="s">
        <v>383</v>
      </c>
      <c r="B4" s="46" t="s">
        <v>383</v>
      </c>
      <c r="C4" s="46"/>
      <c r="D4" s="46"/>
      <c r="E4" s="46"/>
      <c r="F4" s="46"/>
      <c r="G4" s="46"/>
      <c r="H4" s="46"/>
      <c r="I4" s="46"/>
      <c r="J4" s="46"/>
      <c r="K4" s="46"/>
      <c r="L4" s="46"/>
      <c r="M4" s="46"/>
      <c r="N4" s="46"/>
      <c r="O4" s="46"/>
      <c r="P4" s="46"/>
      <c r="Q4" s="46"/>
      <c r="R4" s="46"/>
      <c r="S4" s="46"/>
      <c r="T4" s="46"/>
      <c r="U4" s="46"/>
      <c r="V4" s="46"/>
    </row>
    <row r="5" spans="1:22">
      <c r="A5" s="16"/>
      <c r="B5" s="45"/>
      <c r="C5" s="45"/>
      <c r="D5" s="45"/>
      <c r="E5" s="45"/>
      <c r="F5" s="45"/>
      <c r="G5" s="45"/>
      <c r="H5" s="45"/>
      <c r="I5" s="45"/>
      <c r="J5" s="45"/>
      <c r="K5" s="45"/>
      <c r="L5" s="45"/>
      <c r="M5" s="45"/>
      <c r="N5" s="45"/>
      <c r="O5" s="45"/>
      <c r="P5" s="45"/>
      <c r="Q5" s="45"/>
      <c r="R5" s="45"/>
      <c r="S5" s="45"/>
      <c r="T5" s="45"/>
      <c r="U5" s="45"/>
      <c r="V5" s="45"/>
    </row>
    <row r="6" spans="1:22">
      <c r="A6" s="16"/>
      <c r="B6" s="27" t="s">
        <v>384</v>
      </c>
      <c r="C6" s="27"/>
      <c r="D6" s="27"/>
      <c r="E6" s="27"/>
      <c r="F6" s="27"/>
      <c r="G6" s="27"/>
      <c r="H6" s="27"/>
      <c r="I6" s="27"/>
      <c r="J6" s="27"/>
      <c r="K6" s="27"/>
      <c r="L6" s="27"/>
      <c r="M6" s="27"/>
      <c r="N6" s="27"/>
      <c r="O6" s="27"/>
      <c r="P6" s="27"/>
      <c r="Q6" s="27"/>
      <c r="R6" s="27"/>
      <c r="S6" s="27"/>
      <c r="T6" s="27"/>
      <c r="U6" s="27"/>
      <c r="V6" s="27"/>
    </row>
    <row r="7" spans="1:22" ht="25.5" customHeight="1">
      <c r="A7" s="16"/>
      <c r="B7" s="27" t="s">
        <v>385</v>
      </c>
      <c r="C7" s="27"/>
      <c r="D7" s="27"/>
      <c r="E7" s="27"/>
      <c r="F7" s="27"/>
      <c r="G7" s="27"/>
      <c r="H7" s="27"/>
      <c r="I7" s="27"/>
      <c r="J7" s="27"/>
      <c r="K7" s="27"/>
      <c r="L7" s="27"/>
      <c r="M7" s="27"/>
      <c r="N7" s="27"/>
      <c r="O7" s="27"/>
      <c r="P7" s="27"/>
      <c r="Q7" s="27"/>
      <c r="R7" s="27"/>
      <c r="S7" s="27"/>
      <c r="T7" s="27"/>
      <c r="U7" s="27"/>
      <c r="V7" s="27"/>
    </row>
    <row r="8" spans="1:22">
      <c r="A8" s="16"/>
      <c r="B8" s="27" t="s">
        <v>386</v>
      </c>
      <c r="C8" s="27"/>
      <c r="D8" s="27"/>
      <c r="E8" s="27"/>
      <c r="F8" s="27"/>
      <c r="G8" s="27"/>
      <c r="H8" s="27"/>
      <c r="I8" s="27"/>
      <c r="J8" s="27"/>
      <c r="K8" s="27"/>
      <c r="L8" s="27"/>
      <c r="M8" s="27"/>
      <c r="N8" s="27"/>
      <c r="O8" s="27"/>
      <c r="P8" s="27"/>
      <c r="Q8" s="27"/>
      <c r="R8" s="27"/>
      <c r="S8" s="27"/>
      <c r="T8" s="27"/>
      <c r="U8" s="27"/>
      <c r="V8" s="27"/>
    </row>
    <row r="9" spans="1:22">
      <c r="A9" s="16"/>
      <c r="B9" s="27" t="s">
        <v>387</v>
      </c>
      <c r="C9" s="27"/>
      <c r="D9" s="27"/>
      <c r="E9" s="27"/>
      <c r="F9" s="27"/>
      <c r="G9" s="27"/>
      <c r="H9" s="27"/>
      <c r="I9" s="27"/>
      <c r="J9" s="27"/>
      <c r="K9" s="27"/>
      <c r="L9" s="27"/>
      <c r="M9" s="27"/>
      <c r="N9" s="27"/>
      <c r="O9" s="27"/>
      <c r="P9" s="27"/>
      <c r="Q9" s="27"/>
      <c r="R9" s="27"/>
      <c r="S9" s="27"/>
      <c r="T9" s="27"/>
      <c r="U9" s="27"/>
      <c r="V9" s="27"/>
    </row>
    <row r="10" spans="1:22">
      <c r="A10" s="16"/>
      <c r="B10" s="27"/>
      <c r="C10" s="27"/>
      <c r="D10" s="27"/>
      <c r="E10" s="27"/>
      <c r="F10" s="27"/>
      <c r="G10" s="27"/>
      <c r="H10" s="27"/>
      <c r="I10" s="27"/>
      <c r="J10" s="27"/>
      <c r="K10" s="27"/>
      <c r="L10" s="27"/>
      <c r="M10" s="27"/>
      <c r="N10" s="27"/>
      <c r="O10" s="27"/>
      <c r="P10" s="27"/>
      <c r="Q10" s="27"/>
      <c r="R10" s="27"/>
      <c r="S10" s="27"/>
      <c r="T10" s="27"/>
      <c r="U10" s="27"/>
      <c r="V10" s="27"/>
    </row>
    <row r="11" spans="1:22">
      <c r="A11" s="16"/>
      <c r="B11" s="17"/>
      <c r="C11" s="17"/>
    </row>
    <row r="12" spans="1:22">
      <c r="A12" s="16"/>
      <c r="B12" s="121" t="s">
        <v>334</v>
      </c>
      <c r="C12" s="107" t="s">
        <v>388</v>
      </c>
    </row>
    <row r="13" spans="1:22">
      <c r="A13" s="16"/>
      <c r="B13" s="17"/>
      <c r="C13" s="17"/>
    </row>
    <row r="14" spans="1:22">
      <c r="A14" s="16"/>
      <c r="B14" s="121" t="s">
        <v>334</v>
      </c>
      <c r="C14" s="107" t="s">
        <v>389</v>
      </c>
    </row>
    <row r="15" spans="1:22">
      <c r="A15" s="16"/>
      <c r="B15" s="17"/>
      <c r="C15" s="17"/>
    </row>
    <row r="16" spans="1:22">
      <c r="A16" s="16"/>
      <c r="B16" s="121" t="s">
        <v>334</v>
      </c>
      <c r="C16" s="107" t="s">
        <v>390</v>
      </c>
    </row>
    <row r="17" spans="1:22">
      <c r="A17" s="16"/>
      <c r="B17" s="17"/>
      <c r="C17" s="17"/>
    </row>
    <row r="18" spans="1:22" ht="51">
      <c r="A18" s="16"/>
      <c r="B18" s="121" t="s">
        <v>334</v>
      </c>
      <c r="C18" s="107" t="s">
        <v>391</v>
      </c>
    </row>
    <row r="19" spans="1:22">
      <c r="A19" s="16"/>
      <c r="B19" s="17"/>
      <c r="C19" s="17"/>
    </row>
    <row r="20" spans="1:22">
      <c r="A20" s="16"/>
      <c r="B20" s="121" t="s">
        <v>334</v>
      </c>
      <c r="C20" s="107" t="s">
        <v>392</v>
      </c>
    </row>
    <row r="21" spans="1:22">
      <c r="A21" s="16"/>
      <c r="B21" s="27" t="s">
        <v>393</v>
      </c>
      <c r="C21" s="27"/>
      <c r="D21" s="27"/>
      <c r="E21" s="27"/>
      <c r="F21" s="27"/>
      <c r="G21" s="27"/>
      <c r="H21" s="27"/>
      <c r="I21" s="27"/>
      <c r="J21" s="27"/>
      <c r="K21" s="27"/>
      <c r="L21" s="27"/>
      <c r="M21" s="27"/>
      <c r="N21" s="27"/>
      <c r="O21" s="27"/>
      <c r="P21" s="27"/>
      <c r="Q21" s="27"/>
      <c r="R21" s="27"/>
      <c r="S21" s="27"/>
      <c r="T21" s="27"/>
      <c r="U21" s="27"/>
      <c r="V21" s="27"/>
    </row>
    <row r="22" spans="1:22">
      <c r="A22" s="16"/>
      <c r="B22" s="93" t="s">
        <v>394</v>
      </c>
      <c r="C22" s="93"/>
      <c r="D22" s="93"/>
      <c r="E22" s="93"/>
      <c r="F22" s="93"/>
      <c r="G22" s="93"/>
      <c r="H22" s="93"/>
      <c r="I22" s="93"/>
      <c r="J22" s="93"/>
      <c r="K22" s="93"/>
      <c r="L22" s="93"/>
      <c r="M22" s="93"/>
      <c r="N22" s="93"/>
      <c r="O22" s="93"/>
      <c r="P22" s="93"/>
      <c r="Q22" s="93"/>
      <c r="R22" s="93"/>
      <c r="S22" s="93"/>
      <c r="T22" s="93"/>
      <c r="U22" s="93"/>
      <c r="V22" s="93"/>
    </row>
    <row r="23" spans="1:22">
      <c r="A23" s="16"/>
      <c r="B23" s="93" t="s">
        <v>395</v>
      </c>
      <c r="C23" s="93"/>
      <c r="D23" s="93"/>
      <c r="E23" s="93"/>
      <c r="F23" s="93"/>
      <c r="G23" s="93"/>
      <c r="H23" s="93"/>
      <c r="I23" s="93"/>
      <c r="J23" s="93"/>
      <c r="K23" s="93"/>
      <c r="L23" s="93"/>
      <c r="M23" s="93"/>
      <c r="N23" s="93"/>
      <c r="O23" s="93"/>
      <c r="P23" s="93"/>
      <c r="Q23" s="93"/>
      <c r="R23" s="93"/>
      <c r="S23" s="93"/>
      <c r="T23" s="93"/>
      <c r="U23" s="93"/>
      <c r="V23" s="93"/>
    </row>
    <row r="24" spans="1:22">
      <c r="A24" s="16"/>
      <c r="B24" s="93" t="s">
        <v>396</v>
      </c>
      <c r="C24" s="93"/>
      <c r="D24" s="93"/>
      <c r="E24" s="93"/>
      <c r="F24" s="93"/>
      <c r="G24" s="93"/>
      <c r="H24" s="93"/>
      <c r="I24" s="93"/>
      <c r="J24" s="93"/>
      <c r="K24" s="93"/>
      <c r="L24" s="93"/>
      <c r="M24" s="93"/>
      <c r="N24" s="93"/>
      <c r="O24" s="93"/>
      <c r="P24" s="93"/>
      <c r="Q24" s="93"/>
      <c r="R24" s="93"/>
      <c r="S24" s="93"/>
      <c r="T24" s="93"/>
      <c r="U24" s="93"/>
      <c r="V24" s="93"/>
    </row>
    <row r="25" spans="1:22">
      <c r="A25" s="16"/>
      <c r="B25" s="141" t="s">
        <v>397</v>
      </c>
      <c r="C25" s="141"/>
      <c r="D25" s="141"/>
      <c r="E25" s="141"/>
      <c r="F25" s="141"/>
      <c r="G25" s="141"/>
      <c r="H25" s="141"/>
      <c r="I25" s="141"/>
      <c r="J25" s="141"/>
      <c r="K25" s="141"/>
      <c r="L25" s="141"/>
      <c r="M25" s="141"/>
      <c r="N25" s="141"/>
      <c r="O25" s="141"/>
      <c r="P25" s="141"/>
      <c r="Q25" s="141"/>
      <c r="R25" s="141"/>
      <c r="S25" s="141"/>
      <c r="T25" s="141"/>
      <c r="U25" s="141"/>
      <c r="V25" s="141"/>
    </row>
    <row r="26" spans="1:22">
      <c r="A26" s="16"/>
      <c r="B26" s="23"/>
      <c r="C26" s="23"/>
      <c r="D26" s="23"/>
      <c r="E26" s="23"/>
      <c r="F26" s="23"/>
      <c r="G26" s="23"/>
      <c r="H26" s="23"/>
      <c r="I26" s="23"/>
      <c r="J26" s="23"/>
      <c r="K26" s="23"/>
      <c r="L26" s="23"/>
      <c r="M26" s="23"/>
      <c r="N26" s="23"/>
      <c r="O26" s="23"/>
      <c r="P26" s="23"/>
      <c r="Q26" s="23"/>
      <c r="R26" s="23"/>
      <c r="S26" s="23"/>
      <c r="T26" s="23"/>
      <c r="U26" s="23"/>
      <c r="V26" s="23"/>
    </row>
    <row r="27" spans="1:22">
      <c r="A27" s="16"/>
      <c r="B27" s="17"/>
      <c r="C27" s="17"/>
      <c r="D27" s="17"/>
      <c r="E27" s="17"/>
      <c r="F27" s="17"/>
      <c r="G27" s="17"/>
      <c r="H27" s="17"/>
      <c r="I27" s="17"/>
      <c r="J27" s="17"/>
      <c r="K27" s="17"/>
      <c r="L27" s="17"/>
      <c r="M27" s="17"/>
      <c r="N27" s="17"/>
      <c r="O27" s="17"/>
      <c r="P27" s="17"/>
      <c r="Q27" s="17"/>
      <c r="R27" s="17"/>
      <c r="S27" s="17"/>
      <c r="T27" s="17"/>
      <c r="U27" s="17"/>
      <c r="V27" s="17"/>
    </row>
    <row r="28" spans="1:22" ht="15.75" thickBot="1">
      <c r="A28" s="16"/>
      <c r="B28" s="18" t="s">
        <v>398</v>
      </c>
      <c r="C28" s="12"/>
      <c r="D28" s="54" t="s">
        <v>399</v>
      </c>
      <c r="E28" s="54"/>
      <c r="F28" s="54"/>
      <c r="G28" s="12"/>
      <c r="H28" s="54" t="s">
        <v>400</v>
      </c>
      <c r="I28" s="54"/>
      <c r="J28" s="54"/>
      <c r="K28" s="12"/>
      <c r="L28" s="54" t="s">
        <v>401</v>
      </c>
      <c r="M28" s="54"/>
      <c r="N28" s="54"/>
      <c r="O28" s="12"/>
      <c r="P28" s="54" t="s">
        <v>402</v>
      </c>
      <c r="Q28" s="54"/>
      <c r="R28" s="54"/>
      <c r="S28" s="12"/>
      <c r="T28" s="54" t="s">
        <v>403</v>
      </c>
      <c r="U28" s="54"/>
      <c r="V28" s="54"/>
    </row>
    <row r="29" spans="1:22">
      <c r="A29" s="16"/>
      <c r="B29" s="122" t="s">
        <v>404</v>
      </c>
      <c r="C29" s="21"/>
      <c r="D29" s="39"/>
      <c r="E29" s="39"/>
      <c r="F29" s="39"/>
      <c r="G29" s="21"/>
      <c r="H29" s="39"/>
      <c r="I29" s="39"/>
      <c r="J29" s="39"/>
      <c r="K29" s="21"/>
      <c r="L29" s="39"/>
      <c r="M29" s="39"/>
      <c r="N29" s="39"/>
      <c r="O29" s="21"/>
      <c r="P29" s="39"/>
      <c r="Q29" s="39"/>
      <c r="R29" s="39"/>
      <c r="S29" s="21"/>
      <c r="T29" s="39"/>
      <c r="U29" s="39"/>
      <c r="V29" s="39"/>
    </row>
    <row r="30" spans="1:22">
      <c r="A30" s="16"/>
      <c r="B30" s="19" t="s">
        <v>405</v>
      </c>
      <c r="C30" s="12"/>
      <c r="D30" s="27"/>
      <c r="E30" s="27"/>
      <c r="F30" s="27"/>
      <c r="G30" s="12"/>
      <c r="H30" s="27"/>
      <c r="I30" s="27"/>
      <c r="J30" s="27"/>
      <c r="K30" s="12"/>
      <c r="L30" s="27"/>
      <c r="M30" s="27"/>
      <c r="N30" s="27"/>
      <c r="O30" s="12"/>
      <c r="P30" s="27"/>
      <c r="Q30" s="27"/>
      <c r="R30" s="27"/>
      <c r="S30" s="12"/>
      <c r="T30" s="27"/>
      <c r="U30" s="27"/>
      <c r="V30" s="27"/>
    </row>
    <row r="31" spans="1:22">
      <c r="A31" s="16"/>
      <c r="B31" s="36" t="s">
        <v>406</v>
      </c>
      <c r="C31" s="31"/>
      <c r="D31" s="36" t="s">
        <v>193</v>
      </c>
      <c r="E31" s="37">
        <v>36708</v>
      </c>
      <c r="F31" s="31"/>
      <c r="G31" s="31"/>
      <c r="H31" s="36" t="s">
        <v>193</v>
      </c>
      <c r="I31" s="34" t="s">
        <v>407</v>
      </c>
      <c r="J31" s="36" t="s">
        <v>198</v>
      </c>
      <c r="K31" s="31"/>
      <c r="L31" s="36" t="s">
        <v>193</v>
      </c>
      <c r="M31" s="34" t="s">
        <v>234</v>
      </c>
      <c r="N31" s="31"/>
      <c r="O31" s="31"/>
      <c r="P31" s="36" t="s">
        <v>193</v>
      </c>
      <c r="Q31" s="34" t="s">
        <v>234</v>
      </c>
      <c r="R31" s="31"/>
      <c r="S31" s="31"/>
      <c r="T31" s="36" t="s">
        <v>193</v>
      </c>
      <c r="U31" s="37">
        <v>25647</v>
      </c>
      <c r="V31" s="31"/>
    </row>
    <row r="32" spans="1:22">
      <c r="A32" s="16"/>
      <c r="B32" s="36"/>
      <c r="C32" s="31"/>
      <c r="D32" s="36"/>
      <c r="E32" s="37"/>
      <c r="F32" s="31"/>
      <c r="G32" s="31"/>
      <c r="H32" s="36"/>
      <c r="I32" s="34"/>
      <c r="J32" s="36"/>
      <c r="K32" s="31"/>
      <c r="L32" s="36"/>
      <c r="M32" s="34"/>
      <c r="N32" s="31"/>
      <c r="O32" s="31"/>
      <c r="P32" s="36"/>
      <c r="Q32" s="34"/>
      <c r="R32" s="31"/>
      <c r="S32" s="31"/>
      <c r="T32" s="36"/>
      <c r="U32" s="37"/>
      <c r="V32" s="31"/>
    </row>
    <row r="33" spans="1:22">
      <c r="A33" s="16"/>
      <c r="B33" s="25" t="s">
        <v>408</v>
      </c>
      <c r="C33" s="27"/>
      <c r="D33" s="33" t="s">
        <v>234</v>
      </c>
      <c r="E33" s="33"/>
      <c r="F33" s="27"/>
      <c r="G33" s="27"/>
      <c r="H33" s="28">
        <v>21853</v>
      </c>
      <c r="I33" s="28"/>
      <c r="J33" s="27"/>
      <c r="K33" s="27"/>
      <c r="L33" s="33" t="s">
        <v>234</v>
      </c>
      <c r="M33" s="33"/>
      <c r="N33" s="27"/>
      <c r="O33" s="27"/>
      <c r="P33" s="33" t="s">
        <v>234</v>
      </c>
      <c r="Q33" s="33"/>
      <c r="R33" s="27"/>
      <c r="S33" s="27"/>
      <c r="T33" s="28">
        <v>21853</v>
      </c>
      <c r="U33" s="28"/>
      <c r="V33" s="27"/>
    </row>
    <row r="34" spans="1:22">
      <c r="A34" s="16"/>
      <c r="B34" s="25"/>
      <c r="C34" s="27"/>
      <c r="D34" s="33"/>
      <c r="E34" s="33"/>
      <c r="F34" s="27"/>
      <c r="G34" s="27"/>
      <c r="H34" s="28"/>
      <c r="I34" s="28"/>
      <c r="J34" s="27"/>
      <c r="K34" s="27"/>
      <c r="L34" s="33"/>
      <c r="M34" s="33"/>
      <c r="N34" s="27"/>
      <c r="O34" s="27"/>
      <c r="P34" s="33"/>
      <c r="Q34" s="33"/>
      <c r="R34" s="27"/>
      <c r="S34" s="27"/>
      <c r="T34" s="28"/>
      <c r="U34" s="28"/>
      <c r="V34" s="27"/>
    </row>
    <row r="35" spans="1:22">
      <c r="A35" s="16"/>
      <c r="B35" s="36" t="s">
        <v>409</v>
      </c>
      <c r="C35" s="31"/>
      <c r="D35" s="37">
        <v>101523</v>
      </c>
      <c r="E35" s="37"/>
      <c r="F35" s="31"/>
      <c r="G35" s="31"/>
      <c r="H35" s="37">
        <v>129361</v>
      </c>
      <c r="I35" s="37"/>
      <c r="J35" s="31"/>
      <c r="K35" s="31"/>
      <c r="L35" s="34" t="s">
        <v>234</v>
      </c>
      <c r="M35" s="34"/>
      <c r="N35" s="31"/>
      <c r="O35" s="31"/>
      <c r="P35" s="34" t="s">
        <v>234</v>
      </c>
      <c r="Q35" s="34"/>
      <c r="R35" s="31"/>
      <c r="S35" s="31"/>
      <c r="T35" s="37">
        <v>230884</v>
      </c>
      <c r="U35" s="37"/>
      <c r="V35" s="31"/>
    </row>
    <row r="36" spans="1:22" ht="15.75" thickBot="1">
      <c r="A36" s="16"/>
      <c r="B36" s="36"/>
      <c r="C36" s="31"/>
      <c r="D36" s="124"/>
      <c r="E36" s="124"/>
      <c r="F36" s="125"/>
      <c r="G36" s="31"/>
      <c r="H36" s="124"/>
      <c r="I36" s="124"/>
      <c r="J36" s="125"/>
      <c r="K36" s="31"/>
      <c r="L36" s="126"/>
      <c r="M36" s="126"/>
      <c r="N36" s="125"/>
      <c r="O36" s="31"/>
      <c r="P36" s="126"/>
      <c r="Q36" s="126"/>
      <c r="R36" s="125"/>
      <c r="S36" s="31"/>
      <c r="T36" s="124"/>
      <c r="U36" s="124"/>
      <c r="V36" s="125"/>
    </row>
    <row r="37" spans="1:22">
      <c r="A37" s="16"/>
      <c r="B37" s="25" t="s">
        <v>410</v>
      </c>
      <c r="C37" s="27"/>
      <c r="D37" s="29">
        <v>138231</v>
      </c>
      <c r="E37" s="29"/>
      <c r="F37" s="30"/>
      <c r="G37" s="27"/>
      <c r="H37" s="29">
        <v>140153</v>
      </c>
      <c r="I37" s="29"/>
      <c r="J37" s="30"/>
      <c r="K37" s="27"/>
      <c r="L37" s="127" t="s">
        <v>234</v>
      </c>
      <c r="M37" s="127"/>
      <c r="N37" s="30"/>
      <c r="O37" s="27"/>
      <c r="P37" s="127" t="s">
        <v>234</v>
      </c>
      <c r="Q37" s="127"/>
      <c r="R37" s="30"/>
      <c r="S37" s="27"/>
      <c r="T37" s="29">
        <v>278384</v>
      </c>
      <c r="U37" s="29"/>
      <c r="V37" s="30"/>
    </row>
    <row r="38" spans="1:22" ht="15.75" thickBot="1">
      <c r="A38" s="16"/>
      <c r="B38" s="25"/>
      <c r="C38" s="27"/>
      <c r="D38" s="40"/>
      <c r="E38" s="40"/>
      <c r="F38" s="24"/>
      <c r="G38" s="27"/>
      <c r="H38" s="40"/>
      <c r="I38" s="40"/>
      <c r="J38" s="24"/>
      <c r="K38" s="27"/>
      <c r="L38" s="35"/>
      <c r="M38" s="35"/>
      <c r="N38" s="24"/>
      <c r="O38" s="27"/>
      <c r="P38" s="35"/>
      <c r="Q38" s="35"/>
      <c r="R38" s="24"/>
      <c r="S38" s="27"/>
      <c r="T38" s="40"/>
      <c r="U38" s="40"/>
      <c r="V38" s="24"/>
    </row>
    <row r="39" spans="1:22">
      <c r="A39" s="16"/>
      <c r="B39" s="36" t="s">
        <v>411</v>
      </c>
      <c r="C39" s="31"/>
      <c r="D39" s="64" t="s">
        <v>234</v>
      </c>
      <c r="E39" s="64"/>
      <c r="F39" s="39"/>
      <c r="G39" s="31"/>
      <c r="H39" s="64" t="s">
        <v>234</v>
      </c>
      <c r="I39" s="64"/>
      <c r="J39" s="39"/>
      <c r="K39" s="31"/>
      <c r="L39" s="38">
        <v>55723</v>
      </c>
      <c r="M39" s="38"/>
      <c r="N39" s="39"/>
      <c r="O39" s="31"/>
      <c r="P39" s="64" t="s">
        <v>234</v>
      </c>
      <c r="Q39" s="64"/>
      <c r="R39" s="39"/>
      <c r="S39" s="31"/>
      <c r="T39" s="38">
        <v>55723</v>
      </c>
      <c r="U39" s="38"/>
      <c r="V39" s="39"/>
    </row>
    <row r="40" spans="1:22">
      <c r="A40" s="16"/>
      <c r="B40" s="36"/>
      <c r="C40" s="31"/>
      <c r="D40" s="34"/>
      <c r="E40" s="34"/>
      <c r="F40" s="31"/>
      <c r="G40" s="31"/>
      <c r="H40" s="95"/>
      <c r="I40" s="95"/>
      <c r="J40" s="63"/>
      <c r="K40" s="31"/>
      <c r="L40" s="37"/>
      <c r="M40" s="37"/>
      <c r="N40" s="31"/>
      <c r="O40" s="31"/>
      <c r="P40" s="34"/>
      <c r="Q40" s="34"/>
      <c r="R40" s="31"/>
      <c r="S40" s="31"/>
      <c r="T40" s="37"/>
      <c r="U40" s="37"/>
      <c r="V40" s="31"/>
    </row>
    <row r="41" spans="1:22" ht="24.75">
      <c r="A41" s="16"/>
      <c r="B41" s="19" t="s">
        <v>412</v>
      </c>
      <c r="C41" s="12"/>
      <c r="D41" s="27"/>
      <c r="E41" s="27"/>
      <c r="F41" s="27"/>
      <c r="G41" s="12"/>
      <c r="H41" s="27"/>
      <c r="I41" s="27"/>
      <c r="J41" s="27"/>
      <c r="K41" s="12"/>
      <c r="L41" s="27"/>
      <c r="M41" s="27"/>
      <c r="N41" s="27"/>
      <c r="O41" s="12"/>
      <c r="P41" s="27"/>
      <c r="Q41" s="27"/>
      <c r="R41" s="27"/>
      <c r="S41" s="12"/>
      <c r="T41" s="27"/>
      <c r="U41" s="27"/>
      <c r="V41" s="27"/>
    </row>
    <row r="42" spans="1:22">
      <c r="A42" s="16"/>
      <c r="B42" s="58" t="s">
        <v>34</v>
      </c>
      <c r="C42" s="31"/>
      <c r="D42" s="34" t="s">
        <v>234</v>
      </c>
      <c r="E42" s="34"/>
      <c r="F42" s="31"/>
      <c r="G42" s="31"/>
      <c r="H42" s="37">
        <v>257961</v>
      </c>
      <c r="I42" s="37"/>
      <c r="J42" s="31"/>
      <c r="K42" s="31"/>
      <c r="L42" s="34" t="s">
        <v>234</v>
      </c>
      <c r="M42" s="34"/>
      <c r="N42" s="31"/>
      <c r="O42" s="31"/>
      <c r="P42" s="34" t="s">
        <v>234</v>
      </c>
      <c r="Q42" s="34"/>
      <c r="R42" s="31"/>
      <c r="S42" s="31"/>
      <c r="T42" s="37">
        <v>257961</v>
      </c>
      <c r="U42" s="37"/>
      <c r="V42" s="31"/>
    </row>
    <row r="43" spans="1:22">
      <c r="A43" s="16"/>
      <c r="B43" s="58"/>
      <c r="C43" s="31"/>
      <c r="D43" s="34"/>
      <c r="E43" s="34"/>
      <c r="F43" s="31"/>
      <c r="G43" s="31"/>
      <c r="H43" s="37"/>
      <c r="I43" s="37"/>
      <c r="J43" s="31"/>
      <c r="K43" s="31"/>
      <c r="L43" s="34"/>
      <c r="M43" s="34"/>
      <c r="N43" s="31"/>
      <c r="O43" s="31"/>
      <c r="P43" s="34"/>
      <c r="Q43" s="34"/>
      <c r="R43" s="31"/>
      <c r="S43" s="31"/>
      <c r="T43" s="37"/>
      <c r="U43" s="37"/>
      <c r="V43" s="31"/>
    </row>
    <row r="44" spans="1:22">
      <c r="A44" s="16"/>
      <c r="B44" s="128" t="s">
        <v>35</v>
      </c>
      <c r="C44" s="27"/>
      <c r="D44" s="28">
        <v>331923</v>
      </c>
      <c r="E44" s="28"/>
      <c r="F44" s="27"/>
      <c r="G44" s="27"/>
      <c r="H44" s="28">
        <v>3365494</v>
      </c>
      <c r="I44" s="28"/>
      <c r="J44" s="27"/>
      <c r="K44" s="27"/>
      <c r="L44" s="33" t="s">
        <v>234</v>
      </c>
      <c r="M44" s="33"/>
      <c r="N44" s="27"/>
      <c r="O44" s="27"/>
      <c r="P44" s="33" t="s">
        <v>234</v>
      </c>
      <c r="Q44" s="33"/>
      <c r="R44" s="27"/>
      <c r="S44" s="27"/>
      <c r="T44" s="28">
        <v>3697417</v>
      </c>
      <c r="U44" s="28"/>
      <c r="V44" s="27"/>
    </row>
    <row r="45" spans="1:22">
      <c r="A45" s="16"/>
      <c r="B45" s="128"/>
      <c r="C45" s="27"/>
      <c r="D45" s="28"/>
      <c r="E45" s="28"/>
      <c r="F45" s="27"/>
      <c r="G45" s="27"/>
      <c r="H45" s="28"/>
      <c r="I45" s="28"/>
      <c r="J45" s="27"/>
      <c r="K45" s="27"/>
      <c r="L45" s="33"/>
      <c r="M45" s="33"/>
      <c r="N45" s="27"/>
      <c r="O45" s="27"/>
      <c r="P45" s="33"/>
      <c r="Q45" s="33"/>
      <c r="R45" s="27"/>
      <c r="S45" s="27"/>
      <c r="T45" s="28"/>
      <c r="U45" s="28"/>
      <c r="V45" s="27"/>
    </row>
    <row r="46" spans="1:22">
      <c r="A46" s="16"/>
      <c r="B46" s="36" t="s">
        <v>413</v>
      </c>
      <c r="C46" s="31"/>
      <c r="D46" s="34" t="s">
        <v>414</v>
      </c>
      <c r="E46" s="34"/>
      <c r="F46" s="36" t="s">
        <v>198</v>
      </c>
      <c r="G46" s="31"/>
      <c r="H46" s="34" t="s">
        <v>415</v>
      </c>
      <c r="I46" s="34"/>
      <c r="J46" s="36" t="s">
        <v>198</v>
      </c>
      <c r="K46" s="31"/>
      <c r="L46" s="34" t="s">
        <v>234</v>
      </c>
      <c r="M46" s="34"/>
      <c r="N46" s="31"/>
      <c r="O46" s="31"/>
      <c r="P46" s="34" t="s">
        <v>234</v>
      </c>
      <c r="Q46" s="34"/>
      <c r="R46" s="31"/>
      <c r="S46" s="31"/>
      <c r="T46" s="34" t="s">
        <v>416</v>
      </c>
      <c r="U46" s="34"/>
      <c r="V46" s="36" t="s">
        <v>198</v>
      </c>
    </row>
    <row r="47" spans="1:22" ht="15.75" thickBot="1">
      <c r="A47" s="16"/>
      <c r="B47" s="36"/>
      <c r="C47" s="31"/>
      <c r="D47" s="126"/>
      <c r="E47" s="126"/>
      <c r="F47" s="129"/>
      <c r="G47" s="31"/>
      <c r="H47" s="126"/>
      <c r="I47" s="126"/>
      <c r="J47" s="129"/>
      <c r="K47" s="31"/>
      <c r="L47" s="126"/>
      <c r="M47" s="126"/>
      <c r="N47" s="125"/>
      <c r="O47" s="31"/>
      <c r="P47" s="126"/>
      <c r="Q47" s="126"/>
      <c r="R47" s="125"/>
      <c r="S47" s="31"/>
      <c r="T47" s="126"/>
      <c r="U47" s="126"/>
      <c r="V47" s="129"/>
    </row>
    <row r="48" spans="1:22">
      <c r="A48" s="16"/>
      <c r="B48" s="25" t="s">
        <v>417</v>
      </c>
      <c r="C48" s="27"/>
      <c r="D48" s="29">
        <v>1140</v>
      </c>
      <c r="E48" s="29"/>
      <c r="F48" s="30"/>
      <c r="G48" s="27"/>
      <c r="H48" s="29">
        <v>1477877</v>
      </c>
      <c r="I48" s="29"/>
      <c r="J48" s="30"/>
      <c r="K48" s="27"/>
      <c r="L48" s="127" t="s">
        <v>234</v>
      </c>
      <c r="M48" s="127"/>
      <c r="N48" s="30"/>
      <c r="O48" s="27"/>
      <c r="P48" s="127" t="s">
        <v>234</v>
      </c>
      <c r="Q48" s="127"/>
      <c r="R48" s="30"/>
      <c r="S48" s="27"/>
      <c r="T48" s="29">
        <v>1479017</v>
      </c>
      <c r="U48" s="29"/>
      <c r="V48" s="30"/>
    </row>
    <row r="49" spans="1:22" ht="15.75" thickBot="1">
      <c r="A49" s="16"/>
      <c r="B49" s="25"/>
      <c r="C49" s="27"/>
      <c r="D49" s="40"/>
      <c r="E49" s="40"/>
      <c r="F49" s="24"/>
      <c r="G49" s="27"/>
      <c r="H49" s="40"/>
      <c r="I49" s="40"/>
      <c r="J49" s="24"/>
      <c r="K49" s="27"/>
      <c r="L49" s="35"/>
      <c r="M49" s="35"/>
      <c r="N49" s="24"/>
      <c r="O49" s="27"/>
      <c r="P49" s="35"/>
      <c r="Q49" s="35"/>
      <c r="R49" s="24"/>
      <c r="S49" s="27"/>
      <c r="T49" s="40"/>
      <c r="U49" s="40"/>
      <c r="V49" s="24"/>
    </row>
    <row r="50" spans="1:22">
      <c r="A50" s="16"/>
      <c r="B50" s="36" t="s">
        <v>418</v>
      </c>
      <c r="C50" s="31"/>
      <c r="D50" s="38">
        <v>1001</v>
      </c>
      <c r="E50" s="38"/>
      <c r="F50" s="39"/>
      <c r="G50" s="31"/>
      <c r="H50" s="38">
        <v>23251</v>
      </c>
      <c r="I50" s="38"/>
      <c r="J50" s="39"/>
      <c r="K50" s="31"/>
      <c r="L50" s="64" t="s">
        <v>234</v>
      </c>
      <c r="M50" s="64"/>
      <c r="N50" s="39"/>
      <c r="O50" s="31"/>
      <c r="P50" s="64" t="s">
        <v>234</v>
      </c>
      <c r="Q50" s="64"/>
      <c r="R50" s="39"/>
      <c r="S50" s="31"/>
      <c r="T50" s="38">
        <v>24252</v>
      </c>
      <c r="U50" s="38"/>
      <c r="V50" s="39"/>
    </row>
    <row r="51" spans="1:22">
      <c r="A51" s="16"/>
      <c r="B51" s="36"/>
      <c r="C51" s="31"/>
      <c r="D51" s="37"/>
      <c r="E51" s="37"/>
      <c r="F51" s="31"/>
      <c r="G51" s="31"/>
      <c r="H51" s="37"/>
      <c r="I51" s="37"/>
      <c r="J51" s="31"/>
      <c r="K51" s="31"/>
      <c r="L51" s="34"/>
      <c r="M51" s="34"/>
      <c r="N51" s="31"/>
      <c r="O51" s="31"/>
      <c r="P51" s="34"/>
      <c r="Q51" s="34"/>
      <c r="R51" s="31"/>
      <c r="S51" s="31"/>
      <c r="T51" s="37"/>
      <c r="U51" s="37"/>
      <c r="V51" s="31"/>
    </row>
    <row r="52" spans="1:22">
      <c r="A52" s="16"/>
      <c r="B52" s="25" t="s">
        <v>419</v>
      </c>
      <c r="C52" s="27"/>
      <c r="D52" s="28">
        <v>1532086</v>
      </c>
      <c r="E52" s="28"/>
      <c r="F52" s="27"/>
      <c r="G52" s="27"/>
      <c r="H52" s="33" t="s">
        <v>234</v>
      </c>
      <c r="I52" s="33"/>
      <c r="J52" s="27"/>
      <c r="K52" s="27"/>
      <c r="L52" s="33" t="s">
        <v>234</v>
      </c>
      <c r="M52" s="33"/>
      <c r="N52" s="27"/>
      <c r="O52" s="27"/>
      <c r="P52" s="33" t="s">
        <v>420</v>
      </c>
      <c r="Q52" s="33"/>
      <c r="R52" s="25" t="s">
        <v>198</v>
      </c>
      <c r="S52" s="27"/>
      <c r="T52" s="33" t="s">
        <v>234</v>
      </c>
      <c r="U52" s="33"/>
      <c r="V52" s="27"/>
    </row>
    <row r="53" spans="1:22">
      <c r="A53" s="16"/>
      <c r="B53" s="25"/>
      <c r="C53" s="27"/>
      <c r="D53" s="28"/>
      <c r="E53" s="28"/>
      <c r="F53" s="27"/>
      <c r="G53" s="27"/>
      <c r="H53" s="33"/>
      <c r="I53" s="33"/>
      <c r="J53" s="27"/>
      <c r="K53" s="27"/>
      <c r="L53" s="33"/>
      <c r="M53" s="33"/>
      <c r="N53" s="27"/>
      <c r="O53" s="27"/>
      <c r="P53" s="33"/>
      <c r="Q53" s="33"/>
      <c r="R53" s="25"/>
      <c r="S53" s="27"/>
      <c r="T53" s="33"/>
      <c r="U53" s="33"/>
      <c r="V53" s="27"/>
    </row>
    <row r="54" spans="1:22">
      <c r="A54" s="16"/>
      <c r="B54" s="36" t="s">
        <v>421</v>
      </c>
      <c r="C54" s="31"/>
      <c r="D54" s="37">
        <v>28038</v>
      </c>
      <c r="E54" s="37"/>
      <c r="F54" s="31"/>
      <c r="G54" s="31"/>
      <c r="H54" s="34" t="s">
        <v>234</v>
      </c>
      <c r="I54" s="34"/>
      <c r="J54" s="31"/>
      <c r="K54" s="31"/>
      <c r="L54" s="34" t="s">
        <v>234</v>
      </c>
      <c r="M54" s="34"/>
      <c r="N54" s="31"/>
      <c r="O54" s="31"/>
      <c r="P54" s="34" t="s">
        <v>234</v>
      </c>
      <c r="Q54" s="34"/>
      <c r="R54" s="31"/>
      <c r="S54" s="31"/>
      <c r="T54" s="37">
        <v>28038</v>
      </c>
      <c r="U54" s="37"/>
      <c r="V54" s="31"/>
    </row>
    <row r="55" spans="1:22">
      <c r="A55" s="16"/>
      <c r="B55" s="36"/>
      <c r="C55" s="31"/>
      <c r="D55" s="37"/>
      <c r="E55" s="37"/>
      <c r="F55" s="31"/>
      <c r="G55" s="31"/>
      <c r="H55" s="34"/>
      <c r="I55" s="34"/>
      <c r="J55" s="31"/>
      <c r="K55" s="31"/>
      <c r="L55" s="34"/>
      <c r="M55" s="34"/>
      <c r="N55" s="31"/>
      <c r="O55" s="31"/>
      <c r="P55" s="34"/>
      <c r="Q55" s="34"/>
      <c r="R55" s="31"/>
      <c r="S55" s="31"/>
      <c r="T55" s="37"/>
      <c r="U55" s="37"/>
      <c r="V55" s="31"/>
    </row>
    <row r="56" spans="1:22">
      <c r="A56" s="16"/>
      <c r="B56" s="25" t="s">
        <v>422</v>
      </c>
      <c r="C56" s="27"/>
      <c r="D56" s="28">
        <v>5743</v>
      </c>
      <c r="E56" s="28"/>
      <c r="F56" s="27"/>
      <c r="G56" s="27"/>
      <c r="H56" s="33" t="s">
        <v>234</v>
      </c>
      <c r="I56" s="33"/>
      <c r="J56" s="27"/>
      <c r="K56" s="27"/>
      <c r="L56" s="33" t="s">
        <v>234</v>
      </c>
      <c r="M56" s="33"/>
      <c r="N56" s="27"/>
      <c r="O56" s="27"/>
      <c r="P56" s="33" t="s">
        <v>234</v>
      </c>
      <c r="Q56" s="33"/>
      <c r="R56" s="27"/>
      <c r="S56" s="27"/>
      <c r="T56" s="28">
        <v>5743</v>
      </c>
      <c r="U56" s="28"/>
      <c r="V56" s="27"/>
    </row>
    <row r="57" spans="1:22">
      <c r="A57" s="16"/>
      <c r="B57" s="25"/>
      <c r="C57" s="27"/>
      <c r="D57" s="28"/>
      <c r="E57" s="28"/>
      <c r="F57" s="27"/>
      <c r="G57" s="27"/>
      <c r="H57" s="33"/>
      <c r="I57" s="33"/>
      <c r="J57" s="27"/>
      <c r="K57" s="27"/>
      <c r="L57" s="33"/>
      <c r="M57" s="33"/>
      <c r="N57" s="27"/>
      <c r="O57" s="27"/>
      <c r="P57" s="33"/>
      <c r="Q57" s="33"/>
      <c r="R57" s="27"/>
      <c r="S57" s="27"/>
      <c r="T57" s="28"/>
      <c r="U57" s="28"/>
      <c r="V57" s="27"/>
    </row>
    <row r="58" spans="1:22">
      <c r="A58" s="16"/>
      <c r="B58" s="36" t="s">
        <v>423</v>
      </c>
      <c r="C58" s="31"/>
      <c r="D58" s="37">
        <v>13293</v>
      </c>
      <c r="E58" s="37"/>
      <c r="F58" s="31"/>
      <c r="G58" s="31"/>
      <c r="H58" s="37">
        <v>149862</v>
      </c>
      <c r="I58" s="37"/>
      <c r="J58" s="31"/>
      <c r="K58" s="31"/>
      <c r="L58" s="34" t="s">
        <v>234</v>
      </c>
      <c r="M58" s="34"/>
      <c r="N58" s="31"/>
      <c r="O58" s="31"/>
      <c r="P58" s="34" t="s">
        <v>234</v>
      </c>
      <c r="Q58" s="34"/>
      <c r="R58" s="31"/>
      <c r="S58" s="31"/>
      <c r="T58" s="37">
        <v>163155</v>
      </c>
      <c r="U58" s="37"/>
      <c r="V58" s="31"/>
    </row>
    <row r="59" spans="1:22">
      <c r="A59" s="16"/>
      <c r="B59" s="36"/>
      <c r="C59" s="31"/>
      <c r="D59" s="37"/>
      <c r="E59" s="37"/>
      <c r="F59" s="31"/>
      <c r="G59" s="31"/>
      <c r="H59" s="37"/>
      <c r="I59" s="37"/>
      <c r="J59" s="31"/>
      <c r="K59" s="31"/>
      <c r="L59" s="34"/>
      <c r="M59" s="34"/>
      <c r="N59" s="31"/>
      <c r="O59" s="31"/>
      <c r="P59" s="34"/>
      <c r="Q59" s="34"/>
      <c r="R59" s="31"/>
      <c r="S59" s="31"/>
      <c r="T59" s="37"/>
      <c r="U59" s="37"/>
      <c r="V59" s="31"/>
    </row>
    <row r="60" spans="1:22">
      <c r="A60" s="16"/>
      <c r="B60" s="25" t="s">
        <v>424</v>
      </c>
      <c r="C60" s="27"/>
      <c r="D60" s="28">
        <v>31882</v>
      </c>
      <c r="E60" s="28"/>
      <c r="F60" s="27"/>
      <c r="G60" s="27"/>
      <c r="H60" s="33" t="s">
        <v>234</v>
      </c>
      <c r="I60" s="33"/>
      <c r="J60" s="27"/>
      <c r="K60" s="27"/>
      <c r="L60" s="33" t="s">
        <v>234</v>
      </c>
      <c r="M60" s="33"/>
      <c r="N60" s="27"/>
      <c r="O60" s="27"/>
      <c r="P60" s="33" t="s">
        <v>234</v>
      </c>
      <c r="Q60" s="33"/>
      <c r="R60" s="27"/>
      <c r="S60" s="27"/>
      <c r="T60" s="28">
        <v>31882</v>
      </c>
      <c r="U60" s="28"/>
      <c r="V60" s="27"/>
    </row>
    <row r="61" spans="1:22" ht="15.75" thickBot="1">
      <c r="A61" s="16"/>
      <c r="B61" s="25"/>
      <c r="C61" s="27"/>
      <c r="D61" s="40"/>
      <c r="E61" s="40"/>
      <c r="F61" s="24"/>
      <c r="G61" s="27"/>
      <c r="H61" s="35"/>
      <c r="I61" s="35"/>
      <c r="J61" s="24"/>
      <c r="K61" s="27"/>
      <c r="L61" s="35"/>
      <c r="M61" s="35"/>
      <c r="N61" s="24"/>
      <c r="O61" s="27"/>
      <c r="P61" s="35"/>
      <c r="Q61" s="35"/>
      <c r="R61" s="24"/>
      <c r="S61" s="27"/>
      <c r="T61" s="40"/>
      <c r="U61" s="40"/>
      <c r="V61" s="24"/>
    </row>
    <row r="62" spans="1:22">
      <c r="A62" s="16"/>
      <c r="B62" s="36" t="s">
        <v>425</v>
      </c>
      <c r="C62" s="31"/>
      <c r="D62" s="41" t="s">
        <v>193</v>
      </c>
      <c r="E62" s="38">
        <v>1751414</v>
      </c>
      <c r="F62" s="39"/>
      <c r="G62" s="31"/>
      <c r="H62" s="41" t="s">
        <v>193</v>
      </c>
      <c r="I62" s="38">
        <v>1791143</v>
      </c>
      <c r="J62" s="39"/>
      <c r="K62" s="31"/>
      <c r="L62" s="41" t="s">
        <v>193</v>
      </c>
      <c r="M62" s="38">
        <v>55723</v>
      </c>
      <c r="N62" s="39"/>
      <c r="O62" s="31"/>
      <c r="P62" s="41" t="s">
        <v>193</v>
      </c>
      <c r="Q62" s="64" t="s">
        <v>420</v>
      </c>
      <c r="R62" s="41" t="s">
        <v>198</v>
      </c>
      <c r="S62" s="31"/>
      <c r="T62" s="41" t="s">
        <v>193</v>
      </c>
      <c r="U62" s="38">
        <v>2066194</v>
      </c>
      <c r="V62" s="39"/>
    </row>
    <row r="63" spans="1:22" ht="15.75" thickBot="1">
      <c r="A63" s="16"/>
      <c r="B63" s="36"/>
      <c r="C63" s="31"/>
      <c r="D63" s="42"/>
      <c r="E63" s="43"/>
      <c r="F63" s="44"/>
      <c r="G63" s="31"/>
      <c r="H63" s="42"/>
      <c r="I63" s="43"/>
      <c r="J63" s="44"/>
      <c r="K63" s="31"/>
      <c r="L63" s="42"/>
      <c r="M63" s="43"/>
      <c r="N63" s="44"/>
      <c r="O63" s="31"/>
      <c r="P63" s="42"/>
      <c r="Q63" s="65"/>
      <c r="R63" s="42"/>
      <c r="S63" s="31"/>
      <c r="T63" s="42"/>
      <c r="U63" s="43"/>
      <c r="V63" s="44"/>
    </row>
    <row r="64" spans="1:22" ht="15.75" thickTop="1">
      <c r="A64" s="16"/>
      <c r="B64" s="123" t="s">
        <v>426</v>
      </c>
      <c r="C64" s="12"/>
      <c r="D64" s="84"/>
      <c r="E64" s="84"/>
      <c r="F64" s="84"/>
      <c r="G64" s="12"/>
      <c r="H64" s="84"/>
      <c r="I64" s="84"/>
      <c r="J64" s="84"/>
      <c r="K64" s="12"/>
      <c r="L64" s="84"/>
      <c r="M64" s="84"/>
      <c r="N64" s="84"/>
      <c r="O64" s="12"/>
      <c r="P64" s="84"/>
      <c r="Q64" s="84"/>
      <c r="R64" s="84"/>
      <c r="S64" s="12"/>
      <c r="T64" s="84"/>
      <c r="U64" s="84"/>
      <c r="V64" s="84"/>
    </row>
    <row r="65" spans="1:22">
      <c r="A65" s="16"/>
      <c r="B65" s="36" t="s">
        <v>427</v>
      </c>
      <c r="C65" s="31"/>
      <c r="D65" s="36" t="s">
        <v>193</v>
      </c>
      <c r="E65" s="37">
        <v>64817</v>
      </c>
      <c r="F65" s="31"/>
      <c r="G65" s="31"/>
      <c r="H65" s="36" t="s">
        <v>193</v>
      </c>
      <c r="I65" s="37">
        <v>279096</v>
      </c>
      <c r="J65" s="31"/>
      <c r="K65" s="31"/>
      <c r="L65" s="36" t="s">
        <v>193</v>
      </c>
      <c r="M65" s="34" t="s">
        <v>234</v>
      </c>
      <c r="N65" s="31"/>
      <c r="O65" s="31"/>
      <c r="P65" s="36" t="s">
        <v>193</v>
      </c>
      <c r="Q65" s="34" t="s">
        <v>234</v>
      </c>
      <c r="R65" s="31"/>
      <c r="S65" s="31"/>
      <c r="T65" s="36" t="s">
        <v>193</v>
      </c>
      <c r="U65" s="37">
        <v>343913</v>
      </c>
      <c r="V65" s="31"/>
    </row>
    <row r="66" spans="1:22">
      <c r="A66" s="16"/>
      <c r="B66" s="36"/>
      <c r="C66" s="31"/>
      <c r="D66" s="36"/>
      <c r="E66" s="37"/>
      <c r="F66" s="31"/>
      <c r="G66" s="31"/>
      <c r="H66" s="36"/>
      <c r="I66" s="37"/>
      <c r="J66" s="31"/>
      <c r="K66" s="31"/>
      <c r="L66" s="36"/>
      <c r="M66" s="34"/>
      <c r="N66" s="31"/>
      <c r="O66" s="31"/>
      <c r="P66" s="36"/>
      <c r="Q66" s="34"/>
      <c r="R66" s="31"/>
      <c r="S66" s="31"/>
      <c r="T66" s="36"/>
      <c r="U66" s="37"/>
      <c r="V66" s="31"/>
    </row>
    <row r="67" spans="1:22">
      <c r="A67" s="16"/>
      <c r="B67" s="25" t="s">
        <v>428</v>
      </c>
      <c r="C67" s="27"/>
      <c r="D67" s="28">
        <v>1491886</v>
      </c>
      <c r="E67" s="28"/>
      <c r="F67" s="27"/>
      <c r="G67" s="27"/>
      <c r="H67" s="33" t="s">
        <v>234</v>
      </c>
      <c r="I67" s="33"/>
      <c r="J67" s="27"/>
      <c r="K67" s="27"/>
      <c r="L67" s="33" t="s">
        <v>234</v>
      </c>
      <c r="M67" s="33"/>
      <c r="N67" s="27"/>
      <c r="O67" s="27"/>
      <c r="P67" s="33" t="s">
        <v>234</v>
      </c>
      <c r="Q67" s="33"/>
      <c r="R67" s="27"/>
      <c r="S67" s="27"/>
      <c r="T67" s="28">
        <v>1491886</v>
      </c>
      <c r="U67" s="28"/>
      <c r="V67" s="27"/>
    </row>
    <row r="68" spans="1:22">
      <c r="A68" s="16"/>
      <c r="B68" s="25"/>
      <c r="C68" s="27"/>
      <c r="D68" s="28"/>
      <c r="E68" s="28"/>
      <c r="F68" s="27"/>
      <c r="G68" s="27"/>
      <c r="H68" s="33"/>
      <c r="I68" s="33"/>
      <c r="J68" s="27"/>
      <c r="K68" s="27"/>
      <c r="L68" s="33"/>
      <c r="M68" s="33"/>
      <c r="N68" s="27"/>
      <c r="O68" s="27"/>
      <c r="P68" s="33"/>
      <c r="Q68" s="33"/>
      <c r="R68" s="27"/>
      <c r="S68" s="27"/>
      <c r="T68" s="28"/>
      <c r="U68" s="28"/>
      <c r="V68" s="27"/>
    </row>
    <row r="69" spans="1:22">
      <c r="A69" s="16"/>
      <c r="B69" s="36" t="s">
        <v>429</v>
      </c>
      <c r="C69" s="31"/>
      <c r="D69" s="34">
        <v>275</v>
      </c>
      <c r="E69" s="34"/>
      <c r="F69" s="31"/>
      <c r="G69" s="31"/>
      <c r="H69" s="37">
        <v>35684</v>
      </c>
      <c r="I69" s="37"/>
      <c r="J69" s="31"/>
      <c r="K69" s="31"/>
      <c r="L69" s="34" t="s">
        <v>234</v>
      </c>
      <c r="M69" s="34"/>
      <c r="N69" s="31"/>
      <c r="O69" s="31"/>
      <c r="P69" s="34" t="s">
        <v>234</v>
      </c>
      <c r="Q69" s="34"/>
      <c r="R69" s="31"/>
      <c r="S69" s="31"/>
      <c r="T69" s="37">
        <v>35959</v>
      </c>
      <c r="U69" s="37"/>
      <c r="V69" s="31"/>
    </row>
    <row r="70" spans="1:22">
      <c r="A70" s="16"/>
      <c r="B70" s="36"/>
      <c r="C70" s="31"/>
      <c r="D70" s="34"/>
      <c r="E70" s="34"/>
      <c r="F70" s="31"/>
      <c r="G70" s="31"/>
      <c r="H70" s="37"/>
      <c r="I70" s="37"/>
      <c r="J70" s="31"/>
      <c r="K70" s="31"/>
      <c r="L70" s="34"/>
      <c r="M70" s="34"/>
      <c r="N70" s="31"/>
      <c r="O70" s="31"/>
      <c r="P70" s="34"/>
      <c r="Q70" s="34"/>
      <c r="R70" s="31"/>
      <c r="S70" s="31"/>
      <c r="T70" s="37"/>
      <c r="U70" s="37"/>
      <c r="V70" s="31"/>
    </row>
    <row r="71" spans="1:22">
      <c r="A71" s="16"/>
      <c r="B71" s="25" t="s">
        <v>430</v>
      </c>
      <c r="C71" s="27"/>
      <c r="D71" s="33" t="s">
        <v>234</v>
      </c>
      <c r="E71" s="33"/>
      <c r="F71" s="27"/>
      <c r="G71" s="27"/>
      <c r="H71" s="28">
        <v>2153134</v>
      </c>
      <c r="I71" s="28"/>
      <c r="J71" s="27"/>
      <c r="K71" s="27"/>
      <c r="L71" s="33" t="s">
        <v>234</v>
      </c>
      <c r="M71" s="33"/>
      <c r="N71" s="27"/>
      <c r="O71" s="27"/>
      <c r="P71" s="33" t="s">
        <v>431</v>
      </c>
      <c r="Q71" s="33"/>
      <c r="R71" s="25" t="s">
        <v>198</v>
      </c>
      <c r="S71" s="27"/>
      <c r="T71" s="33" t="s">
        <v>234</v>
      </c>
      <c r="U71" s="33"/>
      <c r="V71" s="27"/>
    </row>
    <row r="72" spans="1:22">
      <c r="A72" s="16"/>
      <c r="B72" s="25"/>
      <c r="C72" s="27"/>
      <c r="D72" s="33"/>
      <c r="E72" s="33"/>
      <c r="F72" s="27"/>
      <c r="G72" s="27"/>
      <c r="H72" s="28"/>
      <c r="I72" s="28"/>
      <c r="J72" s="27"/>
      <c r="K72" s="27"/>
      <c r="L72" s="33"/>
      <c r="M72" s="33"/>
      <c r="N72" s="27"/>
      <c r="O72" s="27"/>
      <c r="P72" s="33"/>
      <c r="Q72" s="33"/>
      <c r="R72" s="25"/>
      <c r="S72" s="27"/>
      <c r="T72" s="33"/>
      <c r="U72" s="33"/>
      <c r="V72" s="27"/>
    </row>
    <row r="73" spans="1:22">
      <c r="A73" s="16"/>
      <c r="B73" s="36" t="s">
        <v>432</v>
      </c>
      <c r="C73" s="31"/>
      <c r="D73" s="37">
        <v>194436</v>
      </c>
      <c r="E73" s="37"/>
      <c r="F73" s="31"/>
      <c r="G73" s="31"/>
      <c r="H73" s="34" t="s">
        <v>433</v>
      </c>
      <c r="I73" s="34"/>
      <c r="J73" s="36" t="s">
        <v>198</v>
      </c>
      <c r="K73" s="31"/>
      <c r="L73" s="37">
        <v>55723</v>
      </c>
      <c r="M73" s="37"/>
      <c r="N73" s="31"/>
      <c r="O73" s="31"/>
      <c r="P73" s="37">
        <v>621048</v>
      </c>
      <c r="Q73" s="37"/>
      <c r="R73" s="31"/>
      <c r="S73" s="31"/>
      <c r="T73" s="37">
        <v>194436</v>
      </c>
      <c r="U73" s="37"/>
      <c r="V73" s="31"/>
    </row>
    <row r="74" spans="1:22" ht="15.75" thickBot="1">
      <c r="A74" s="16"/>
      <c r="B74" s="36"/>
      <c r="C74" s="31"/>
      <c r="D74" s="124"/>
      <c r="E74" s="124"/>
      <c r="F74" s="125"/>
      <c r="G74" s="31"/>
      <c r="H74" s="126"/>
      <c r="I74" s="126"/>
      <c r="J74" s="129"/>
      <c r="K74" s="31"/>
      <c r="L74" s="124"/>
      <c r="M74" s="124"/>
      <c r="N74" s="125"/>
      <c r="O74" s="31"/>
      <c r="P74" s="124"/>
      <c r="Q74" s="124"/>
      <c r="R74" s="125"/>
      <c r="S74" s="31"/>
      <c r="T74" s="124"/>
      <c r="U74" s="124"/>
      <c r="V74" s="125"/>
    </row>
    <row r="75" spans="1:22">
      <c r="A75" s="16"/>
      <c r="B75" s="25" t="s">
        <v>434</v>
      </c>
      <c r="C75" s="27"/>
      <c r="D75" s="26" t="s">
        <v>193</v>
      </c>
      <c r="E75" s="29">
        <v>1751414</v>
      </c>
      <c r="F75" s="30"/>
      <c r="G75" s="27"/>
      <c r="H75" s="26" t="s">
        <v>193</v>
      </c>
      <c r="I75" s="29">
        <v>1791143</v>
      </c>
      <c r="J75" s="30"/>
      <c r="K75" s="27"/>
      <c r="L75" s="26" t="s">
        <v>193</v>
      </c>
      <c r="M75" s="29">
        <v>55723</v>
      </c>
      <c r="N75" s="30"/>
      <c r="O75" s="27"/>
      <c r="P75" s="26" t="s">
        <v>193</v>
      </c>
      <c r="Q75" s="127" t="s">
        <v>420</v>
      </c>
      <c r="R75" s="26" t="s">
        <v>198</v>
      </c>
      <c r="S75" s="27"/>
      <c r="T75" s="26" t="s">
        <v>193</v>
      </c>
      <c r="U75" s="29">
        <v>2066194</v>
      </c>
      <c r="V75" s="30"/>
    </row>
    <row r="76" spans="1:22" ht="15.75" thickBot="1">
      <c r="A76" s="16"/>
      <c r="B76" s="25"/>
      <c r="C76" s="27"/>
      <c r="D76" s="130"/>
      <c r="E76" s="131"/>
      <c r="F76" s="132"/>
      <c r="G76" s="27"/>
      <c r="H76" s="130"/>
      <c r="I76" s="131"/>
      <c r="J76" s="132"/>
      <c r="K76" s="27"/>
      <c r="L76" s="130"/>
      <c r="M76" s="131"/>
      <c r="N76" s="132"/>
      <c r="O76" s="27"/>
      <c r="P76" s="130"/>
      <c r="Q76" s="133"/>
      <c r="R76" s="130"/>
      <c r="S76" s="27"/>
      <c r="T76" s="130"/>
      <c r="U76" s="131"/>
      <c r="V76" s="132"/>
    </row>
    <row r="77" spans="1:22" ht="15.75" thickTop="1">
      <c r="A77" s="16"/>
      <c r="B77" s="93" t="s">
        <v>394</v>
      </c>
      <c r="C77" s="93"/>
      <c r="D77" s="93"/>
      <c r="E77" s="93"/>
      <c r="F77" s="93"/>
      <c r="G77" s="93"/>
      <c r="H77" s="93"/>
      <c r="I77" s="93"/>
      <c r="J77" s="93"/>
      <c r="K77" s="93"/>
      <c r="L77" s="93"/>
      <c r="M77" s="93"/>
      <c r="N77" s="93"/>
      <c r="O77" s="93"/>
      <c r="P77" s="93"/>
      <c r="Q77" s="93"/>
      <c r="R77" s="93"/>
      <c r="S77" s="93"/>
      <c r="T77" s="93"/>
      <c r="U77" s="93"/>
      <c r="V77" s="93"/>
    </row>
    <row r="78" spans="1:22">
      <c r="A78" s="16"/>
      <c r="B78" s="93" t="s">
        <v>395</v>
      </c>
      <c r="C78" s="93"/>
      <c r="D78" s="93"/>
      <c r="E78" s="93"/>
      <c r="F78" s="93"/>
      <c r="G78" s="93"/>
      <c r="H78" s="93"/>
      <c r="I78" s="93"/>
      <c r="J78" s="93"/>
      <c r="K78" s="93"/>
      <c r="L78" s="93"/>
      <c r="M78" s="93"/>
      <c r="N78" s="93"/>
      <c r="O78" s="93"/>
      <c r="P78" s="93"/>
      <c r="Q78" s="93"/>
      <c r="R78" s="93"/>
      <c r="S78" s="93"/>
      <c r="T78" s="93"/>
      <c r="U78" s="93"/>
      <c r="V78" s="93"/>
    </row>
    <row r="79" spans="1:22">
      <c r="A79" s="16"/>
      <c r="B79" s="141" t="s">
        <v>435</v>
      </c>
      <c r="C79" s="141"/>
      <c r="D79" s="141"/>
      <c r="E79" s="141"/>
      <c r="F79" s="141"/>
      <c r="G79" s="141"/>
      <c r="H79" s="141"/>
      <c r="I79" s="141"/>
      <c r="J79" s="141"/>
      <c r="K79" s="141"/>
      <c r="L79" s="141"/>
      <c r="M79" s="141"/>
      <c r="N79" s="141"/>
      <c r="O79" s="141"/>
      <c r="P79" s="141"/>
      <c r="Q79" s="141"/>
      <c r="R79" s="141"/>
      <c r="S79" s="141"/>
      <c r="T79" s="141"/>
      <c r="U79" s="141"/>
      <c r="V79" s="141"/>
    </row>
    <row r="80" spans="1:22">
      <c r="A80" s="16"/>
      <c r="B80" s="23"/>
      <c r="C80" s="23"/>
      <c r="D80" s="23"/>
      <c r="E80" s="23"/>
      <c r="F80" s="23"/>
      <c r="G80" s="23"/>
      <c r="H80" s="23"/>
      <c r="I80" s="23"/>
      <c r="J80" s="23"/>
      <c r="K80" s="23"/>
      <c r="L80" s="23"/>
      <c r="M80" s="23"/>
      <c r="N80" s="23"/>
      <c r="O80" s="23"/>
      <c r="P80" s="23"/>
      <c r="Q80" s="23"/>
      <c r="R80" s="23"/>
      <c r="S80" s="23"/>
      <c r="T80" s="23"/>
      <c r="U80" s="23"/>
      <c r="V80" s="23"/>
    </row>
    <row r="81" spans="1:22">
      <c r="A81" s="16"/>
      <c r="B81" s="17"/>
      <c r="C81" s="17"/>
      <c r="D81" s="17"/>
      <c r="E81" s="17"/>
      <c r="F81" s="17"/>
      <c r="G81" s="17"/>
      <c r="H81" s="17"/>
      <c r="I81" s="17"/>
      <c r="J81" s="17"/>
      <c r="K81" s="17"/>
      <c r="L81" s="17"/>
      <c r="M81" s="17"/>
      <c r="N81" s="17"/>
      <c r="O81" s="17"/>
      <c r="P81" s="17"/>
      <c r="Q81" s="17"/>
      <c r="R81" s="17"/>
      <c r="S81" s="17"/>
      <c r="T81" s="17"/>
      <c r="U81" s="17"/>
      <c r="V81" s="17"/>
    </row>
    <row r="82" spans="1:22" ht="15.75" thickBot="1">
      <c r="A82" s="16"/>
      <c r="B82" s="18" t="s">
        <v>398</v>
      </c>
      <c r="C82" s="12"/>
      <c r="D82" s="54" t="s">
        <v>399</v>
      </c>
      <c r="E82" s="54"/>
      <c r="F82" s="54"/>
      <c r="G82" s="12"/>
      <c r="H82" s="54" t="s">
        <v>400</v>
      </c>
      <c r="I82" s="54"/>
      <c r="J82" s="54"/>
      <c r="K82" s="12"/>
      <c r="L82" s="54" t="s">
        <v>401</v>
      </c>
      <c r="M82" s="54"/>
      <c r="N82" s="54"/>
      <c r="O82" s="12"/>
      <c r="P82" s="54" t="s">
        <v>402</v>
      </c>
      <c r="Q82" s="54"/>
      <c r="R82" s="54"/>
      <c r="S82" s="12"/>
      <c r="T82" s="54" t="s">
        <v>403</v>
      </c>
      <c r="U82" s="54"/>
      <c r="V82" s="54"/>
    </row>
    <row r="83" spans="1:22">
      <c r="A83" s="16"/>
      <c r="B83" s="122" t="s">
        <v>404</v>
      </c>
      <c r="C83" s="21"/>
      <c r="D83" s="39"/>
      <c r="E83" s="39"/>
      <c r="F83" s="39"/>
      <c r="G83" s="21"/>
      <c r="H83" s="39"/>
      <c r="I83" s="39"/>
      <c r="J83" s="39"/>
      <c r="K83" s="21"/>
      <c r="L83" s="39"/>
      <c r="M83" s="39"/>
      <c r="N83" s="39"/>
      <c r="O83" s="21"/>
      <c r="P83" s="39"/>
      <c r="Q83" s="39"/>
      <c r="R83" s="39"/>
      <c r="S83" s="21"/>
      <c r="T83" s="39"/>
      <c r="U83" s="39"/>
      <c r="V83" s="39"/>
    </row>
    <row r="84" spans="1:22">
      <c r="A84" s="16"/>
      <c r="B84" s="19" t="s">
        <v>405</v>
      </c>
      <c r="C84" s="12"/>
      <c r="D84" s="27"/>
      <c r="E84" s="27"/>
      <c r="F84" s="27"/>
      <c r="G84" s="12"/>
      <c r="H84" s="27"/>
      <c r="I84" s="27"/>
      <c r="J84" s="27"/>
      <c r="K84" s="12"/>
      <c r="L84" s="27"/>
      <c r="M84" s="27"/>
      <c r="N84" s="27"/>
      <c r="O84" s="12"/>
      <c r="P84" s="27"/>
      <c r="Q84" s="27"/>
      <c r="R84" s="27"/>
      <c r="S84" s="12"/>
      <c r="T84" s="27"/>
      <c r="U84" s="27"/>
      <c r="V84" s="27"/>
    </row>
    <row r="85" spans="1:22">
      <c r="A85" s="16"/>
      <c r="B85" s="36" t="s">
        <v>406</v>
      </c>
      <c r="C85" s="31"/>
      <c r="D85" s="36" t="s">
        <v>193</v>
      </c>
      <c r="E85" s="37">
        <v>86837</v>
      </c>
      <c r="F85" s="31"/>
      <c r="G85" s="31"/>
      <c r="H85" s="36" t="s">
        <v>193</v>
      </c>
      <c r="I85" s="34" t="s">
        <v>436</v>
      </c>
      <c r="J85" s="36" t="s">
        <v>198</v>
      </c>
      <c r="K85" s="31"/>
      <c r="L85" s="36" t="s">
        <v>193</v>
      </c>
      <c r="M85" s="34" t="s">
        <v>234</v>
      </c>
      <c r="N85" s="31"/>
      <c r="O85" s="31"/>
      <c r="P85" s="36" t="s">
        <v>193</v>
      </c>
      <c r="Q85" s="34" t="s">
        <v>234</v>
      </c>
      <c r="R85" s="31"/>
      <c r="S85" s="31"/>
      <c r="T85" s="36" t="s">
        <v>193</v>
      </c>
      <c r="U85" s="37">
        <v>46305</v>
      </c>
      <c r="V85" s="31"/>
    </row>
    <row r="86" spans="1:22">
      <c r="A86" s="16"/>
      <c r="B86" s="36"/>
      <c r="C86" s="31"/>
      <c r="D86" s="36"/>
      <c r="E86" s="37"/>
      <c r="F86" s="31"/>
      <c r="G86" s="31"/>
      <c r="H86" s="36"/>
      <c r="I86" s="34"/>
      <c r="J86" s="36"/>
      <c r="K86" s="31"/>
      <c r="L86" s="36"/>
      <c r="M86" s="34"/>
      <c r="N86" s="31"/>
      <c r="O86" s="31"/>
      <c r="P86" s="36"/>
      <c r="Q86" s="34"/>
      <c r="R86" s="31"/>
      <c r="S86" s="31"/>
      <c r="T86" s="36"/>
      <c r="U86" s="37"/>
      <c r="V86" s="31"/>
    </row>
    <row r="87" spans="1:22">
      <c r="A87" s="16"/>
      <c r="B87" s="25" t="s">
        <v>408</v>
      </c>
      <c r="C87" s="27"/>
      <c r="D87" s="33" t="s">
        <v>234</v>
      </c>
      <c r="E87" s="33"/>
      <c r="F87" s="27"/>
      <c r="G87" s="27"/>
      <c r="H87" s="28">
        <v>23970</v>
      </c>
      <c r="I87" s="28"/>
      <c r="J87" s="27"/>
      <c r="K87" s="27"/>
      <c r="L87" s="33" t="s">
        <v>234</v>
      </c>
      <c r="M87" s="33"/>
      <c r="N87" s="27"/>
      <c r="O87" s="27"/>
      <c r="P87" s="33" t="s">
        <v>234</v>
      </c>
      <c r="Q87" s="33"/>
      <c r="R87" s="27"/>
      <c r="S87" s="27"/>
      <c r="T87" s="28">
        <v>23970</v>
      </c>
      <c r="U87" s="28"/>
      <c r="V87" s="27"/>
    </row>
    <row r="88" spans="1:22">
      <c r="A88" s="16"/>
      <c r="B88" s="25"/>
      <c r="C88" s="27"/>
      <c r="D88" s="33"/>
      <c r="E88" s="33"/>
      <c r="F88" s="27"/>
      <c r="G88" s="27"/>
      <c r="H88" s="28"/>
      <c r="I88" s="28"/>
      <c r="J88" s="27"/>
      <c r="K88" s="27"/>
      <c r="L88" s="33"/>
      <c r="M88" s="33"/>
      <c r="N88" s="27"/>
      <c r="O88" s="27"/>
      <c r="P88" s="33"/>
      <c r="Q88" s="33"/>
      <c r="R88" s="27"/>
      <c r="S88" s="27"/>
      <c r="T88" s="28"/>
      <c r="U88" s="28"/>
      <c r="V88" s="27"/>
    </row>
    <row r="89" spans="1:22">
      <c r="A89" s="16"/>
      <c r="B89" s="36" t="s">
        <v>409</v>
      </c>
      <c r="C89" s="31"/>
      <c r="D89" s="37">
        <v>110145</v>
      </c>
      <c r="E89" s="37"/>
      <c r="F89" s="31"/>
      <c r="G89" s="31"/>
      <c r="H89" s="37">
        <v>150346</v>
      </c>
      <c r="I89" s="37"/>
      <c r="J89" s="31"/>
      <c r="K89" s="31"/>
      <c r="L89" s="34" t="s">
        <v>234</v>
      </c>
      <c r="M89" s="34"/>
      <c r="N89" s="31"/>
      <c r="O89" s="31"/>
      <c r="P89" s="34" t="s">
        <v>234</v>
      </c>
      <c r="Q89" s="34"/>
      <c r="R89" s="31"/>
      <c r="S89" s="31"/>
      <c r="T89" s="37">
        <v>260491</v>
      </c>
      <c r="U89" s="37"/>
      <c r="V89" s="31"/>
    </row>
    <row r="90" spans="1:22" ht="15.75" thickBot="1">
      <c r="A90" s="16"/>
      <c r="B90" s="36"/>
      <c r="C90" s="31"/>
      <c r="D90" s="124"/>
      <c r="E90" s="124"/>
      <c r="F90" s="125"/>
      <c r="G90" s="31"/>
      <c r="H90" s="124"/>
      <c r="I90" s="124"/>
      <c r="J90" s="125"/>
      <c r="K90" s="31"/>
      <c r="L90" s="126"/>
      <c r="M90" s="126"/>
      <c r="N90" s="125"/>
      <c r="O90" s="31"/>
      <c r="P90" s="126"/>
      <c r="Q90" s="126"/>
      <c r="R90" s="125"/>
      <c r="S90" s="31"/>
      <c r="T90" s="124"/>
      <c r="U90" s="124"/>
      <c r="V90" s="125"/>
    </row>
    <row r="91" spans="1:22">
      <c r="A91" s="16"/>
      <c r="B91" s="25" t="s">
        <v>410</v>
      </c>
      <c r="C91" s="27"/>
      <c r="D91" s="29">
        <v>196982</v>
      </c>
      <c r="E91" s="29"/>
      <c r="F91" s="30"/>
      <c r="G91" s="27"/>
      <c r="H91" s="29">
        <v>133784</v>
      </c>
      <c r="I91" s="29"/>
      <c r="J91" s="30"/>
      <c r="K91" s="27"/>
      <c r="L91" s="127" t="s">
        <v>234</v>
      </c>
      <c r="M91" s="127"/>
      <c r="N91" s="30"/>
      <c r="O91" s="27"/>
      <c r="P91" s="127" t="s">
        <v>234</v>
      </c>
      <c r="Q91" s="127"/>
      <c r="R91" s="30"/>
      <c r="S91" s="27"/>
      <c r="T91" s="29">
        <v>330766</v>
      </c>
      <c r="U91" s="29"/>
      <c r="V91" s="30"/>
    </row>
    <row r="92" spans="1:22" ht="15.75" thickBot="1">
      <c r="A92" s="16"/>
      <c r="B92" s="25"/>
      <c r="C92" s="27"/>
      <c r="D92" s="40"/>
      <c r="E92" s="40"/>
      <c r="F92" s="24"/>
      <c r="G92" s="27"/>
      <c r="H92" s="40"/>
      <c r="I92" s="40"/>
      <c r="J92" s="24"/>
      <c r="K92" s="27"/>
      <c r="L92" s="35"/>
      <c r="M92" s="35"/>
      <c r="N92" s="24"/>
      <c r="O92" s="27"/>
      <c r="P92" s="35"/>
      <c r="Q92" s="35"/>
      <c r="R92" s="24"/>
      <c r="S92" s="27"/>
      <c r="T92" s="40"/>
      <c r="U92" s="40"/>
      <c r="V92" s="24"/>
    </row>
    <row r="93" spans="1:22">
      <c r="A93" s="16"/>
      <c r="B93" s="36" t="s">
        <v>411</v>
      </c>
      <c r="C93" s="31"/>
      <c r="D93" s="64" t="s">
        <v>234</v>
      </c>
      <c r="E93" s="64"/>
      <c r="F93" s="39"/>
      <c r="G93" s="31"/>
      <c r="H93" s="64" t="s">
        <v>234</v>
      </c>
      <c r="I93" s="64"/>
      <c r="J93" s="39"/>
      <c r="K93" s="31"/>
      <c r="L93" s="38">
        <v>55985</v>
      </c>
      <c r="M93" s="38"/>
      <c r="N93" s="39"/>
      <c r="O93" s="31"/>
      <c r="P93" s="64" t="s">
        <v>234</v>
      </c>
      <c r="Q93" s="64"/>
      <c r="R93" s="39"/>
      <c r="S93" s="31"/>
      <c r="T93" s="38">
        <v>55985</v>
      </c>
      <c r="U93" s="38"/>
      <c r="V93" s="39"/>
    </row>
    <row r="94" spans="1:22">
      <c r="A94" s="16"/>
      <c r="B94" s="36"/>
      <c r="C94" s="31"/>
      <c r="D94" s="34"/>
      <c r="E94" s="34"/>
      <c r="F94" s="31"/>
      <c r="G94" s="31"/>
      <c r="H94" s="34"/>
      <c r="I94" s="34"/>
      <c r="J94" s="31"/>
      <c r="K94" s="31"/>
      <c r="L94" s="37"/>
      <c r="M94" s="37"/>
      <c r="N94" s="31"/>
      <c r="O94" s="31"/>
      <c r="P94" s="34"/>
      <c r="Q94" s="34"/>
      <c r="R94" s="31"/>
      <c r="S94" s="31"/>
      <c r="T94" s="37"/>
      <c r="U94" s="37"/>
      <c r="V94" s="31"/>
    </row>
    <row r="95" spans="1:22" ht="24.75">
      <c r="A95" s="16"/>
      <c r="B95" s="19" t="s">
        <v>412</v>
      </c>
      <c r="C95" s="12"/>
      <c r="D95" s="27"/>
      <c r="E95" s="27"/>
      <c r="F95" s="27"/>
      <c r="G95" s="12"/>
      <c r="H95" s="27"/>
      <c r="I95" s="27"/>
      <c r="J95" s="27"/>
      <c r="K95" s="12"/>
      <c r="L95" s="27"/>
      <c r="M95" s="27"/>
      <c r="N95" s="27"/>
      <c r="O95" s="12"/>
      <c r="P95" s="27"/>
      <c r="Q95" s="27"/>
      <c r="R95" s="27"/>
      <c r="S95" s="12"/>
      <c r="T95" s="27"/>
      <c r="U95" s="27"/>
      <c r="V95" s="27"/>
    </row>
    <row r="96" spans="1:22">
      <c r="A96" s="16"/>
      <c r="B96" s="58" t="s">
        <v>34</v>
      </c>
      <c r="C96" s="31"/>
      <c r="D96" s="34" t="s">
        <v>234</v>
      </c>
      <c r="E96" s="34"/>
      <c r="F96" s="31"/>
      <c r="G96" s="31"/>
      <c r="H96" s="37">
        <v>276025</v>
      </c>
      <c r="I96" s="37"/>
      <c r="J96" s="31"/>
      <c r="K96" s="31"/>
      <c r="L96" s="34" t="s">
        <v>234</v>
      </c>
      <c r="M96" s="34"/>
      <c r="N96" s="31"/>
      <c r="O96" s="31"/>
      <c r="P96" s="34" t="s">
        <v>234</v>
      </c>
      <c r="Q96" s="34"/>
      <c r="R96" s="31"/>
      <c r="S96" s="31"/>
      <c r="T96" s="37">
        <v>276025</v>
      </c>
      <c r="U96" s="37"/>
      <c r="V96" s="31"/>
    </row>
    <row r="97" spans="1:22">
      <c r="A97" s="16"/>
      <c r="B97" s="58"/>
      <c r="C97" s="31"/>
      <c r="D97" s="34"/>
      <c r="E97" s="34"/>
      <c r="F97" s="31"/>
      <c r="G97" s="31"/>
      <c r="H97" s="37"/>
      <c r="I97" s="37"/>
      <c r="J97" s="31"/>
      <c r="K97" s="31"/>
      <c r="L97" s="34"/>
      <c r="M97" s="34"/>
      <c r="N97" s="31"/>
      <c r="O97" s="31"/>
      <c r="P97" s="34"/>
      <c r="Q97" s="34"/>
      <c r="R97" s="31"/>
      <c r="S97" s="31"/>
      <c r="T97" s="37"/>
      <c r="U97" s="37"/>
      <c r="V97" s="31"/>
    </row>
    <row r="98" spans="1:22">
      <c r="A98" s="16"/>
      <c r="B98" s="128" t="s">
        <v>35</v>
      </c>
      <c r="C98" s="27"/>
      <c r="D98" s="28">
        <v>335838</v>
      </c>
      <c r="E98" s="28"/>
      <c r="F98" s="27"/>
      <c r="G98" s="27"/>
      <c r="H98" s="28">
        <v>3516235</v>
      </c>
      <c r="I98" s="28"/>
      <c r="J98" s="27"/>
      <c r="K98" s="27"/>
      <c r="L98" s="33" t="s">
        <v>234</v>
      </c>
      <c r="M98" s="33"/>
      <c r="N98" s="27"/>
      <c r="O98" s="27"/>
      <c r="P98" s="33" t="s">
        <v>234</v>
      </c>
      <c r="Q98" s="33"/>
      <c r="R98" s="27"/>
      <c r="S98" s="27"/>
      <c r="T98" s="28">
        <v>3852073</v>
      </c>
      <c r="U98" s="28"/>
      <c r="V98" s="27"/>
    </row>
    <row r="99" spans="1:22">
      <c r="A99" s="16"/>
      <c r="B99" s="128"/>
      <c r="C99" s="27"/>
      <c r="D99" s="28"/>
      <c r="E99" s="28"/>
      <c r="F99" s="27"/>
      <c r="G99" s="27"/>
      <c r="H99" s="28"/>
      <c r="I99" s="28"/>
      <c r="J99" s="27"/>
      <c r="K99" s="27"/>
      <c r="L99" s="33"/>
      <c r="M99" s="33"/>
      <c r="N99" s="27"/>
      <c r="O99" s="27"/>
      <c r="P99" s="33"/>
      <c r="Q99" s="33"/>
      <c r="R99" s="27"/>
      <c r="S99" s="27"/>
      <c r="T99" s="28"/>
      <c r="U99" s="28"/>
      <c r="V99" s="27"/>
    </row>
    <row r="100" spans="1:22">
      <c r="A100" s="16"/>
      <c r="B100" s="36" t="s">
        <v>413</v>
      </c>
      <c r="C100" s="31"/>
      <c r="D100" s="34" t="s">
        <v>437</v>
      </c>
      <c r="E100" s="34"/>
      <c r="F100" s="36" t="s">
        <v>198</v>
      </c>
      <c r="G100" s="31"/>
      <c r="H100" s="34" t="s">
        <v>438</v>
      </c>
      <c r="I100" s="34"/>
      <c r="J100" s="36" t="s">
        <v>198</v>
      </c>
      <c r="K100" s="31"/>
      <c r="L100" s="34" t="s">
        <v>234</v>
      </c>
      <c r="M100" s="34"/>
      <c r="N100" s="31"/>
      <c r="O100" s="31"/>
      <c r="P100" s="34" t="s">
        <v>234</v>
      </c>
      <c r="Q100" s="34"/>
      <c r="R100" s="31"/>
      <c r="S100" s="31"/>
      <c r="T100" s="34" t="s">
        <v>439</v>
      </c>
      <c r="U100" s="34"/>
      <c r="V100" s="36" t="s">
        <v>198</v>
      </c>
    </row>
    <row r="101" spans="1:22" ht="15.75" thickBot="1">
      <c r="A101" s="16"/>
      <c r="B101" s="36"/>
      <c r="C101" s="31"/>
      <c r="D101" s="126"/>
      <c r="E101" s="126"/>
      <c r="F101" s="129"/>
      <c r="G101" s="31"/>
      <c r="H101" s="126"/>
      <c r="I101" s="126"/>
      <c r="J101" s="129"/>
      <c r="K101" s="31"/>
      <c r="L101" s="126"/>
      <c r="M101" s="126"/>
      <c r="N101" s="125"/>
      <c r="O101" s="31"/>
      <c r="P101" s="126"/>
      <c r="Q101" s="126"/>
      <c r="R101" s="125"/>
      <c r="S101" s="31"/>
      <c r="T101" s="126"/>
      <c r="U101" s="126"/>
      <c r="V101" s="129"/>
    </row>
    <row r="102" spans="1:22">
      <c r="A102" s="16"/>
      <c r="B102" s="25" t="s">
        <v>417</v>
      </c>
      <c r="C102" s="27"/>
      <c r="D102" s="29">
        <v>5067</v>
      </c>
      <c r="E102" s="29"/>
      <c r="F102" s="30"/>
      <c r="G102" s="27"/>
      <c r="H102" s="29">
        <v>1708570</v>
      </c>
      <c r="I102" s="29"/>
      <c r="J102" s="30"/>
      <c r="K102" s="27"/>
      <c r="L102" s="127" t="s">
        <v>234</v>
      </c>
      <c r="M102" s="127"/>
      <c r="N102" s="30"/>
      <c r="O102" s="27"/>
      <c r="P102" s="127" t="s">
        <v>234</v>
      </c>
      <c r="Q102" s="127"/>
      <c r="R102" s="30"/>
      <c r="S102" s="27"/>
      <c r="T102" s="29">
        <v>1713637</v>
      </c>
      <c r="U102" s="29"/>
      <c r="V102" s="30"/>
    </row>
    <row r="103" spans="1:22" ht="15.75" thickBot="1">
      <c r="A103" s="16"/>
      <c r="B103" s="25"/>
      <c r="C103" s="27"/>
      <c r="D103" s="40"/>
      <c r="E103" s="40"/>
      <c r="F103" s="24"/>
      <c r="G103" s="27"/>
      <c r="H103" s="40"/>
      <c r="I103" s="40"/>
      <c r="J103" s="24"/>
      <c r="K103" s="27"/>
      <c r="L103" s="35"/>
      <c r="M103" s="35"/>
      <c r="N103" s="24"/>
      <c r="O103" s="27"/>
      <c r="P103" s="35"/>
      <c r="Q103" s="35"/>
      <c r="R103" s="24"/>
      <c r="S103" s="27"/>
      <c r="T103" s="40"/>
      <c r="U103" s="40"/>
      <c r="V103" s="24"/>
    </row>
    <row r="104" spans="1:22">
      <c r="A104" s="16"/>
      <c r="B104" s="36" t="s">
        <v>418</v>
      </c>
      <c r="C104" s="31"/>
      <c r="D104" s="38">
        <v>1269</v>
      </c>
      <c r="E104" s="38"/>
      <c r="F104" s="39"/>
      <c r="G104" s="31"/>
      <c r="H104" s="38">
        <v>23375</v>
      </c>
      <c r="I104" s="38"/>
      <c r="J104" s="39"/>
      <c r="K104" s="31"/>
      <c r="L104" s="64" t="s">
        <v>234</v>
      </c>
      <c r="M104" s="64"/>
      <c r="N104" s="39"/>
      <c r="O104" s="31"/>
      <c r="P104" s="64" t="s">
        <v>234</v>
      </c>
      <c r="Q104" s="64"/>
      <c r="R104" s="39"/>
      <c r="S104" s="31"/>
      <c r="T104" s="38">
        <v>24644</v>
      </c>
      <c r="U104" s="38"/>
      <c r="V104" s="39"/>
    </row>
    <row r="105" spans="1:22">
      <c r="A105" s="16"/>
      <c r="B105" s="36"/>
      <c r="C105" s="31"/>
      <c r="D105" s="37"/>
      <c r="E105" s="37"/>
      <c r="F105" s="31"/>
      <c r="G105" s="31"/>
      <c r="H105" s="37"/>
      <c r="I105" s="37"/>
      <c r="J105" s="31"/>
      <c r="K105" s="31"/>
      <c r="L105" s="34"/>
      <c r="M105" s="34"/>
      <c r="N105" s="31"/>
      <c r="O105" s="31"/>
      <c r="P105" s="34"/>
      <c r="Q105" s="34"/>
      <c r="R105" s="31"/>
      <c r="S105" s="31"/>
      <c r="T105" s="37"/>
      <c r="U105" s="37"/>
      <c r="V105" s="31"/>
    </row>
    <row r="106" spans="1:22">
      <c r="A106" s="16"/>
      <c r="B106" s="25" t="s">
        <v>419</v>
      </c>
      <c r="C106" s="27"/>
      <c r="D106" s="28">
        <v>1746931</v>
      </c>
      <c r="E106" s="28"/>
      <c r="F106" s="27"/>
      <c r="G106" s="27"/>
      <c r="H106" s="33" t="s">
        <v>234</v>
      </c>
      <c r="I106" s="33"/>
      <c r="J106" s="27"/>
      <c r="K106" s="27"/>
      <c r="L106" s="33" t="s">
        <v>234</v>
      </c>
      <c r="M106" s="33"/>
      <c r="N106" s="27"/>
      <c r="O106" s="27"/>
      <c r="P106" s="33" t="s">
        <v>440</v>
      </c>
      <c r="Q106" s="33"/>
      <c r="R106" s="25" t="s">
        <v>198</v>
      </c>
      <c r="S106" s="27"/>
      <c r="T106" s="33" t="s">
        <v>234</v>
      </c>
      <c r="U106" s="33"/>
      <c r="V106" s="27"/>
    </row>
    <row r="107" spans="1:22">
      <c r="A107" s="16"/>
      <c r="B107" s="25"/>
      <c r="C107" s="27"/>
      <c r="D107" s="28"/>
      <c r="E107" s="28"/>
      <c r="F107" s="27"/>
      <c r="G107" s="27"/>
      <c r="H107" s="33"/>
      <c r="I107" s="33"/>
      <c r="J107" s="27"/>
      <c r="K107" s="27"/>
      <c r="L107" s="33"/>
      <c r="M107" s="33"/>
      <c r="N107" s="27"/>
      <c r="O107" s="27"/>
      <c r="P107" s="33"/>
      <c r="Q107" s="33"/>
      <c r="R107" s="25"/>
      <c r="S107" s="27"/>
      <c r="T107" s="33"/>
      <c r="U107" s="33"/>
      <c r="V107" s="27"/>
    </row>
    <row r="108" spans="1:22">
      <c r="A108" s="16"/>
      <c r="B108" s="36" t="s">
        <v>421</v>
      </c>
      <c r="C108" s="31"/>
      <c r="D108" s="37">
        <v>30636</v>
      </c>
      <c r="E108" s="37"/>
      <c r="F108" s="31"/>
      <c r="G108" s="31"/>
      <c r="H108" s="34" t="s">
        <v>234</v>
      </c>
      <c r="I108" s="34"/>
      <c r="J108" s="31"/>
      <c r="K108" s="31"/>
      <c r="L108" s="34" t="s">
        <v>234</v>
      </c>
      <c r="M108" s="34"/>
      <c r="N108" s="31"/>
      <c r="O108" s="31"/>
      <c r="P108" s="34" t="s">
        <v>234</v>
      </c>
      <c r="Q108" s="34"/>
      <c r="R108" s="31"/>
      <c r="S108" s="31"/>
      <c r="T108" s="37">
        <v>30636</v>
      </c>
      <c r="U108" s="37"/>
      <c r="V108" s="31"/>
    </row>
    <row r="109" spans="1:22">
      <c r="A109" s="16"/>
      <c r="B109" s="36"/>
      <c r="C109" s="31"/>
      <c r="D109" s="37"/>
      <c r="E109" s="37"/>
      <c r="F109" s="31"/>
      <c r="G109" s="31"/>
      <c r="H109" s="34"/>
      <c r="I109" s="34"/>
      <c r="J109" s="31"/>
      <c r="K109" s="31"/>
      <c r="L109" s="34"/>
      <c r="M109" s="34"/>
      <c r="N109" s="31"/>
      <c r="O109" s="31"/>
      <c r="P109" s="34"/>
      <c r="Q109" s="34"/>
      <c r="R109" s="31"/>
      <c r="S109" s="31"/>
      <c r="T109" s="37"/>
      <c r="U109" s="37"/>
      <c r="V109" s="31"/>
    </row>
    <row r="110" spans="1:22">
      <c r="A110" s="16"/>
      <c r="B110" s="25" t="s">
        <v>422</v>
      </c>
      <c r="C110" s="27"/>
      <c r="D110" s="28">
        <v>2138</v>
      </c>
      <c r="E110" s="28"/>
      <c r="F110" s="27"/>
      <c r="G110" s="27"/>
      <c r="H110" s="33" t="s">
        <v>234</v>
      </c>
      <c r="I110" s="33"/>
      <c r="J110" s="27"/>
      <c r="K110" s="27"/>
      <c r="L110" s="33" t="s">
        <v>234</v>
      </c>
      <c r="M110" s="33"/>
      <c r="N110" s="27"/>
      <c r="O110" s="27"/>
      <c r="P110" s="33" t="s">
        <v>234</v>
      </c>
      <c r="Q110" s="33"/>
      <c r="R110" s="27"/>
      <c r="S110" s="27"/>
      <c r="T110" s="28">
        <v>2138</v>
      </c>
      <c r="U110" s="28"/>
      <c r="V110" s="27"/>
    </row>
    <row r="111" spans="1:22">
      <c r="A111" s="16"/>
      <c r="B111" s="25"/>
      <c r="C111" s="27"/>
      <c r="D111" s="28"/>
      <c r="E111" s="28"/>
      <c r="F111" s="27"/>
      <c r="G111" s="27"/>
      <c r="H111" s="33"/>
      <c r="I111" s="33"/>
      <c r="J111" s="27"/>
      <c r="K111" s="27"/>
      <c r="L111" s="33"/>
      <c r="M111" s="33"/>
      <c r="N111" s="27"/>
      <c r="O111" s="27"/>
      <c r="P111" s="33"/>
      <c r="Q111" s="33"/>
      <c r="R111" s="27"/>
      <c r="S111" s="27"/>
      <c r="T111" s="28"/>
      <c r="U111" s="28"/>
      <c r="V111" s="27"/>
    </row>
    <row r="112" spans="1:22">
      <c r="A112" s="16"/>
      <c r="B112" s="36" t="s">
        <v>423</v>
      </c>
      <c r="C112" s="31"/>
      <c r="D112" s="37">
        <v>13293</v>
      </c>
      <c r="E112" s="37"/>
      <c r="F112" s="31"/>
      <c r="G112" s="31"/>
      <c r="H112" s="37">
        <v>149862</v>
      </c>
      <c r="I112" s="37"/>
      <c r="J112" s="31"/>
      <c r="K112" s="31"/>
      <c r="L112" s="34" t="s">
        <v>234</v>
      </c>
      <c r="M112" s="34"/>
      <c r="N112" s="31"/>
      <c r="O112" s="31"/>
      <c r="P112" s="34" t="s">
        <v>234</v>
      </c>
      <c r="Q112" s="34"/>
      <c r="R112" s="31"/>
      <c r="S112" s="31"/>
      <c r="T112" s="37">
        <v>163155</v>
      </c>
      <c r="U112" s="37"/>
      <c r="V112" s="31"/>
    </row>
    <row r="113" spans="1:22">
      <c r="A113" s="16"/>
      <c r="B113" s="36"/>
      <c r="C113" s="31"/>
      <c r="D113" s="37"/>
      <c r="E113" s="37"/>
      <c r="F113" s="31"/>
      <c r="G113" s="31"/>
      <c r="H113" s="37"/>
      <c r="I113" s="37"/>
      <c r="J113" s="31"/>
      <c r="K113" s="31"/>
      <c r="L113" s="34"/>
      <c r="M113" s="34"/>
      <c r="N113" s="31"/>
      <c r="O113" s="31"/>
      <c r="P113" s="34"/>
      <c r="Q113" s="34"/>
      <c r="R113" s="31"/>
      <c r="S113" s="31"/>
      <c r="T113" s="37"/>
      <c r="U113" s="37"/>
      <c r="V113" s="31"/>
    </row>
    <row r="114" spans="1:22">
      <c r="A114" s="16"/>
      <c r="B114" s="25" t="s">
        <v>441</v>
      </c>
      <c r="C114" s="27"/>
      <c r="D114" s="28">
        <v>35935</v>
      </c>
      <c r="E114" s="28"/>
      <c r="F114" s="27"/>
      <c r="G114" s="27"/>
      <c r="H114" s="33" t="s">
        <v>234</v>
      </c>
      <c r="I114" s="33"/>
      <c r="J114" s="27"/>
      <c r="K114" s="27"/>
      <c r="L114" s="33" t="s">
        <v>234</v>
      </c>
      <c r="M114" s="33"/>
      <c r="N114" s="27"/>
      <c r="O114" s="27"/>
      <c r="P114" s="33" t="s">
        <v>234</v>
      </c>
      <c r="Q114" s="33"/>
      <c r="R114" s="27"/>
      <c r="S114" s="27"/>
      <c r="T114" s="28">
        <v>35935</v>
      </c>
      <c r="U114" s="28"/>
      <c r="V114" s="27"/>
    </row>
    <row r="115" spans="1:22" ht="15.75" thickBot="1">
      <c r="A115" s="16"/>
      <c r="B115" s="25"/>
      <c r="C115" s="27"/>
      <c r="D115" s="40"/>
      <c r="E115" s="40"/>
      <c r="F115" s="24"/>
      <c r="G115" s="27"/>
      <c r="H115" s="35"/>
      <c r="I115" s="35"/>
      <c r="J115" s="24"/>
      <c r="K115" s="27"/>
      <c r="L115" s="35"/>
      <c r="M115" s="35"/>
      <c r="N115" s="24"/>
      <c r="O115" s="27"/>
      <c r="P115" s="35"/>
      <c r="Q115" s="35"/>
      <c r="R115" s="24"/>
      <c r="S115" s="27"/>
      <c r="T115" s="40"/>
      <c r="U115" s="40"/>
      <c r="V115" s="24"/>
    </row>
    <row r="116" spans="1:22">
      <c r="A116" s="16"/>
      <c r="B116" s="36" t="s">
        <v>425</v>
      </c>
      <c r="C116" s="31"/>
      <c r="D116" s="41" t="s">
        <v>193</v>
      </c>
      <c r="E116" s="38">
        <v>2032251</v>
      </c>
      <c r="F116" s="39"/>
      <c r="G116" s="31"/>
      <c r="H116" s="41" t="s">
        <v>193</v>
      </c>
      <c r="I116" s="38">
        <v>2015591</v>
      </c>
      <c r="J116" s="39"/>
      <c r="K116" s="31"/>
      <c r="L116" s="41" t="s">
        <v>193</v>
      </c>
      <c r="M116" s="38">
        <v>55985</v>
      </c>
      <c r="N116" s="39"/>
      <c r="O116" s="31"/>
      <c r="P116" s="41" t="s">
        <v>193</v>
      </c>
      <c r="Q116" s="64" t="s">
        <v>440</v>
      </c>
      <c r="R116" s="41" t="s">
        <v>198</v>
      </c>
      <c r="S116" s="31"/>
      <c r="T116" s="41" t="s">
        <v>193</v>
      </c>
      <c r="U116" s="38">
        <v>2356896</v>
      </c>
      <c r="V116" s="39"/>
    </row>
    <row r="117" spans="1:22" ht="15.75" thickBot="1">
      <c r="A117" s="16"/>
      <c r="B117" s="36"/>
      <c r="C117" s="31"/>
      <c r="D117" s="42"/>
      <c r="E117" s="43"/>
      <c r="F117" s="44"/>
      <c r="G117" s="31"/>
      <c r="H117" s="42"/>
      <c r="I117" s="43"/>
      <c r="J117" s="44"/>
      <c r="K117" s="31"/>
      <c r="L117" s="42"/>
      <c r="M117" s="43"/>
      <c r="N117" s="44"/>
      <c r="O117" s="31"/>
      <c r="P117" s="42"/>
      <c r="Q117" s="65"/>
      <c r="R117" s="42"/>
      <c r="S117" s="31"/>
      <c r="T117" s="42"/>
      <c r="U117" s="43"/>
      <c r="V117" s="44"/>
    </row>
    <row r="118" spans="1:22" ht="15.75" thickTop="1">
      <c r="A118" s="16"/>
      <c r="B118" s="123" t="s">
        <v>426</v>
      </c>
      <c r="C118" s="12"/>
      <c r="D118" s="84"/>
      <c r="E118" s="84"/>
      <c r="F118" s="84"/>
      <c r="G118" s="12"/>
      <c r="H118" s="84"/>
      <c r="I118" s="84"/>
      <c r="J118" s="84"/>
      <c r="K118" s="12"/>
      <c r="L118" s="84"/>
      <c r="M118" s="84"/>
      <c r="N118" s="84"/>
      <c r="O118" s="12"/>
      <c r="P118" s="84"/>
      <c r="Q118" s="84"/>
      <c r="R118" s="84"/>
      <c r="S118" s="12"/>
      <c r="T118" s="84"/>
      <c r="U118" s="84"/>
      <c r="V118" s="84"/>
    </row>
    <row r="119" spans="1:22">
      <c r="A119" s="16"/>
      <c r="B119" s="36" t="s">
        <v>427</v>
      </c>
      <c r="C119" s="31"/>
      <c r="D119" s="36" t="s">
        <v>193</v>
      </c>
      <c r="E119" s="37">
        <v>75441</v>
      </c>
      <c r="F119" s="31"/>
      <c r="G119" s="31"/>
      <c r="H119" s="36" t="s">
        <v>193</v>
      </c>
      <c r="I119" s="37">
        <v>289930</v>
      </c>
      <c r="J119" s="31"/>
      <c r="K119" s="31"/>
      <c r="L119" s="36" t="s">
        <v>193</v>
      </c>
      <c r="M119" s="34" t="s">
        <v>234</v>
      </c>
      <c r="N119" s="31"/>
      <c r="O119" s="31"/>
      <c r="P119" s="36" t="s">
        <v>193</v>
      </c>
      <c r="Q119" s="34" t="s">
        <v>234</v>
      </c>
      <c r="R119" s="31"/>
      <c r="S119" s="31"/>
      <c r="T119" s="36" t="s">
        <v>193</v>
      </c>
      <c r="U119" s="37">
        <v>365371</v>
      </c>
      <c r="V119" s="31"/>
    </row>
    <row r="120" spans="1:22">
      <c r="A120" s="16"/>
      <c r="B120" s="36"/>
      <c r="C120" s="31"/>
      <c r="D120" s="36"/>
      <c r="E120" s="37"/>
      <c r="F120" s="31"/>
      <c r="G120" s="31"/>
      <c r="H120" s="36"/>
      <c r="I120" s="37"/>
      <c r="J120" s="31"/>
      <c r="K120" s="31"/>
      <c r="L120" s="36"/>
      <c r="M120" s="34"/>
      <c r="N120" s="31"/>
      <c r="O120" s="31"/>
      <c r="P120" s="36"/>
      <c r="Q120" s="34"/>
      <c r="R120" s="31"/>
      <c r="S120" s="31"/>
      <c r="T120" s="36"/>
      <c r="U120" s="37"/>
      <c r="V120" s="31"/>
    </row>
    <row r="121" spans="1:22">
      <c r="A121" s="16"/>
      <c r="B121" s="25" t="s">
        <v>428</v>
      </c>
      <c r="C121" s="27"/>
      <c r="D121" s="28">
        <v>1446535</v>
      </c>
      <c r="E121" s="28"/>
      <c r="F121" s="27"/>
      <c r="G121" s="27"/>
      <c r="H121" s="33" t="s">
        <v>234</v>
      </c>
      <c r="I121" s="33"/>
      <c r="J121" s="27"/>
      <c r="K121" s="27"/>
      <c r="L121" s="33" t="s">
        <v>234</v>
      </c>
      <c r="M121" s="33"/>
      <c r="N121" s="27"/>
      <c r="O121" s="27"/>
      <c r="P121" s="33" t="s">
        <v>234</v>
      </c>
      <c r="Q121" s="33"/>
      <c r="R121" s="27"/>
      <c r="S121" s="27"/>
      <c r="T121" s="28">
        <v>1446535</v>
      </c>
      <c r="U121" s="28"/>
      <c r="V121" s="27"/>
    </row>
    <row r="122" spans="1:22">
      <c r="A122" s="16"/>
      <c r="B122" s="25"/>
      <c r="C122" s="27"/>
      <c r="D122" s="28"/>
      <c r="E122" s="28"/>
      <c r="F122" s="27"/>
      <c r="G122" s="27"/>
      <c r="H122" s="33"/>
      <c r="I122" s="33"/>
      <c r="J122" s="27"/>
      <c r="K122" s="27"/>
      <c r="L122" s="33"/>
      <c r="M122" s="33"/>
      <c r="N122" s="27"/>
      <c r="O122" s="27"/>
      <c r="P122" s="33"/>
      <c r="Q122" s="33"/>
      <c r="R122" s="27"/>
      <c r="S122" s="27"/>
      <c r="T122" s="28"/>
      <c r="U122" s="28"/>
      <c r="V122" s="27"/>
    </row>
    <row r="123" spans="1:22">
      <c r="A123" s="16"/>
      <c r="B123" s="36" t="s">
        <v>429</v>
      </c>
      <c r="C123" s="31"/>
      <c r="D123" s="34">
        <v>271</v>
      </c>
      <c r="E123" s="34"/>
      <c r="F123" s="31"/>
      <c r="G123" s="31"/>
      <c r="H123" s="37">
        <v>34715</v>
      </c>
      <c r="I123" s="37"/>
      <c r="J123" s="31"/>
      <c r="K123" s="31"/>
      <c r="L123" s="34" t="s">
        <v>234</v>
      </c>
      <c r="M123" s="34"/>
      <c r="N123" s="31"/>
      <c r="O123" s="31"/>
      <c r="P123" s="34" t="s">
        <v>234</v>
      </c>
      <c r="Q123" s="34"/>
      <c r="R123" s="31"/>
      <c r="S123" s="31"/>
      <c r="T123" s="37">
        <v>34986</v>
      </c>
      <c r="U123" s="37"/>
      <c r="V123" s="31"/>
    </row>
    <row r="124" spans="1:22">
      <c r="A124" s="16"/>
      <c r="B124" s="36"/>
      <c r="C124" s="31"/>
      <c r="D124" s="34"/>
      <c r="E124" s="34"/>
      <c r="F124" s="31"/>
      <c r="G124" s="31"/>
      <c r="H124" s="37"/>
      <c r="I124" s="37"/>
      <c r="J124" s="31"/>
      <c r="K124" s="31"/>
      <c r="L124" s="34"/>
      <c r="M124" s="34"/>
      <c r="N124" s="31"/>
      <c r="O124" s="31"/>
      <c r="P124" s="34"/>
      <c r="Q124" s="34"/>
      <c r="R124" s="31"/>
      <c r="S124" s="31"/>
      <c r="T124" s="37"/>
      <c r="U124" s="37"/>
      <c r="V124" s="31"/>
    </row>
    <row r="125" spans="1:22">
      <c r="A125" s="16"/>
      <c r="B125" s="25" t="s">
        <v>430</v>
      </c>
      <c r="C125" s="27"/>
      <c r="D125" s="33" t="s">
        <v>234</v>
      </c>
      <c r="E125" s="33"/>
      <c r="F125" s="27"/>
      <c r="G125" s="27"/>
      <c r="H125" s="28">
        <v>2058683</v>
      </c>
      <c r="I125" s="28"/>
      <c r="J125" s="27"/>
      <c r="K125" s="27"/>
      <c r="L125" s="33" t="s">
        <v>234</v>
      </c>
      <c r="M125" s="33"/>
      <c r="N125" s="27"/>
      <c r="O125" s="27"/>
      <c r="P125" s="33" t="s">
        <v>442</v>
      </c>
      <c r="Q125" s="33"/>
      <c r="R125" s="25" t="s">
        <v>198</v>
      </c>
      <c r="S125" s="27"/>
      <c r="T125" s="33" t="s">
        <v>234</v>
      </c>
      <c r="U125" s="33"/>
      <c r="V125" s="27"/>
    </row>
    <row r="126" spans="1:22">
      <c r="A126" s="16"/>
      <c r="B126" s="25"/>
      <c r="C126" s="27"/>
      <c r="D126" s="33"/>
      <c r="E126" s="33"/>
      <c r="F126" s="27"/>
      <c r="G126" s="27"/>
      <c r="H126" s="28"/>
      <c r="I126" s="28"/>
      <c r="J126" s="27"/>
      <c r="K126" s="27"/>
      <c r="L126" s="33"/>
      <c r="M126" s="33"/>
      <c r="N126" s="27"/>
      <c r="O126" s="27"/>
      <c r="P126" s="33"/>
      <c r="Q126" s="33"/>
      <c r="R126" s="25"/>
      <c r="S126" s="27"/>
      <c r="T126" s="33"/>
      <c r="U126" s="33"/>
      <c r="V126" s="27"/>
    </row>
    <row r="127" spans="1:22">
      <c r="A127" s="16"/>
      <c r="B127" s="36" t="s">
        <v>432</v>
      </c>
      <c r="C127" s="31"/>
      <c r="D127" s="37">
        <v>510004</v>
      </c>
      <c r="E127" s="37"/>
      <c r="F127" s="31"/>
      <c r="G127" s="31"/>
      <c r="H127" s="34" t="s">
        <v>443</v>
      </c>
      <c r="I127" s="34"/>
      <c r="J127" s="36" t="s">
        <v>198</v>
      </c>
      <c r="K127" s="31"/>
      <c r="L127" s="37">
        <v>55985</v>
      </c>
      <c r="M127" s="37"/>
      <c r="N127" s="31"/>
      <c r="O127" s="31"/>
      <c r="P127" s="37">
        <v>311752</v>
      </c>
      <c r="Q127" s="37"/>
      <c r="R127" s="31"/>
      <c r="S127" s="31"/>
      <c r="T127" s="37">
        <v>510004</v>
      </c>
      <c r="U127" s="37"/>
      <c r="V127" s="31"/>
    </row>
    <row r="128" spans="1:22" ht="15.75" thickBot="1">
      <c r="A128" s="16"/>
      <c r="B128" s="36"/>
      <c r="C128" s="31"/>
      <c r="D128" s="124"/>
      <c r="E128" s="124"/>
      <c r="F128" s="125"/>
      <c r="G128" s="31"/>
      <c r="H128" s="126"/>
      <c r="I128" s="126"/>
      <c r="J128" s="129"/>
      <c r="K128" s="31"/>
      <c r="L128" s="124"/>
      <c r="M128" s="124"/>
      <c r="N128" s="125"/>
      <c r="O128" s="31"/>
      <c r="P128" s="124"/>
      <c r="Q128" s="124"/>
      <c r="R128" s="125"/>
      <c r="S128" s="31"/>
      <c r="T128" s="124"/>
      <c r="U128" s="124"/>
      <c r="V128" s="125"/>
    </row>
    <row r="129" spans="1:22">
      <c r="A129" s="16"/>
      <c r="B129" s="25" t="s">
        <v>434</v>
      </c>
      <c r="C129" s="27"/>
      <c r="D129" s="26" t="s">
        <v>193</v>
      </c>
      <c r="E129" s="29">
        <v>2032251</v>
      </c>
      <c r="F129" s="30"/>
      <c r="G129" s="27"/>
      <c r="H129" s="26" t="s">
        <v>193</v>
      </c>
      <c r="I129" s="29">
        <v>2015591</v>
      </c>
      <c r="J129" s="30"/>
      <c r="K129" s="27"/>
      <c r="L129" s="26" t="s">
        <v>193</v>
      </c>
      <c r="M129" s="29">
        <v>55985</v>
      </c>
      <c r="N129" s="30"/>
      <c r="O129" s="27"/>
      <c r="P129" s="26" t="s">
        <v>193</v>
      </c>
      <c r="Q129" s="127" t="s">
        <v>440</v>
      </c>
      <c r="R129" s="26" t="s">
        <v>198</v>
      </c>
      <c r="S129" s="27"/>
      <c r="T129" s="26" t="s">
        <v>193</v>
      </c>
      <c r="U129" s="29">
        <v>2356896</v>
      </c>
      <c r="V129" s="30"/>
    </row>
    <row r="130" spans="1:22" ht="15.75" thickBot="1">
      <c r="A130" s="16"/>
      <c r="B130" s="25"/>
      <c r="C130" s="27"/>
      <c r="D130" s="130"/>
      <c r="E130" s="131"/>
      <c r="F130" s="132"/>
      <c r="G130" s="27"/>
      <c r="H130" s="130"/>
      <c r="I130" s="131"/>
      <c r="J130" s="132"/>
      <c r="K130" s="27"/>
      <c r="L130" s="130"/>
      <c r="M130" s="131"/>
      <c r="N130" s="132"/>
      <c r="O130" s="27"/>
      <c r="P130" s="130"/>
      <c r="Q130" s="133"/>
      <c r="R130" s="130"/>
      <c r="S130" s="27"/>
      <c r="T130" s="130"/>
      <c r="U130" s="131"/>
      <c r="V130" s="132"/>
    </row>
    <row r="131" spans="1:22" ht="15.75" thickTop="1">
      <c r="A131" s="16"/>
      <c r="B131" s="12"/>
      <c r="C131" s="12"/>
      <c r="D131" s="84"/>
      <c r="E131" s="84"/>
      <c r="F131" s="84"/>
      <c r="G131" s="12"/>
      <c r="H131" s="84"/>
      <c r="I131" s="84"/>
      <c r="J131" s="84"/>
      <c r="K131" s="12"/>
      <c r="L131" s="84"/>
      <c r="M131" s="84"/>
      <c r="N131" s="84"/>
      <c r="O131" s="12"/>
      <c r="P131" s="84"/>
      <c r="Q131" s="84"/>
      <c r="R131" s="84"/>
      <c r="S131" s="12"/>
      <c r="T131" s="84"/>
      <c r="U131" s="84"/>
      <c r="V131" s="84"/>
    </row>
    <row r="132" spans="1:22">
      <c r="A132" s="16"/>
      <c r="B132" s="93" t="s">
        <v>394</v>
      </c>
      <c r="C132" s="93"/>
      <c r="D132" s="93"/>
      <c r="E132" s="93"/>
      <c r="F132" s="93"/>
      <c r="G132" s="93"/>
      <c r="H132" s="93"/>
      <c r="I132" s="93"/>
      <c r="J132" s="93"/>
      <c r="K132" s="93"/>
      <c r="L132" s="93"/>
      <c r="M132" s="93"/>
      <c r="N132" s="93"/>
      <c r="O132" s="93"/>
      <c r="P132" s="93"/>
      <c r="Q132" s="93"/>
      <c r="R132" s="93"/>
      <c r="S132" s="93"/>
      <c r="T132" s="93"/>
      <c r="U132" s="93"/>
      <c r="V132" s="93"/>
    </row>
    <row r="133" spans="1:22">
      <c r="A133" s="16"/>
      <c r="B133" s="93" t="s">
        <v>444</v>
      </c>
      <c r="C133" s="93"/>
      <c r="D133" s="93"/>
      <c r="E133" s="93"/>
      <c r="F133" s="93"/>
      <c r="G133" s="93"/>
      <c r="H133" s="93"/>
      <c r="I133" s="93"/>
      <c r="J133" s="93"/>
      <c r="K133" s="93"/>
      <c r="L133" s="93"/>
      <c r="M133" s="93"/>
      <c r="N133" s="93"/>
      <c r="O133" s="93"/>
      <c r="P133" s="93"/>
      <c r="Q133" s="93"/>
      <c r="R133" s="93"/>
      <c r="S133" s="93"/>
      <c r="T133" s="93"/>
      <c r="U133" s="93"/>
      <c r="V133" s="93"/>
    </row>
    <row r="134" spans="1:22">
      <c r="A134" s="16"/>
      <c r="B134" s="93" t="s">
        <v>396</v>
      </c>
      <c r="C134" s="93"/>
      <c r="D134" s="93"/>
      <c r="E134" s="93"/>
      <c r="F134" s="93"/>
      <c r="G134" s="93"/>
      <c r="H134" s="93"/>
      <c r="I134" s="93"/>
      <c r="J134" s="93"/>
      <c r="K134" s="93"/>
      <c r="L134" s="93"/>
      <c r="M134" s="93"/>
      <c r="N134" s="93"/>
      <c r="O134" s="93"/>
      <c r="P134" s="93"/>
      <c r="Q134" s="93"/>
      <c r="R134" s="93"/>
      <c r="S134" s="93"/>
      <c r="T134" s="93"/>
      <c r="U134" s="93"/>
      <c r="V134" s="93"/>
    </row>
    <row r="135" spans="1:22">
      <c r="A135" s="16"/>
      <c r="B135" s="93" t="s">
        <v>445</v>
      </c>
      <c r="C135" s="93"/>
      <c r="D135" s="93"/>
      <c r="E135" s="93"/>
      <c r="F135" s="93"/>
      <c r="G135" s="93"/>
      <c r="H135" s="93"/>
      <c r="I135" s="93"/>
      <c r="J135" s="93"/>
      <c r="K135" s="93"/>
      <c r="L135" s="93"/>
      <c r="M135" s="93"/>
      <c r="N135" s="93"/>
      <c r="O135" s="93"/>
      <c r="P135" s="93"/>
      <c r="Q135" s="93"/>
      <c r="R135" s="93"/>
      <c r="S135" s="93"/>
      <c r="T135" s="93"/>
      <c r="U135" s="93"/>
      <c r="V135" s="93"/>
    </row>
    <row r="136" spans="1:22">
      <c r="A136" s="16"/>
      <c r="B136" s="114"/>
      <c r="C136" s="114"/>
      <c r="D136" s="114"/>
      <c r="E136" s="114"/>
      <c r="F136" s="114"/>
      <c r="G136" s="114"/>
      <c r="H136" s="114"/>
      <c r="I136" s="114"/>
      <c r="J136" s="114"/>
      <c r="K136" s="114"/>
      <c r="L136" s="114"/>
      <c r="M136" s="114"/>
      <c r="N136" s="114"/>
      <c r="O136" s="114"/>
      <c r="P136" s="114"/>
      <c r="Q136" s="114"/>
      <c r="R136" s="114"/>
      <c r="S136" s="114"/>
      <c r="T136" s="114"/>
      <c r="U136" s="114"/>
      <c r="V136" s="114"/>
    </row>
    <row r="137" spans="1:22">
      <c r="A137" s="16"/>
      <c r="B137" s="23"/>
      <c r="C137" s="23"/>
      <c r="D137" s="23"/>
      <c r="E137" s="23"/>
      <c r="F137" s="23"/>
      <c r="G137" s="23"/>
      <c r="H137" s="23"/>
      <c r="I137" s="23"/>
      <c r="J137" s="23"/>
      <c r="K137" s="23"/>
      <c r="L137" s="23"/>
      <c r="M137" s="23"/>
      <c r="N137" s="23"/>
      <c r="O137" s="23"/>
      <c r="P137" s="23"/>
      <c r="Q137" s="23"/>
      <c r="R137" s="23"/>
      <c r="S137" s="23"/>
      <c r="T137" s="23"/>
      <c r="U137" s="23"/>
      <c r="V137" s="23"/>
    </row>
    <row r="138" spans="1:22">
      <c r="A138" s="16"/>
      <c r="B138" s="17"/>
      <c r="C138" s="17"/>
      <c r="D138" s="17"/>
      <c r="E138" s="17"/>
      <c r="F138" s="17"/>
      <c r="G138" s="17"/>
      <c r="H138" s="17"/>
      <c r="I138" s="17"/>
      <c r="J138" s="17"/>
      <c r="K138" s="17"/>
      <c r="L138" s="17"/>
      <c r="M138" s="17"/>
      <c r="N138" s="17"/>
      <c r="O138" s="17"/>
      <c r="P138" s="17"/>
      <c r="Q138" s="17"/>
      <c r="R138" s="17"/>
      <c r="S138" s="17"/>
      <c r="T138" s="17"/>
      <c r="U138" s="17"/>
      <c r="V138" s="17"/>
    </row>
    <row r="139" spans="1:22" ht="15.75" thickBot="1">
      <c r="A139" s="16"/>
      <c r="B139" s="18" t="s">
        <v>191</v>
      </c>
      <c r="C139" s="12"/>
      <c r="D139" s="54" t="s">
        <v>446</v>
      </c>
      <c r="E139" s="54"/>
      <c r="F139" s="54"/>
      <c r="G139" s="12"/>
      <c r="H139" s="54" t="s">
        <v>447</v>
      </c>
      <c r="I139" s="54"/>
      <c r="J139" s="54"/>
      <c r="K139" s="12"/>
      <c r="L139" s="54" t="s">
        <v>401</v>
      </c>
      <c r="M139" s="54"/>
      <c r="N139" s="54"/>
      <c r="O139" s="12"/>
      <c r="P139" s="54" t="s">
        <v>448</v>
      </c>
      <c r="Q139" s="54"/>
      <c r="R139" s="54"/>
      <c r="S139" s="12"/>
      <c r="T139" s="54" t="s">
        <v>449</v>
      </c>
      <c r="U139" s="54"/>
      <c r="V139" s="54"/>
    </row>
    <row r="140" spans="1:22">
      <c r="A140" s="16"/>
      <c r="B140" s="122" t="s">
        <v>71</v>
      </c>
      <c r="C140" s="21"/>
      <c r="D140" s="39"/>
      <c r="E140" s="39"/>
      <c r="F140" s="39"/>
      <c r="G140" s="21"/>
      <c r="H140" s="39"/>
      <c r="I140" s="39"/>
      <c r="J140" s="39"/>
      <c r="K140" s="21"/>
      <c r="L140" s="39"/>
      <c r="M140" s="39"/>
      <c r="N140" s="39"/>
      <c r="O140" s="21"/>
      <c r="P140" s="39"/>
      <c r="Q140" s="39"/>
      <c r="R140" s="39"/>
      <c r="S140" s="21"/>
      <c r="T140" s="39"/>
      <c r="U140" s="39"/>
      <c r="V140" s="39"/>
    </row>
    <row r="141" spans="1:22">
      <c r="A141" s="16"/>
      <c r="B141" s="25" t="s">
        <v>26</v>
      </c>
      <c r="C141" s="27"/>
      <c r="D141" s="25" t="s">
        <v>193</v>
      </c>
      <c r="E141" s="33">
        <v>22</v>
      </c>
      <c r="F141" s="27"/>
      <c r="G141" s="27"/>
      <c r="H141" s="25" t="s">
        <v>193</v>
      </c>
      <c r="I141" s="28">
        <v>86298</v>
      </c>
      <c r="J141" s="27"/>
      <c r="K141" s="27"/>
      <c r="L141" s="25" t="s">
        <v>193</v>
      </c>
      <c r="M141" s="33" t="s">
        <v>234</v>
      </c>
      <c r="N141" s="27"/>
      <c r="O141" s="27"/>
      <c r="P141" s="25" t="s">
        <v>193</v>
      </c>
      <c r="Q141" s="33" t="s">
        <v>234</v>
      </c>
      <c r="R141" s="27"/>
      <c r="S141" s="27"/>
      <c r="T141" s="25" t="s">
        <v>193</v>
      </c>
      <c r="U141" s="28">
        <v>86320</v>
      </c>
      <c r="V141" s="27"/>
    </row>
    <row r="142" spans="1:22">
      <c r="A142" s="16"/>
      <c r="B142" s="25"/>
      <c r="C142" s="27"/>
      <c r="D142" s="25"/>
      <c r="E142" s="33"/>
      <c r="F142" s="27"/>
      <c r="G142" s="27"/>
      <c r="H142" s="25"/>
      <c r="I142" s="28"/>
      <c r="J142" s="27"/>
      <c r="K142" s="27"/>
      <c r="L142" s="25"/>
      <c r="M142" s="33"/>
      <c r="N142" s="27"/>
      <c r="O142" s="27"/>
      <c r="P142" s="25"/>
      <c r="Q142" s="33"/>
      <c r="R142" s="27"/>
      <c r="S142" s="27"/>
      <c r="T142" s="25"/>
      <c r="U142" s="28"/>
      <c r="V142" s="27"/>
    </row>
    <row r="143" spans="1:22">
      <c r="A143" s="16"/>
      <c r="B143" s="122" t="s">
        <v>75</v>
      </c>
      <c r="C143" s="21"/>
      <c r="D143" s="31"/>
      <c r="E143" s="31"/>
      <c r="F143" s="31"/>
      <c r="G143" s="21"/>
      <c r="H143" s="31"/>
      <c r="I143" s="31"/>
      <c r="J143" s="31"/>
      <c r="K143" s="21"/>
      <c r="L143" s="31"/>
      <c r="M143" s="31"/>
      <c r="N143" s="31"/>
      <c r="O143" s="21"/>
      <c r="P143" s="31"/>
      <c r="Q143" s="31"/>
      <c r="R143" s="31"/>
      <c r="S143" s="21"/>
      <c r="T143" s="31"/>
      <c r="U143" s="31"/>
      <c r="V143" s="31"/>
    </row>
    <row r="144" spans="1:22">
      <c r="A144" s="16"/>
      <c r="B144" s="25" t="s">
        <v>450</v>
      </c>
      <c r="C144" s="27"/>
      <c r="D144" s="33">
        <v>38</v>
      </c>
      <c r="E144" s="33"/>
      <c r="F144" s="27"/>
      <c r="G144" s="27"/>
      <c r="H144" s="28">
        <v>19764</v>
      </c>
      <c r="I144" s="28"/>
      <c r="J144" s="27"/>
      <c r="K144" s="27"/>
      <c r="L144" s="33" t="s">
        <v>234</v>
      </c>
      <c r="M144" s="33"/>
      <c r="N144" s="27"/>
      <c r="O144" s="27"/>
      <c r="P144" s="33" t="s">
        <v>234</v>
      </c>
      <c r="Q144" s="33"/>
      <c r="R144" s="27"/>
      <c r="S144" s="27"/>
      <c r="T144" s="28">
        <v>19802</v>
      </c>
      <c r="U144" s="28"/>
      <c r="V144" s="27"/>
    </row>
    <row r="145" spans="1:22">
      <c r="A145" s="16"/>
      <c r="B145" s="25"/>
      <c r="C145" s="27"/>
      <c r="D145" s="33"/>
      <c r="E145" s="33"/>
      <c r="F145" s="27"/>
      <c r="G145" s="27"/>
      <c r="H145" s="28"/>
      <c r="I145" s="28"/>
      <c r="J145" s="27"/>
      <c r="K145" s="27"/>
      <c r="L145" s="33"/>
      <c r="M145" s="33"/>
      <c r="N145" s="27"/>
      <c r="O145" s="27"/>
      <c r="P145" s="33"/>
      <c r="Q145" s="33"/>
      <c r="R145" s="27"/>
      <c r="S145" s="27"/>
      <c r="T145" s="28"/>
      <c r="U145" s="28"/>
      <c r="V145" s="27"/>
    </row>
    <row r="146" spans="1:22">
      <c r="A146" s="16"/>
      <c r="B146" s="36" t="s">
        <v>78</v>
      </c>
      <c r="C146" s="31"/>
      <c r="D146" s="34" t="s">
        <v>234</v>
      </c>
      <c r="E146" s="34"/>
      <c r="F146" s="31"/>
      <c r="G146" s="31"/>
      <c r="H146" s="37">
        <v>25715</v>
      </c>
      <c r="I146" s="37"/>
      <c r="J146" s="31"/>
      <c r="K146" s="31"/>
      <c r="L146" s="34" t="s">
        <v>234</v>
      </c>
      <c r="M146" s="34"/>
      <c r="N146" s="31"/>
      <c r="O146" s="31"/>
      <c r="P146" s="34" t="s">
        <v>234</v>
      </c>
      <c r="Q146" s="34"/>
      <c r="R146" s="31"/>
      <c r="S146" s="31"/>
      <c r="T146" s="37">
        <v>25715</v>
      </c>
      <c r="U146" s="37"/>
      <c r="V146" s="31"/>
    </row>
    <row r="147" spans="1:22">
      <c r="A147" s="16"/>
      <c r="B147" s="36"/>
      <c r="C147" s="31"/>
      <c r="D147" s="34"/>
      <c r="E147" s="34"/>
      <c r="F147" s="31"/>
      <c r="G147" s="31"/>
      <c r="H147" s="37"/>
      <c r="I147" s="37"/>
      <c r="J147" s="31"/>
      <c r="K147" s="31"/>
      <c r="L147" s="34"/>
      <c r="M147" s="34"/>
      <c r="N147" s="31"/>
      <c r="O147" s="31"/>
      <c r="P147" s="34"/>
      <c r="Q147" s="34"/>
      <c r="R147" s="31"/>
      <c r="S147" s="31"/>
      <c r="T147" s="37"/>
      <c r="U147" s="37"/>
      <c r="V147" s="31"/>
    </row>
    <row r="148" spans="1:22">
      <c r="A148" s="16"/>
      <c r="B148" s="25" t="s">
        <v>79</v>
      </c>
      <c r="C148" s="27"/>
      <c r="D148" s="33">
        <v>279</v>
      </c>
      <c r="E148" s="33"/>
      <c r="F148" s="27"/>
      <c r="G148" s="27"/>
      <c r="H148" s="28">
        <v>62210</v>
      </c>
      <c r="I148" s="28"/>
      <c r="J148" s="27"/>
      <c r="K148" s="27"/>
      <c r="L148" s="33" t="s">
        <v>234</v>
      </c>
      <c r="M148" s="33"/>
      <c r="N148" s="27"/>
      <c r="O148" s="27"/>
      <c r="P148" s="33" t="s">
        <v>234</v>
      </c>
      <c r="Q148" s="33"/>
      <c r="R148" s="27"/>
      <c r="S148" s="27"/>
      <c r="T148" s="28">
        <v>62489</v>
      </c>
      <c r="U148" s="28"/>
      <c r="V148" s="27"/>
    </row>
    <row r="149" spans="1:22">
      <c r="A149" s="16"/>
      <c r="B149" s="25"/>
      <c r="C149" s="27"/>
      <c r="D149" s="33"/>
      <c r="E149" s="33"/>
      <c r="F149" s="27"/>
      <c r="G149" s="27"/>
      <c r="H149" s="28"/>
      <c r="I149" s="28"/>
      <c r="J149" s="27"/>
      <c r="K149" s="27"/>
      <c r="L149" s="33"/>
      <c r="M149" s="33"/>
      <c r="N149" s="27"/>
      <c r="O149" s="27"/>
      <c r="P149" s="33"/>
      <c r="Q149" s="33"/>
      <c r="R149" s="27"/>
      <c r="S149" s="27"/>
      <c r="T149" s="28"/>
      <c r="U149" s="28"/>
      <c r="V149" s="27"/>
    </row>
    <row r="150" spans="1:22">
      <c r="A150" s="16"/>
      <c r="B150" s="36" t="s">
        <v>80</v>
      </c>
      <c r="C150" s="31"/>
      <c r="D150" s="37">
        <v>5340</v>
      </c>
      <c r="E150" s="37"/>
      <c r="F150" s="31"/>
      <c r="G150" s="31"/>
      <c r="H150" s="37">
        <v>270987</v>
      </c>
      <c r="I150" s="37"/>
      <c r="J150" s="31"/>
      <c r="K150" s="31"/>
      <c r="L150" s="34" t="s">
        <v>234</v>
      </c>
      <c r="M150" s="34"/>
      <c r="N150" s="31"/>
      <c r="O150" s="31"/>
      <c r="P150" s="34" t="s">
        <v>234</v>
      </c>
      <c r="Q150" s="34"/>
      <c r="R150" s="31"/>
      <c r="S150" s="31"/>
      <c r="T150" s="37">
        <v>276327</v>
      </c>
      <c r="U150" s="37"/>
      <c r="V150" s="31"/>
    </row>
    <row r="151" spans="1:22">
      <c r="A151" s="16"/>
      <c r="B151" s="36"/>
      <c r="C151" s="31"/>
      <c r="D151" s="37"/>
      <c r="E151" s="37"/>
      <c r="F151" s="31"/>
      <c r="G151" s="31"/>
      <c r="H151" s="37"/>
      <c r="I151" s="37"/>
      <c r="J151" s="31"/>
      <c r="K151" s="31"/>
      <c r="L151" s="34"/>
      <c r="M151" s="34"/>
      <c r="N151" s="31"/>
      <c r="O151" s="31"/>
      <c r="P151" s="34"/>
      <c r="Q151" s="34"/>
      <c r="R151" s="31"/>
      <c r="S151" s="31"/>
      <c r="T151" s="37"/>
      <c r="U151" s="37"/>
      <c r="V151" s="31"/>
    </row>
    <row r="152" spans="1:22">
      <c r="A152" s="16"/>
      <c r="B152" s="25" t="s">
        <v>81</v>
      </c>
      <c r="C152" s="27"/>
      <c r="D152" s="33">
        <v>4</v>
      </c>
      <c r="E152" s="33"/>
      <c r="F152" s="27"/>
      <c r="G152" s="27"/>
      <c r="H152" s="33">
        <v>552</v>
      </c>
      <c r="I152" s="33"/>
      <c r="J152" s="27"/>
      <c r="K152" s="27"/>
      <c r="L152" s="33" t="s">
        <v>234</v>
      </c>
      <c r="M152" s="33"/>
      <c r="N152" s="27"/>
      <c r="O152" s="27"/>
      <c r="P152" s="33" t="s">
        <v>234</v>
      </c>
      <c r="Q152" s="33"/>
      <c r="R152" s="27"/>
      <c r="S152" s="27"/>
      <c r="T152" s="33">
        <v>556</v>
      </c>
      <c r="U152" s="33"/>
      <c r="V152" s="27"/>
    </row>
    <row r="153" spans="1:22">
      <c r="A153" s="16"/>
      <c r="B153" s="25"/>
      <c r="C153" s="27"/>
      <c r="D153" s="33"/>
      <c r="E153" s="33"/>
      <c r="F153" s="27"/>
      <c r="G153" s="27"/>
      <c r="H153" s="33"/>
      <c r="I153" s="33"/>
      <c r="J153" s="27"/>
      <c r="K153" s="27"/>
      <c r="L153" s="33"/>
      <c r="M153" s="33"/>
      <c r="N153" s="27"/>
      <c r="O153" s="27"/>
      <c r="P153" s="33"/>
      <c r="Q153" s="33"/>
      <c r="R153" s="27"/>
      <c r="S153" s="27"/>
      <c r="T153" s="33"/>
      <c r="U153" s="33"/>
      <c r="V153" s="27"/>
    </row>
    <row r="154" spans="1:22">
      <c r="A154" s="16"/>
      <c r="B154" s="36" t="s">
        <v>82</v>
      </c>
      <c r="C154" s="31"/>
      <c r="D154" s="34" t="s">
        <v>451</v>
      </c>
      <c r="E154" s="34"/>
      <c r="F154" s="36" t="s">
        <v>198</v>
      </c>
      <c r="G154" s="31"/>
      <c r="H154" s="37">
        <v>15958</v>
      </c>
      <c r="I154" s="37"/>
      <c r="J154" s="31"/>
      <c r="K154" s="31"/>
      <c r="L154" s="34" t="s">
        <v>234</v>
      </c>
      <c r="M154" s="34"/>
      <c r="N154" s="31"/>
      <c r="O154" s="31"/>
      <c r="P154" s="34" t="s">
        <v>234</v>
      </c>
      <c r="Q154" s="34"/>
      <c r="R154" s="31"/>
      <c r="S154" s="31"/>
      <c r="T154" s="37">
        <v>15237</v>
      </c>
      <c r="U154" s="37"/>
      <c r="V154" s="31"/>
    </row>
    <row r="155" spans="1:22">
      <c r="A155" s="16"/>
      <c r="B155" s="36"/>
      <c r="C155" s="31"/>
      <c r="D155" s="34"/>
      <c r="E155" s="34"/>
      <c r="F155" s="36"/>
      <c r="G155" s="31"/>
      <c r="H155" s="37"/>
      <c r="I155" s="37"/>
      <c r="J155" s="31"/>
      <c r="K155" s="31"/>
      <c r="L155" s="34"/>
      <c r="M155" s="34"/>
      <c r="N155" s="31"/>
      <c r="O155" s="31"/>
      <c r="P155" s="34"/>
      <c r="Q155" s="34"/>
      <c r="R155" s="31"/>
      <c r="S155" s="31"/>
      <c r="T155" s="37"/>
      <c r="U155" s="37"/>
      <c r="V155" s="31"/>
    </row>
    <row r="156" spans="1:22">
      <c r="A156" s="16"/>
      <c r="B156" s="25" t="s">
        <v>83</v>
      </c>
      <c r="C156" s="27"/>
      <c r="D156" s="33">
        <v>152</v>
      </c>
      <c r="E156" s="33"/>
      <c r="F156" s="27"/>
      <c r="G156" s="27"/>
      <c r="H156" s="33" t="s">
        <v>452</v>
      </c>
      <c r="I156" s="33"/>
      <c r="J156" s="25" t="s">
        <v>198</v>
      </c>
      <c r="K156" s="27"/>
      <c r="L156" s="33" t="s">
        <v>234</v>
      </c>
      <c r="M156" s="33"/>
      <c r="N156" s="27"/>
      <c r="O156" s="27"/>
      <c r="P156" s="33" t="s">
        <v>234</v>
      </c>
      <c r="Q156" s="33"/>
      <c r="R156" s="27"/>
      <c r="S156" s="27"/>
      <c r="T156" s="33" t="s">
        <v>453</v>
      </c>
      <c r="U156" s="33"/>
      <c r="V156" s="25" t="s">
        <v>198</v>
      </c>
    </row>
    <row r="157" spans="1:22" ht="15.75" thickBot="1">
      <c r="A157" s="16"/>
      <c r="B157" s="25"/>
      <c r="C157" s="27"/>
      <c r="D157" s="35"/>
      <c r="E157" s="35"/>
      <c r="F157" s="24"/>
      <c r="G157" s="27"/>
      <c r="H157" s="35"/>
      <c r="I157" s="35"/>
      <c r="J157" s="134"/>
      <c r="K157" s="27"/>
      <c r="L157" s="35"/>
      <c r="M157" s="35"/>
      <c r="N157" s="24"/>
      <c r="O157" s="27"/>
      <c r="P157" s="35"/>
      <c r="Q157" s="35"/>
      <c r="R157" s="24"/>
      <c r="S157" s="27"/>
      <c r="T157" s="35"/>
      <c r="U157" s="35"/>
      <c r="V157" s="134"/>
    </row>
    <row r="158" spans="1:22">
      <c r="A158" s="16"/>
      <c r="B158" s="36" t="s">
        <v>454</v>
      </c>
      <c r="C158" s="31"/>
      <c r="D158" s="38">
        <v>5092</v>
      </c>
      <c r="E158" s="38"/>
      <c r="F158" s="39"/>
      <c r="G158" s="31"/>
      <c r="H158" s="38">
        <v>394846</v>
      </c>
      <c r="I158" s="38"/>
      <c r="J158" s="39"/>
      <c r="K158" s="31"/>
      <c r="L158" s="64" t="s">
        <v>234</v>
      </c>
      <c r="M158" s="64"/>
      <c r="N158" s="39"/>
      <c r="O158" s="31"/>
      <c r="P158" s="64" t="s">
        <v>234</v>
      </c>
      <c r="Q158" s="64"/>
      <c r="R158" s="39"/>
      <c r="S158" s="31"/>
      <c r="T158" s="38">
        <v>399938</v>
      </c>
      <c r="U158" s="38"/>
      <c r="V158" s="39"/>
    </row>
    <row r="159" spans="1:22" ht="15.75" thickBot="1">
      <c r="A159" s="16"/>
      <c r="B159" s="36"/>
      <c r="C159" s="31"/>
      <c r="D159" s="124"/>
      <c r="E159" s="124"/>
      <c r="F159" s="125"/>
      <c r="G159" s="31"/>
      <c r="H159" s="124"/>
      <c r="I159" s="124"/>
      <c r="J159" s="125"/>
      <c r="K159" s="31"/>
      <c r="L159" s="126"/>
      <c r="M159" s="126"/>
      <c r="N159" s="125"/>
      <c r="O159" s="31"/>
      <c r="P159" s="126"/>
      <c r="Q159" s="126"/>
      <c r="R159" s="125"/>
      <c r="S159" s="31"/>
      <c r="T159" s="124"/>
      <c r="U159" s="124"/>
      <c r="V159" s="125"/>
    </row>
    <row r="160" spans="1:22">
      <c r="A160" s="16"/>
      <c r="B160" s="25" t="s">
        <v>455</v>
      </c>
      <c r="C160" s="27"/>
      <c r="D160" s="127" t="s">
        <v>456</v>
      </c>
      <c r="E160" s="127"/>
      <c r="F160" s="26" t="s">
        <v>198</v>
      </c>
      <c r="G160" s="27"/>
      <c r="H160" s="127" t="s">
        <v>457</v>
      </c>
      <c r="I160" s="127"/>
      <c r="J160" s="26" t="s">
        <v>198</v>
      </c>
      <c r="K160" s="27"/>
      <c r="L160" s="127" t="s">
        <v>234</v>
      </c>
      <c r="M160" s="127"/>
      <c r="N160" s="30"/>
      <c r="O160" s="27"/>
      <c r="P160" s="127" t="s">
        <v>234</v>
      </c>
      <c r="Q160" s="127"/>
      <c r="R160" s="30"/>
      <c r="S160" s="27"/>
      <c r="T160" s="127" t="s">
        <v>458</v>
      </c>
      <c r="U160" s="127"/>
      <c r="V160" s="26" t="s">
        <v>198</v>
      </c>
    </row>
    <row r="161" spans="1:22">
      <c r="A161" s="16"/>
      <c r="B161" s="25"/>
      <c r="C161" s="27"/>
      <c r="D161" s="33"/>
      <c r="E161" s="33"/>
      <c r="F161" s="25"/>
      <c r="G161" s="27"/>
      <c r="H161" s="33"/>
      <c r="I161" s="33"/>
      <c r="J161" s="25"/>
      <c r="K161" s="27"/>
      <c r="L161" s="33"/>
      <c r="M161" s="33"/>
      <c r="N161" s="27"/>
      <c r="O161" s="27"/>
      <c r="P161" s="33"/>
      <c r="Q161" s="33"/>
      <c r="R161" s="27"/>
      <c r="S161" s="27"/>
      <c r="T161" s="33"/>
      <c r="U161" s="33"/>
      <c r="V161" s="25"/>
    </row>
    <row r="162" spans="1:22">
      <c r="A162" s="16"/>
      <c r="B162" s="122" t="s">
        <v>86</v>
      </c>
      <c r="C162" s="21"/>
      <c r="D162" s="31"/>
      <c r="E162" s="31"/>
      <c r="F162" s="31"/>
      <c r="G162" s="21"/>
      <c r="H162" s="31"/>
      <c r="I162" s="31"/>
      <c r="J162" s="31"/>
      <c r="K162" s="21"/>
      <c r="L162" s="31"/>
      <c r="M162" s="31"/>
      <c r="N162" s="31"/>
      <c r="O162" s="21"/>
      <c r="P162" s="31"/>
      <c r="Q162" s="31"/>
      <c r="R162" s="31"/>
      <c r="S162" s="21"/>
      <c r="T162" s="31"/>
      <c r="U162" s="31"/>
      <c r="V162" s="31"/>
    </row>
    <row r="163" spans="1:22">
      <c r="A163" s="16"/>
      <c r="B163" s="25" t="s">
        <v>87</v>
      </c>
      <c r="C163" s="27"/>
      <c r="D163" s="33" t="s">
        <v>459</v>
      </c>
      <c r="E163" s="33"/>
      <c r="F163" s="25" t="s">
        <v>198</v>
      </c>
      <c r="G163" s="27"/>
      <c r="H163" s="33" t="s">
        <v>234</v>
      </c>
      <c r="I163" s="33"/>
      <c r="J163" s="27"/>
      <c r="K163" s="27"/>
      <c r="L163" s="33" t="s">
        <v>234</v>
      </c>
      <c r="M163" s="33"/>
      <c r="N163" s="27"/>
      <c r="O163" s="27"/>
      <c r="P163" s="33" t="s">
        <v>234</v>
      </c>
      <c r="Q163" s="33"/>
      <c r="R163" s="27"/>
      <c r="S163" s="27"/>
      <c r="T163" s="33" t="s">
        <v>459</v>
      </c>
      <c r="U163" s="33"/>
      <c r="V163" s="25" t="s">
        <v>198</v>
      </c>
    </row>
    <row r="164" spans="1:22">
      <c r="A164" s="16"/>
      <c r="B164" s="25"/>
      <c r="C164" s="27"/>
      <c r="D164" s="33"/>
      <c r="E164" s="33"/>
      <c r="F164" s="25"/>
      <c r="G164" s="27"/>
      <c r="H164" s="33"/>
      <c r="I164" s="33"/>
      <c r="J164" s="27"/>
      <c r="K164" s="27"/>
      <c r="L164" s="33"/>
      <c r="M164" s="33"/>
      <c r="N164" s="27"/>
      <c r="O164" s="27"/>
      <c r="P164" s="33"/>
      <c r="Q164" s="33"/>
      <c r="R164" s="27"/>
      <c r="S164" s="27"/>
      <c r="T164" s="33"/>
      <c r="U164" s="33"/>
      <c r="V164" s="25"/>
    </row>
    <row r="165" spans="1:22">
      <c r="A165" s="16"/>
      <c r="B165" s="36" t="s">
        <v>460</v>
      </c>
      <c r="C165" s="31"/>
      <c r="D165" s="37">
        <v>23710</v>
      </c>
      <c r="E165" s="37"/>
      <c r="F165" s="31"/>
      <c r="G165" s="31"/>
      <c r="H165" s="34" t="s">
        <v>234</v>
      </c>
      <c r="I165" s="34"/>
      <c r="J165" s="31"/>
      <c r="K165" s="31"/>
      <c r="L165" s="34" t="s">
        <v>234</v>
      </c>
      <c r="M165" s="34"/>
      <c r="N165" s="31"/>
      <c r="O165" s="31"/>
      <c r="P165" s="34" t="s">
        <v>234</v>
      </c>
      <c r="Q165" s="34"/>
      <c r="R165" s="31"/>
      <c r="S165" s="31"/>
      <c r="T165" s="37">
        <v>23710</v>
      </c>
      <c r="U165" s="37"/>
      <c r="V165" s="31"/>
    </row>
    <row r="166" spans="1:22">
      <c r="A166" s="16"/>
      <c r="B166" s="36"/>
      <c r="C166" s="31"/>
      <c r="D166" s="37"/>
      <c r="E166" s="37"/>
      <c r="F166" s="31"/>
      <c r="G166" s="31"/>
      <c r="H166" s="34"/>
      <c r="I166" s="34"/>
      <c r="J166" s="31"/>
      <c r="K166" s="31"/>
      <c r="L166" s="34"/>
      <c r="M166" s="34"/>
      <c r="N166" s="31"/>
      <c r="O166" s="31"/>
      <c r="P166" s="34"/>
      <c r="Q166" s="34"/>
      <c r="R166" s="31"/>
      <c r="S166" s="31"/>
      <c r="T166" s="37"/>
      <c r="U166" s="37"/>
      <c r="V166" s="31"/>
    </row>
    <row r="167" spans="1:22">
      <c r="A167" s="16"/>
      <c r="B167" s="25" t="s">
        <v>89</v>
      </c>
      <c r="C167" s="27"/>
      <c r="D167" s="33">
        <v>34</v>
      </c>
      <c r="E167" s="33"/>
      <c r="F167" s="27"/>
      <c r="G167" s="27"/>
      <c r="H167" s="33">
        <v>17</v>
      </c>
      <c r="I167" s="33"/>
      <c r="J167" s="27"/>
      <c r="K167" s="27"/>
      <c r="L167" s="33" t="s">
        <v>234</v>
      </c>
      <c r="M167" s="33"/>
      <c r="N167" s="27"/>
      <c r="O167" s="27"/>
      <c r="P167" s="33" t="s">
        <v>234</v>
      </c>
      <c r="Q167" s="33"/>
      <c r="R167" s="27"/>
      <c r="S167" s="27"/>
      <c r="T167" s="33">
        <v>51</v>
      </c>
      <c r="U167" s="33"/>
      <c r="V167" s="27"/>
    </row>
    <row r="168" spans="1:22">
      <c r="A168" s="16"/>
      <c r="B168" s="25"/>
      <c r="C168" s="27"/>
      <c r="D168" s="33"/>
      <c r="E168" s="33"/>
      <c r="F168" s="27"/>
      <c r="G168" s="27"/>
      <c r="H168" s="33"/>
      <c r="I168" s="33"/>
      <c r="J168" s="27"/>
      <c r="K168" s="27"/>
      <c r="L168" s="33"/>
      <c r="M168" s="33"/>
      <c r="N168" s="27"/>
      <c r="O168" s="27"/>
      <c r="P168" s="33"/>
      <c r="Q168" s="33"/>
      <c r="R168" s="27"/>
      <c r="S168" s="27"/>
      <c r="T168" s="33"/>
      <c r="U168" s="33"/>
      <c r="V168" s="27"/>
    </row>
    <row r="169" spans="1:22">
      <c r="A169" s="16"/>
      <c r="B169" s="36" t="s">
        <v>461</v>
      </c>
      <c r="C169" s="31"/>
      <c r="D169" s="34" t="s">
        <v>234</v>
      </c>
      <c r="E169" s="34"/>
      <c r="F169" s="31"/>
      <c r="G169" s="31"/>
      <c r="H169" s="34" t="s">
        <v>234</v>
      </c>
      <c r="I169" s="34"/>
      <c r="J169" s="31"/>
      <c r="K169" s="31"/>
      <c r="L169" s="34" t="s">
        <v>462</v>
      </c>
      <c r="M169" s="34"/>
      <c r="N169" s="36" t="s">
        <v>198</v>
      </c>
      <c r="O169" s="31"/>
      <c r="P169" s="34" t="s">
        <v>234</v>
      </c>
      <c r="Q169" s="34"/>
      <c r="R169" s="31"/>
      <c r="S169" s="31"/>
      <c r="T169" s="34" t="s">
        <v>462</v>
      </c>
      <c r="U169" s="34"/>
      <c r="V169" s="36" t="s">
        <v>198</v>
      </c>
    </row>
    <row r="170" spans="1:22">
      <c r="A170" s="16"/>
      <c r="B170" s="36"/>
      <c r="C170" s="31"/>
      <c r="D170" s="34"/>
      <c r="E170" s="34"/>
      <c r="F170" s="31"/>
      <c r="G170" s="31"/>
      <c r="H170" s="34"/>
      <c r="I170" s="34"/>
      <c r="J170" s="31"/>
      <c r="K170" s="31"/>
      <c r="L170" s="34"/>
      <c r="M170" s="34"/>
      <c r="N170" s="36"/>
      <c r="O170" s="31"/>
      <c r="P170" s="34"/>
      <c r="Q170" s="34"/>
      <c r="R170" s="31"/>
      <c r="S170" s="31"/>
      <c r="T170" s="34"/>
      <c r="U170" s="34"/>
      <c r="V170" s="36"/>
    </row>
    <row r="171" spans="1:22">
      <c r="A171" s="16"/>
      <c r="B171" s="25" t="s">
        <v>463</v>
      </c>
      <c r="C171" s="27"/>
      <c r="D171" s="33" t="s">
        <v>464</v>
      </c>
      <c r="E171" s="33"/>
      <c r="F171" s="25" t="s">
        <v>198</v>
      </c>
      <c r="G171" s="27"/>
      <c r="H171" s="33" t="s">
        <v>234</v>
      </c>
      <c r="I171" s="33"/>
      <c r="J171" s="27"/>
      <c r="K171" s="27"/>
      <c r="L171" s="33" t="s">
        <v>234</v>
      </c>
      <c r="M171" s="33"/>
      <c r="N171" s="27"/>
      <c r="O171" s="27"/>
      <c r="P171" s="28">
        <v>309296</v>
      </c>
      <c r="Q171" s="28"/>
      <c r="R171" s="27"/>
      <c r="S171" s="27"/>
      <c r="T171" s="33" t="s">
        <v>234</v>
      </c>
      <c r="U171" s="33"/>
      <c r="V171" s="27"/>
    </row>
    <row r="172" spans="1:22" ht="15.75" thickBot="1">
      <c r="A172" s="16"/>
      <c r="B172" s="25"/>
      <c r="C172" s="27"/>
      <c r="D172" s="35"/>
      <c r="E172" s="35"/>
      <c r="F172" s="134"/>
      <c r="G172" s="27"/>
      <c r="H172" s="35"/>
      <c r="I172" s="35"/>
      <c r="J172" s="24"/>
      <c r="K172" s="27"/>
      <c r="L172" s="35"/>
      <c r="M172" s="35"/>
      <c r="N172" s="24"/>
      <c r="O172" s="27"/>
      <c r="P172" s="40"/>
      <c r="Q172" s="40"/>
      <c r="R172" s="24"/>
      <c r="S172" s="27"/>
      <c r="T172" s="35"/>
      <c r="U172" s="35"/>
      <c r="V172" s="24"/>
    </row>
    <row r="173" spans="1:22">
      <c r="A173" s="16"/>
      <c r="B173" s="36" t="s">
        <v>465</v>
      </c>
      <c r="C173" s="31"/>
      <c r="D173" s="64" t="s">
        <v>466</v>
      </c>
      <c r="E173" s="64"/>
      <c r="F173" s="41" t="s">
        <v>198</v>
      </c>
      <c r="G173" s="31"/>
      <c r="H173" s="64">
        <v>17</v>
      </c>
      <c r="I173" s="64"/>
      <c r="J173" s="39"/>
      <c r="K173" s="31"/>
      <c r="L173" s="64" t="s">
        <v>462</v>
      </c>
      <c r="M173" s="64"/>
      <c r="N173" s="41" t="s">
        <v>198</v>
      </c>
      <c r="O173" s="31"/>
      <c r="P173" s="38">
        <v>309296</v>
      </c>
      <c r="Q173" s="38"/>
      <c r="R173" s="39"/>
      <c r="S173" s="31"/>
      <c r="T173" s="64" t="s">
        <v>467</v>
      </c>
      <c r="U173" s="64"/>
      <c r="V173" s="41" t="s">
        <v>198</v>
      </c>
    </row>
    <row r="174" spans="1:22" ht="15.75" thickBot="1">
      <c r="A174" s="16"/>
      <c r="B174" s="36"/>
      <c r="C174" s="31"/>
      <c r="D174" s="126"/>
      <c r="E174" s="126"/>
      <c r="F174" s="129"/>
      <c r="G174" s="31"/>
      <c r="H174" s="126"/>
      <c r="I174" s="126"/>
      <c r="J174" s="125"/>
      <c r="K174" s="31"/>
      <c r="L174" s="126"/>
      <c r="M174" s="126"/>
      <c r="N174" s="129"/>
      <c r="O174" s="31"/>
      <c r="P174" s="124"/>
      <c r="Q174" s="124"/>
      <c r="R174" s="125"/>
      <c r="S174" s="31"/>
      <c r="T174" s="126"/>
      <c r="U174" s="126"/>
      <c r="V174" s="129"/>
    </row>
    <row r="175" spans="1:22">
      <c r="A175" s="16"/>
      <c r="B175" s="25" t="s">
        <v>92</v>
      </c>
      <c r="C175" s="27"/>
      <c r="D175" s="127" t="s">
        <v>224</v>
      </c>
      <c r="E175" s="127"/>
      <c r="F175" s="26" t="s">
        <v>198</v>
      </c>
      <c r="G175" s="27"/>
      <c r="H175" s="127" t="s">
        <v>468</v>
      </c>
      <c r="I175" s="127"/>
      <c r="J175" s="26" t="s">
        <v>198</v>
      </c>
      <c r="K175" s="27"/>
      <c r="L175" s="127" t="s">
        <v>462</v>
      </c>
      <c r="M175" s="127"/>
      <c r="N175" s="26" t="s">
        <v>198</v>
      </c>
      <c r="O175" s="27"/>
      <c r="P175" s="29">
        <v>309296</v>
      </c>
      <c r="Q175" s="29"/>
      <c r="R175" s="30"/>
      <c r="S175" s="27"/>
      <c r="T175" s="127" t="s">
        <v>224</v>
      </c>
      <c r="U175" s="127"/>
      <c r="V175" s="26" t="s">
        <v>198</v>
      </c>
    </row>
    <row r="176" spans="1:22">
      <c r="A176" s="16"/>
      <c r="B176" s="25"/>
      <c r="C176" s="27"/>
      <c r="D176" s="135"/>
      <c r="E176" s="135"/>
      <c r="F176" s="136"/>
      <c r="G176" s="27"/>
      <c r="H176" s="135"/>
      <c r="I176" s="135"/>
      <c r="J176" s="136"/>
      <c r="K176" s="27"/>
      <c r="L176" s="135"/>
      <c r="M176" s="135"/>
      <c r="N176" s="136"/>
      <c r="O176" s="27"/>
      <c r="P176" s="137"/>
      <c r="Q176" s="137"/>
      <c r="R176" s="138"/>
      <c r="S176" s="27"/>
      <c r="T176" s="135"/>
      <c r="U176" s="135"/>
      <c r="V176" s="136"/>
    </row>
    <row r="177" spans="1:22">
      <c r="A177" s="16"/>
      <c r="B177" s="36" t="s">
        <v>93</v>
      </c>
      <c r="C177" s="31"/>
      <c r="D177" s="34" t="s">
        <v>234</v>
      </c>
      <c r="E177" s="34"/>
      <c r="F177" s="31"/>
      <c r="G177" s="31"/>
      <c r="H177" s="34" t="s">
        <v>234</v>
      </c>
      <c r="I177" s="34"/>
      <c r="J177" s="31"/>
      <c r="K177" s="31"/>
      <c r="L177" s="34" t="s">
        <v>234</v>
      </c>
      <c r="M177" s="34"/>
      <c r="N177" s="31"/>
      <c r="O177" s="31"/>
      <c r="P177" s="34" t="s">
        <v>234</v>
      </c>
      <c r="Q177" s="34"/>
      <c r="R177" s="31"/>
      <c r="S177" s="31"/>
      <c r="T177" s="34" t="s">
        <v>234</v>
      </c>
      <c r="U177" s="34"/>
      <c r="V177" s="31"/>
    </row>
    <row r="178" spans="1:22" ht="15.75" thickBot="1">
      <c r="A178" s="16"/>
      <c r="B178" s="36"/>
      <c r="C178" s="31"/>
      <c r="D178" s="126"/>
      <c r="E178" s="126"/>
      <c r="F178" s="125"/>
      <c r="G178" s="31"/>
      <c r="H178" s="126"/>
      <c r="I178" s="126"/>
      <c r="J178" s="125"/>
      <c r="K178" s="31"/>
      <c r="L178" s="126"/>
      <c r="M178" s="126"/>
      <c r="N178" s="125"/>
      <c r="O178" s="31"/>
      <c r="P178" s="126"/>
      <c r="Q178" s="126"/>
      <c r="R178" s="125"/>
      <c r="S178" s="31"/>
      <c r="T178" s="126"/>
      <c r="U178" s="126"/>
      <c r="V178" s="125"/>
    </row>
    <row r="179" spans="1:22">
      <c r="A179" s="16"/>
      <c r="B179" s="25" t="s">
        <v>94</v>
      </c>
      <c r="C179" s="27"/>
      <c r="D179" s="26" t="s">
        <v>193</v>
      </c>
      <c r="E179" s="127" t="s">
        <v>224</v>
      </c>
      <c r="F179" s="26" t="s">
        <v>198</v>
      </c>
      <c r="G179" s="27"/>
      <c r="H179" s="26" t="s">
        <v>193</v>
      </c>
      <c r="I179" s="127" t="s">
        <v>468</v>
      </c>
      <c r="J179" s="26" t="s">
        <v>198</v>
      </c>
      <c r="K179" s="27"/>
      <c r="L179" s="26" t="s">
        <v>193</v>
      </c>
      <c r="M179" s="127" t="s">
        <v>462</v>
      </c>
      <c r="N179" s="26" t="s">
        <v>198</v>
      </c>
      <c r="O179" s="27"/>
      <c r="P179" s="26" t="s">
        <v>193</v>
      </c>
      <c r="Q179" s="29">
        <v>309296</v>
      </c>
      <c r="R179" s="30"/>
      <c r="S179" s="27"/>
      <c r="T179" s="26" t="s">
        <v>193</v>
      </c>
      <c r="U179" s="127" t="s">
        <v>224</v>
      </c>
      <c r="V179" s="26" t="s">
        <v>198</v>
      </c>
    </row>
    <row r="180" spans="1:22" ht="15.75" thickBot="1">
      <c r="A180" s="16"/>
      <c r="B180" s="25"/>
      <c r="C180" s="27"/>
      <c r="D180" s="130"/>
      <c r="E180" s="133"/>
      <c r="F180" s="130"/>
      <c r="G180" s="27"/>
      <c r="H180" s="130"/>
      <c r="I180" s="133"/>
      <c r="J180" s="130"/>
      <c r="K180" s="27"/>
      <c r="L180" s="130"/>
      <c r="M180" s="133"/>
      <c r="N180" s="130"/>
      <c r="O180" s="27"/>
      <c r="P180" s="130"/>
      <c r="Q180" s="131"/>
      <c r="R180" s="132"/>
      <c r="S180" s="27"/>
      <c r="T180" s="130"/>
      <c r="U180" s="133"/>
      <c r="V180" s="130"/>
    </row>
    <row r="181" spans="1:22" ht="15.75" thickTop="1">
      <c r="A181" s="16"/>
      <c r="B181" s="93" t="s">
        <v>394</v>
      </c>
      <c r="C181" s="93"/>
      <c r="D181" s="93"/>
      <c r="E181" s="93"/>
      <c r="F181" s="93"/>
      <c r="G181" s="93"/>
      <c r="H181" s="93"/>
      <c r="I181" s="93"/>
      <c r="J181" s="93"/>
      <c r="K181" s="93"/>
      <c r="L181" s="93"/>
      <c r="M181" s="93"/>
      <c r="N181" s="93"/>
      <c r="O181" s="93"/>
      <c r="P181" s="93"/>
      <c r="Q181" s="93"/>
      <c r="R181" s="93"/>
      <c r="S181" s="93"/>
      <c r="T181" s="93"/>
      <c r="U181" s="93"/>
      <c r="V181" s="93"/>
    </row>
    <row r="182" spans="1:22">
      <c r="A182" s="16"/>
      <c r="B182" s="93" t="s">
        <v>444</v>
      </c>
      <c r="C182" s="93"/>
      <c r="D182" s="93"/>
      <c r="E182" s="93"/>
      <c r="F182" s="93"/>
      <c r="G182" s="93"/>
      <c r="H182" s="93"/>
      <c r="I182" s="93"/>
      <c r="J182" s="93"/>
      <c r="K182" s="93"/>
      <c r="L182" s="93"/>
      <c r="M182" s="93"/>
      <c r="N182" s="93"/>
      <c r="O182" s="93"/>
      <c r="P182" s="93"/>
      <c r="Q182" s="93"/>
      <c r="R182" s="93"/>
      <c r="S182" s="93"/>
      <c r="T182" s="93"/>
      <c r="U182" s="93"/>
      <c r="V182" s="93"/>
    </row>
    <row r="183" spans="1:22">
      <c r="A183" s="16"/>
      <c r="B183" s="93" t="s">
        <v>396</v>
      </c>
      <c r="C183" s="93"/>
      <c r="D183" s="93"/>
      <c r="E183" s="93"/>
      <c r="F183" s="93"/>
      <c r="G183" s="93"/>
      <c r="H183" s="93"/>
      <c r="I183" s="93"/>
      <c r="J183" s="93"/>
      <c r="K183" s="93"/>
      <c r="L183" s="93"/>
      <c r="M183" s="93"/>
      <c r="N183" s="93"/>
      <c r="O183" s="93"/>
      <c r="P183" s="93"/>
      <c r="Q183" s="93"/>
      <c r="R183" s="93"/>
      <c r="S183" s="93"/>
      <c r="T183" s="93"/>
      <c r="U183" s="93"/>
      <c r="V183" s="93"/>
    </row>
    <row r="184" spans="1:22">
      <c r="A184" s="16"/>
      <c r="B184" s="93" t="s">
        <v>469</v>
      </c>
      <c r="C184" s="93"/>
      <c r="D184" s="93"/>
      <c r="E184" s="93"/>
      <c r="F184" s="93"/>
      <c r="G184" s="93"/>
      <c r="H184" s="93"/>
      <c r="I184" s="93"/>
      <c r="J184" s="93"/>
      <c r="K184" s="93"/>
      <c r="L184" s="93"/>
      <c r="M184" s="93"/>
      <c r="N184" s="93"/>
      <c r="O184" s="93"/>
      <c r="P184" s="93"/>
      <c r="Q184" s="93"/>
      <c r="R184" s="93"/>
      <c r="S184" s="93"/>
      <c r="T184" s="93"/>
      <c r="U184" s="93"/>
      <c r="V184" s="93"/>
    </row>
    <row r="185" spans="1:22">
      <c r="A185" s="16"/>
      <c r="B185" s="23"/>
      <c r="C185" s="23"/>
      <c r="D185" s="23"/>
      <c r="E185" s="23"/>
      <c r="F185" s="23"/>
      <c r="G185" s="23"/>
      <c r="H185" s="23"/>
      <c r="I185" s="23"/>
      <c r="J185" s="23"/>
      <c r="K185" s="23"/>
      <c r="L185" s="23"/>
      <c r="M185" s="23"/>
      <c r="N185" s="23"/>
      <c r="O185" s="23"/>
      <c r="P185" s="23"/>
      <c r="Q185" s="23"/>
      <c r="R185" s="23"/>
      <c r="S185" s="23"/>
      <c r="T185" s="23"/>
      <c r="U185" s="23"/>
      <c r="V185" s="23"/>
    </row>
    <row r="186" spans="1:22">
      <c r="A186" s="16"/>
      <c r="B186" s="17"/>
      <c r="C186" s="17"/>
      <c r="D186" s="17"/>
      <c r="E186" s="17"/>
      <c r="F186" s="17"/>
      <c r="G186" s="17"/>
      <c r="H186" s="17"/>
      <c r="I186" s="17"/>
      <c r="J186" s="17"/>
      <c r="K186" s="17"/>
      <c r="L186" s="17"/>
      <c r="M186" s="17"/>
      <c r="N186" s="17"/>
      <c r="O186" s="17"/>
      <c r="P186" s="17"/>
      <c r="Q186" s="17"/>
      <c r="R186" s="17"/>
      <c r="S186" s="17"/>
      <c r="T186" s="17"/>
      <c r="U186" s="17"/>
      <c r="V186" s="17"/>
    </row>
    <row r="187" spans="1:22" ht="15.75" thickBot="1">
      <c r="A187" s="16"/>
      <c r="B187" s="18" t="s">
        <v>191</v>
      </c>
      <c r="C187" s="12"/>
      <c r="D187" s="54" t="s">
        <v>446</v>
      </c>
      <c r="E187" s="54"/>
      <c r="F187" s="54"/>
      <c r="G187" s="12"/>
      <c r="H187" s="54" t="s">
        <v>447</v>
      </c>
      <c r="I187" s="54"/>
      <c r="J187" s="54"/>
      <c r="K187" s="12"/>
      <c r="L187" s="54" t="s">
        <v>401</v>
      </c>
      <c r="M187" s="54"/>
      <c r="N187" s="54"/>
      <c r="O187" s="12"/>
      <c r="P187" s="54" t="s">
        <v>448</v>
      </c>
      <c r="Q187" s="54"/>
      <c r="R187" s="54"/>
      <c r="S187" s="12"/>
      <c r="T187" s="54" t="s">
        <v>449</v>
      </c>
      <c r="U187" s="54"/>
      <c r="V187" s="54"/>
    </row>
    <row r="188" spans="1:22">
      <c r="A188" s="16"/>
      <c r="B188" s="122" t="s">
        <v>71</v>
      </c>
      <c r="C188" s="21"/>
      <c r="D188" s="39"/>
      <c r="E188" s="39"/>
      <c r="F188" s="39"/>
      <c r="G188" s="21"/>
      <c r="H188" s="39"/>
      <c r="I188" s="39"/>
      <c r="J188" s="39"/>
      <c r="K188" s="21"/>
      <c r="L188" s="39"/>
      <c r="M188" s="39"/>
      <c r="N188" s="39"/>
      <c r="O188" s="21"/>
      <c r="P188" s="39"/>
      <c r="Q188" s="39"/>
      <c r="R188" s="39"/>
      <c r="S188" s="21"/>
      <c r="T188" s="39"/>
      <c r="U188" s="39"/>
      <c r="V188" s="39"/>
    </row>
    <row r="189" spans="1:22">
      <c r="A189" s="16"/>
      <c r="B189" s="25" t="s">
        <v>26</v>
      </c>
      <c r="C189" s="27"/>
      <c r="D189" s="25" t="s">
        <v>193</v>
      </c>
      <c r="E189" s="28">
        <v>2990</v>
      </c>
      <c r="F189" s="27"/>
      <c r="G189" s="27"/>
      <c r="H189" s="25" t="s">
        <v>193</v>
      </c>
      <c r="I189" s="28">
        <v>182061</v>
      </c>
      <c r="J189" s="27"/>
      <c r="K189" s="27"/>
      <c r="L189" s="25" t="s">
        <v>193</v>
      </c>
      <c r="M189" s="28">
        <v>13421</v>
      </c>
      <c r="N189" s="27"/>
      <c r="O189" s="27"/>
      <c r="P189" s="25" t="s">
        <v>193</v>
      </c>
      <c r="Q189" s="33" t="s">
        <v>234</v>
      </c>
      <c r="R189" s="27"/>
      <c r="S189" s="27"/>
      <c r="T189" s="25" t="s">
        <v>193</v>
      </c>
      <c r="U189" s="28">
        <v>198472</v>
      </c>
      <c r="V189" s="27"/>
    </row>
    <row r="190" spans="1:22">
      <c r="A190" s="16"/>
      <c r="B190" s="25"/>
      <c r="C190" s="27"/>
      <c r="D190" s="25"/>
      <c r="E190" s="28"/>
      <c r="F190" s="27"/>
      <c r="G190" s="27"/>
      <c r="H190" s="25"/>
      <c r="I190" s="28"/>
      <c r="J190" s="27"/>
      <c r="K190" s="27"/>
      <c r="L190" s="25"/>
      <c r="M190" s="28"/>
      <c r="N190" s="27"/>
      <c r="O190" s="27"/>
      <c r="P190" s="25"/>
      <c r="Q190" s="33"/>
      <c r="R190" s="27"/>
      <c r="S190" s="27"/>
      <c r="T190" s="25"/>
      <c r="U190" s="28"/>
      <c r="V190" s="27"/>
    </row>
    <row r="191" spans="1:22">
      <c r="A191" s="16"/>
      <c r="B191" s="122" t="s">
        <v>75</v>
      </c>
      <c r="C191" s="21"/>
      <c r="D191" s="31"/>
      <c r="E191" s="31"/>
      <c r="F191" s="31"/>
      <c r="G191" s="21"/>
      <c r="H191" s="31"/>
      <c r="I191" s="31"/>
      <c r="J191" s="31"/>
      <c r="K191" s="21"/>
      <c r="L191" s="31"/>
      <c r="M191" s="31"/>
      <c r="N191" s="31"/>
      <c r="O191" s="21"/>
      <c r="P191" s="31"/>
      <c r="Q191" s="31"/>
      <c r="R191" s="31"/>
      <c r="S191" s="21"/>
      <c r="T191" s="31"/>
      <c r="U191" s="31"/>
      <c r="V191" s="31"/>
    </row>
    <row r="192" spans="1:22">
      <c r="A192" s="16"/>
      <c r="B192" s="25" t="s">
        <v>450</v>
      </c>
      <c r="C192" s="27"/>
      <c r="D192" s="33">
        <v>299</v>
      </c>
      <c r="E192" s="33"/>
      <c r="F192" s="27"/>
      <c r="G192" s="27"/>
      <c r="H192" s="28">
        <v>21421</v>
      </c>
      <c r="I192" s="28"/>
      <c r="J192" s="27"/>
      <c r="K192" s="27"/>
      <c r="L192" s="28">
        <v>4676</v>
      </c>
      <c r="M192" s="28"/>
      <c r="N192" s="27"/>
      <c r="O192" s="27"/>
      <c r="P192" s="33" t="s">
        <v>234</v>
      </c>
      <c r="Q192" s="33"/>
      <c r="R192" s="27"/>
      <c r="S192" s="27"/>
      <c r="T192" s="28">
        <v>26396</v>
      </c>
      <c r="U192" s="28"/>
      <c r="V192" s="27"/>
    </row>
    <row r="193" spans="1:22">
      <c r="A193" s="16"/>
      <c r="B193" s="25"/>
      <c r="C193" s="27"/>
      <c r="D193" s="33"/>
      <c r="E193" s="33"/>
      <c r="F193" s="27"/>
      <c r="G193" s="27"/>
      <c r="H193" s="28"/>
      <c r="I193" s="28"/>
      <c r="J193" s="27"/>
      <c r="K193" s="27"/>
      <c r="L193" s="28"/>
      <c r="M193" s="28"/>
      <c r="N193" s="27"/>
      <c r="O193" s="27"/>
      <c r="P193" s="33"/>
      <c r="Q193" s="33"/>
      <c r="R193" s="27"/>
      <c r="S193" s="27"/>
      <c r="T193" s="28"/>
      <c r="U193" s="28"/>
      <c r="V193" s="27"/>
    </row>
    <row r="194" spans="1:22">
      <c r="A194" s="16"/>
      <c r="B194" s="36" t="s">
        <v>78</v>
      </c>
      <c r="C194" s="31"/>
      <c r="D194" s="34" t="s">
        <v>234</v>
      </c>
      <c r="E194" s="34"/>
      <c r="F194" s="31"/>
      <c r="G194" s="31"/>
      <c r="H194" s="37">
        <v>23449</v>
      </c>
      <c r="I194" s="37"/>
      <c r="J194" s="31"/>
      <c r="K194" s="31"/>
      <c r="L194" s="37">
        <v>1164</v>
      </c>
      <c r="M194" s="37"/>
      <c r="N194" s="31"/>
      <c r="O194" s="31"/>
      <c r="P194" s="34" t="s">
        <v>234</v>
      </c>
      <c r="Q194" s="34"/>
      <c r="R194" s="31"/>
      <c r="S194" s="31"/>
      <c r="T194" s="37">
        <v>24613</v>
      </c>
      <c r="U194" s="37"/>
      <c r="V194" s="31"/>
    </row>
    <row r="195" spans="1:22">
      <c r="A195" s="16"/>
      <c r="B195" s="36"/>
      <c r="C195" s="31"/>
      <c r="D195" s="34"/>
      <c r="E195" s="34"/>
      <c r="F195" s="31"/>
      <c r="G195" s="31"/>
      <c r="H195" s="37"/>
      <c r="I195" s="37"/>
      <c r="J195" s="31"/>
      <c r="K195" s="31"/>
      <c r="L195" s="37"/>
      <c r="M195" s="37"/>
      <c r="N195" s="31"/>
      <c r="O195" s="31"/>
      <c r="P195" s="34"/>
      <c r="Q195" s="34"/>
      <c r="R195" s="31"/>
      <c r="S195" s="31"/>
      <c r="T195" s="37"/>
      <c r="U195" s="37"/>
      <c r="V195" s="31"/>
    </row>
    <row r="196" spans="1:22">
      <c r="A196" s="16"/>
      <c r="B196" s="25" t="s">
        <v>79</v>
      </c>
      <c r="C196" s="27"/>
      <c r="D196" s="28">
        <v>1157</v>
      </c>
      <c r="E196" s="28"/>
      <c r="F196" s="27"/>
      <c r="G196" s="27"/>
      <c r="H196" s="28">
        <v>63667</v>
      </c>
      <c r="I196" s="28"/>
      <c r="J196" s="27"/>
      <c r="K196" s="27"/>
      <c r="L196" s="28">
        <v>4451</v>
      </c>
      <c r="M196" s="28"/>
      <c r="N196" s="27"/>
      <c r="O196" s="27"/>
      <c r="P196" s="33" t="s">
        <v>234</v>
      </c>
      <c r="Q196" s="33"/>
      <c r="R196" s="27"/>
      <c r="S196" s="27"/>
      <c r="T196" s="28">
        <v>69275</v>
      </c>
      <c r="U196" s="28"/>
      <c r="V196" s="27"/>
    </row>
    <row r="197" spans="1:22">
      <c r="A197" s="16"/>
      <c r="B197" s="25"/>
      <c r="C197" s="27"/>
      <c r="D197" s="28"/>
      <c r="E197" s="28"/>
      <c r="F197" s="27"/>
      <c r="G197" s="27"/>
      <c r="H197" s="28"/>
      <c r="I197" s="28"/>
      <c r="J197" s="27"/>
      <c r="K197" s="27"/>
      <c r="L197" s="28"/>
      <c r="M197" s="28"/>
      <c r="N197" s="27"/>
      <c r="O197" s="27"/>
      <c r="P197" s="33"/>
      <c r="Q197" s="33"/>
      <c r="R197" s="27"/>
      <c r="S197" s="27"/>
      <c r="T197" s="28"/>
      <c r="U197" s="28"/>
      <c r="V197" s="27"/>
    </row>
    <row r="198" spans="1:22">
      <c r="A198" s="16"/>
      <c r="B198" s="36" t="s">
        <v>80</v>
      </c>
      <c r="C198" s="31"/>
      <c r="D198" s="34" t="s">
        <v>234</v>
      </c>
      <c r="E198" s="34"/>
      <c r="F198" s="31"/>
      <c r="G198" s="31"/>
      <c r="H198" s="34" t="s">
        <v>234</v>
      </c>
      <c r="I198" s="34"/>
      <c r="J198" s="31"/>
      <c r="K198" s="31"/>
      <c r="L198" s="34" t="s">
        <v>234</v>
      </c>
      <c r="M198" s="34"/>
      <c r="N198" s="31"/>
      <c r="O198" s="31"/>
      <c r="P198" s="34" t="s">
        <v>234</v>
      </c>
      <c r="Q198" s="34"/>
      <c r="R198" s="31"/>
      <c r="S198" s="31"/>
      <c r="T198" s="34" t="s">
        <v>234</v>
      </c>
      <c r="U198" s="34"/>
      <c r="V198" s="31"/>
    </row>
    <row r="199" spans="1:22">
      <c r="A199" s="16"/>
      <c r="B199" s="36"/>
      <c r="C199" s="31"/>
      <c r="D199" s="34"/>
      <c r="E199" s="34"/>
      <c r="F199" s="31"/>
      <c r="G199" s="31"/>
      <c r="H199" s="34"/>
      <c r="I199" s="34"/>
      <c r="J199" s="31"/>
      <c r="K199" s="31"/>
      <c r="L199" s="34"/>
      <c r="M199" s="34"/>
      <c r="N199" s="31"/>
      <c r="O199" s="31"/>
      <c r="P199" s="34"/>
      <c r="Q199" s="34"/>
      <c r="R199" s="31"/>
      <c r="S199" s="31"/>
      <c r="T199" s="34"/>
      <c r="U199" s="34"/>
      <c r="V199" s="31"/>
    </row>
    <row r="200" spans="1:22">
      <c r="A200" s="16"/>
      <c r="B200" s="25" t="s">
        <v>81</v>
      </c>
      <c r="C200" s="27"/>
      <c r="D200" s="33">
        <v>5</v>
      </c>
      <c r="E200" s="33"/>
      <c r="F200" s="27"/>
      <c r="G200" s="27"/>
      <c r="H200" s="33">
        <v>510</v>
      </c>
      <c r="I200" s="33"/>
      <c r="J200" s="27"/>
      <c r="K200" s="27"/>
      <c r="L200" s="33">
        <v>166</v>
      </c>
      <c r="M200" s="33"/>
      <c r="N200" s="27"/>
      <c r="O200" s="27"/>
      <c r="P200" s="33" t="s">
        <v>234</v>
      </c>
      <c r="Q200" s="33"/>
      <c r="R200" s="27"/>
      <c r="S200" s="27"/>
      <c r="T200" s="33">
        <v>681</v>
      </c>
      <c r="U200" s="33"/>
      <c r="V200" s="27"/>
    </row>
    <row r="201" spans="1:22">
      <c r="A201" s="16"/>
      <c r="B201" s="25"/>
      <c r="C201" s="27"/>
      <c r="D201" s="33"/>
      <c r="E201" s="33"/>
      <c r="F201" s="27"/>
      <c r="G201" s="27"/>
      <c r="H201" s="33"/>
      <c r="I201" s="33"/>
      <c r="J201" s="27"/>
      <c r="K201" s="27"/>
      <c r="L201" s="33"/>
      <c r="M201" s="33"/>
      <c r="N201" s="27"/>
      <c r="O201" s="27"/>
      <c r="P201" s="33"/>
      <c r="Q201" s="33"/>
      <c r="R201" s="27"/>
      <c r="S201" s="27"/>
      <c r="T201" s="33"/>
      <c r="U201" s="33"/>
      <c r="V201" s="27"/>
    </row>
    <row r="202" spans="1:22">
      <c r="A202" s="16"/>
      <c r="B202" s="36" t="s">
        <v>82</v>
      </c>
      <c r="C202" s="31"/>
      <c r="D202" s="34" t="s">
        <v>470</v>
      </c>
      <c r="E202" s="34"/>
      <c r="F202" s="36" t="s">
        <v>198</v>
      </c>
      <c r="G202" s="31"/>
      <c r="H202" s="37">
        <v>16846</v>
      </c>
      <c r="I202" s="37"/>
      <c r="J202" s="31"/>
      <c r="K202" s="31"/>
      <c r="L202" s="34">
        <v>727</v>
      </c>
      <c r="M202" s="34"/>
      <c r="N202" s="31"/>
      <c r="O202" s="31"/>
      <c r="P202" s="34" t="s">
        <v>234</v>
      </c>
      <c r="Q202" s="34"/>
      <c r="R202" s="31"/>
      <c r="S202" s="31"/>
      <c r="T202" s="37">
        <v>17338</v>
      </c>
      <c r="U202" s="37"/>
      <c r="V202" s="31"/>
    </row>
    <row r="203" spans="1:22">
      <c r="A203" s="16"/>
      <c r="B203" s="36"/>
      <c r="C203" s="31"/>
      <c r="D203" s="34"/>
      <c r="E203" s="34"/>
      <c r="F203" s="36"/>
      <c r="G203" s="31"/>
      <c r="H203" s="37"/>
      <c r="I203" s="37"/>
      <c r="J203" s="31"/>
      <c r="K203" s="31"/>
      <c r="L203" s="34"/>
      <c r="M203" s="34"/>
      <c r="N203" s="31"/>
      <c r="O203" s="31"/>
      <c r="P203" s="34"/>
      <c r="Q203" s="34"/>
      <c r="R203" s="31"/>
      <c r="S203" s="31"/>
      <c r="T203" s="37"/>
      <c r="U203" s="37"/>
      <c r="V203" s="31"/>
    </row>
    <row r="204" spans="1:22">
      <c r="A204" s="16"/>
      <c r="B204" s="25" t="s">
        <v>83</v>
      </c>
      <c r="C204" s="27"/>
      <c r="D204" s="33" t="s">
        <v>471</v>
      </c>
      <c r="E204" s="33"/>
      <c r="F204" s="25" t="s">
        <v>198</v>
      </c>
      <c r="G204" s="27"/>
      <c r="H204" s="28">
        <v>2754</v>
      </c>
      <c r="I204" s="28"/>
      <c r="J204" s="27"/>
      <c r="K204" s="27"/>
      <c r="L204" s="33" t="s">
        <v>471</v>
      </c>
      <c r="M204" s="33"/>
      <c r="N204" s="25" t="s">
        <v>198</v>
      </c>
      <c r="O204" s="27"/>
      <c r="P204" s="33" t="s">
        <v>234</v>
      </c>
      <c r="Q204" s="33"/>
      <c r="R204" s="27"/>
      <c r="S204" s="27"/>
      <c r="T204" s="28">
        <v>2746</v>
      </c>
      <c r="U204" s="28"/>
      <c r="V204" s="27"/>
    </row>
    <row r="205" spans="1:22" ht="15.75" thickBot="1">
      <c r="A205" s="16"/>
      <c r="B205" s="25"/>
      <c r="C205" s="27"/>
      <c r="D205" s="35"/>
      <c r="E205" s="35"/>
      <c r="F205" s="134"/>
      <c r="G205" s="27"/>
      <c r="H205" s="40"/>
      <c r="I205" s="40"/>
      <c r="J205" s="24"/>
      <c r="K205" s="27"/>
      <c r="L205" s="35"/>
      <c r="M205" s="35"/>
      <c r="N205" s="134"/>
      <c r="O205" s="27"/>
      <c r="P205" s="35"/>
      <c r="Q205" s="35"/>
      <c r="R205" s="24"/>
      <c r="S205" s="27"/>
      <c r="T205" s="40"/>
      <c r="U205" s="40"/>
      <c r="V205" s="24"/>
    </row>
    <row r="206" spans="1:22">
      <c r="A206" s="16"/>
      <c r="B206" s="36" t="s">
        <v>454</v>
      </c>
      <c r="C206" s="31"/>
      <c r="D206" s="38">
        <v>1222</v>
      </c>
      <c r="E206" s="38"/>
      <c r="F206" s="39"/>
      <c r="G206" s="31"/>
      <c r="H206" s="38">
        <v>128647</v>
      </c>
      <c r="I206" s="38"/>
      <c r="J206" s="39"/>
      <c r="K206" s="31"/>
      <c r="L206" s="38">
        <v>11180</v>
      </c>
      <c r="M206" s="38"/>
      <c r="N206" s="39"/>
      <c r="O206" s="31"/>
      <c r="P206" s="64" t="s">
        <v>234</v>
      </c>
      <c r="Q206" s="64"/>
      <c r="R206" s="39"/>
      <c r="S206" s="31"/>
      <c r="T206" s="38">
        <v>141049</v>
      </c>
      <c r="U206" s="38"/>
      <c r="V206" s="39"/>
    </row>
    <row r="207" spans="1:22" ht="15.75" thickBot="1">
      <c r="A207" s="16"/>
      <c r="B207" s="36"/>
      <c r="C207" s="31"/>
      <c r="D207" s="124"/>
      <c r="E207" s="124"/>
      <c r="F207" s="125"/>
      <c r="G207" s="31"/>
      <c r="H207" s="124"/>
      <c r="I207" s="124"/>
      <c r="J207" s="125"/>
      <c r="K207" s="31"/>
      <c r="L207" s="124"/>
      <c r="M207" s="124"/>
      <c r="N207" s="125"/>
      <c r="O207" s="31"/>
      <c r="P207" s="126"/>
      <c r="Q207" s="126"/>
      <c r="R207" s="125"/>
      <c r="S207" s="31"/>
      <c r="T207" s="124"/>
      <c r="U207" s="124"/>
      <c r="V207" s="125"/>
    </row>
    <row r="208" spans="1:22">
      <c r="A208" s="16"/>
      <c r="B208" s="25" t="s">
        <v>472</v>
      </c>
      <c r="C208" s="27"/>
      <c r="D208" s="29">
        <v>1768</v>
      </c>
      <c r="E208" s="29"/>
      <c r="F208" s="30"/>
      <c r="G208" s="27"/>
      <c r="H208" s="29">
        <v>53414</v>
      </c>
      <c r="I208" s="29"/>
      <c r="J208" s="30"/>
      <c r="K208" s="27"/>
      <c r="L208" s="29">
        <v>2241</v>
      </c>
      <c r="M208" s="29"/>
      <c r="N208" s="30"/>
      <c r="O208" s="27"/>
      <c r="P208" s="127" t="s">
        <v>234</v>
      </c>
      <c r="Q208" s="127"/>
      <c r="R208" s="30"/>
      <c r="S208" s="27"/>
      <c r="T208" s="29">
        <v>57423</v>
      </c>
      <c r="U208" s="29"/>
      <c r="V208" s="30"/>
    </row>
    <row r="209" spans="1:22">
      <c r="A209" s="16"/>
      <c r="B209" s="25"/>
      <c r="C209" s="27"/>
      <c r="D209" s="28"/>
      <c r="E209" s="28"/>
      <c r="F209" s="27"/>
      <c r="G209" s="27"/>
      <c r="H209" s="28"/>
      <c r="I209" s="28"/>
      <c r="J209" s="27"/>
      <c r="K209" s="27"/>
      <c r="L209" s="28"/>
      <c r="M209" s="28"/>
      <c r="N209" s="27"/>
      <c r="O209" s="27"/>
      <c r="P209" s="33"/>
      <c r="Q209" s="33"/>
      <c r="R209" s="27"/>
      <c r="S209" s="27"/>
      <c r="T209" s="28"/>
      <c r="U209" s="28"/>
      <c r="V209" s="27"/>
    </row>
    <row r="210" spans="1:22">
      <c r="A210" s="16"/>
      <c r="B210" s="122" t="s">
        <v>86</v>
      </c>
      <c r="C210" s="21"/>
      <c r="D210" s="31"/>
      <c r="E210" s="31"/>
      <c r="F210" s="31"/>
      <c r="G210" s="21"/>
      <c r="H210" s="31"/>
      <c r="I210" s="31"/>
      <c r="J210" s="31"/>
      <c r="K210" s="21"/>
      <c r="L210" s="31"/>
      <c r="M210" s="31"/>
      <c r="N210" s="31"/>
      <c r="O210" s="21"/>
      <c r="P210" s="31"/>
      <c r="Q210" s="31"/>
      <c r="R210" s="31"/>
      <c r="S210" s="21"/>
      <c r="T210" s="31"/>
      <c r="U210" s="31"/>
      <c r="V210" s="31"/>
    </row>
    <row r="211" spans="1:22">
      <c r="A211" s="16"/>
      <c r="B211" s="25" t="s">
        <v>87</v>
      </c>
      <c r="C211" s="27"/>
      <c r="D211" s="33" t="s">
        <v>473</v>
      </c>
      <c r="E211" s="33"/>
      <c r="F211" s="25" t="s">
        <v>198</v>
      </c>
      <c r="G211" s="27"/>
      <c r="H211" s="33" t="s">
        <v>234</v>
      </c>
      <c r="I211" s="33"/>
      <c r="J211" s="27"/>
      <c r="K211" s="27"/>
      <c r="L211" s="33" t="s">
        <v>474</v>
      </c>
      <c r="M211" s="33"/>
      <c r="N211" s="25" t="s">
        <v>198</v>
      </c>
      <c r="O211" s="27"/>
      <c r="P211" s="33" t="s">
        <v>234</v>
      </c>
      <c r="Q211" s="33"/>
      <c r="R211" s="27"/>
      <c r="S211" s="27"/>
      <c r="T211" s="33" t="s">
        <v>475</v>
      </c>
      <c r="U211" s="33"/>
      <c r="V211" s="25" t="s">
        <v>198</v>
      </c>
    </row>
    <row r="212" spans="1:22">
      <c r="A212" s="16"/>
      <c r="B212" s="25"/>
      <c r="C212" s="27"/>
      <c r="D212" s="33"/>
      <c r="E212" s="33"/>
      <c r="F212" s="25"/>
      <c r="G212" s="27"/>
      <c r="H212" s="33"/>
      <c r="I212" s="33"/>
      <c r="J212" s="27"/>
      <c r="K212" s="27"/>
      <c r="L212" s="33"/>
      <c r="M212" s="33"/>
      <c r="N212" s="25"/>
      <c r="O212" s="27"/>
      <c r="P212" s="33"/>
      <c r="Q212" s="33"/>
      <c r="R212" s="27"/>
      <c r="S212" s="27"/>
      <c r="T212" s="33"/>
      <c r="U212" s="33"/>
      <c r="V212" s="25"/>
    </row>
    <row r="213" spans="1:22">
      <c r="A213" s="16"/>
      <c r="B213" s="36" t="s">
        <v>476</v>
      </c>
      <c r="C213" s="31"/>
      <c r="D213" s="34" t="s">
        <v>477</v>
      </c>
      <c r="E213" s="34"/>
      <c r="F213" s="36" t="s">
        <v>198</v>
      </c>
      <c r="G213" s="31"/>
      <c r="H213" s="34" t="s">
        <v>234</v>
      </c>
      <c r="I213" s="34"/>
      <c r="J213" s="31"/>
      <c r="K213" s="31"/>
      <c r="L213" s="34" t="s">
        <v>478</v>
      </c>
      <c r="M213" s="34"/>
      <c r="N213" s="36" t="s">
        <v>198</v>
      </c>
      <c r="O213" s="31"/>
      <c r="P213" s="34" t="s">
        <v>234</v>
      </c>
      <c r="Q213" s="34"/>
      <c r="R213" s="31"/>
      <c r="S213" s="31"/>
      <c r="T213" s="34" t="s">
        <v>253</v>
      </c>
      <c r="U213" s="34"/>
      <c r="V213" s="36" t="s">
        <v>198</v>
      </c>
    </row>
    <row r="214" spans="1:22">
      <c r="A214" s="16"/>
      <c r="B214" s="36"/>
      <c r="C214" s="31"/>
      <c r="D214" s="34"/>
      <c r="E214" s="34"/>
      <c r="F214" s="36"/>
      <c r="G214" s="31"/>
      <c r="H214" s="34"/>
      <c r="I214" s="34"/>
      <c r="J214" s="31"/>
      <c r="K214" s="31"/>
      <c r="L214" s="34"/>
      <c r="M214" s="34"/>
      <c r="N214" s="36"/>
      <c r="O214" s="31"/>
      <c r="P214" s="34"/>
      <c r="Q214" s="34"/>
      <c r="R214" s="31"/>
      <c r="S214" s="31"/>
      <c r="T214" s="34"/>
      <c r="U214" s="34"/>
      <c r="V214" s="36"/>
    </row>
    <row r="215" spans="1:22">
      <c r="A215" s="16"/>
      <c r="B215" s="25" t="s">
        <v>479</v>
      </c>
      <c r="C215" s="27"/>
      <c r="D215" s="33">
        <v>93</v>
      </c>
      <c r="E215" s="33"/>
      <c r="F215" s="27"/>
      <c r="G215" s="27"/>
      <c r="H215" s="33" t="s">
        <v>480</v>
      </c>
      <c r="I215" s="33"/>
      <c r="J215" s="25" t="s">
        <v>198</v>
      </c>
      <c r="K215" s="27"/>
      <c r="L215" s="33">
        <v>4</v>
      </c>
      <c r="M215" s="33"/>
      <c r="N215" s="27"/>
      <c r="O215" s="27"/>
      <c r="P215" s="33" t="s">
        <v>234</v>
      </c>
      <c r="Q215" s="33"/>
      <c r="R215" s="27"/>
      <c r="S215" s="27"/>
      <c r="T215" s="33">
        <v>46</v>
      </c>
      <c r="U215" s="33"/>
      <c r="V215" s="27"/>
    </row>
    <row r="216" spans="1:22">
      <c r="A216" s="16"/>
      <c r="B216" s="25"/>
      <c r="C216" s="27"/>
      <c r="D216" s="33"/>
      <c r="E216" s="33"/>
      <c r="F216" s="27"/>
      <c r="G216" s="27"/>
      <c r="H216" s="33"/>
      <c r="I216" s="33"/>
      <c r="J216" s="25"/>
      <c r="K216" s="27"/>
      <c r="L216" s="33"/>
      <c r="M216" s="33"/>
      <c r="N216" s="27"/>
      <c r="O216" s="27"/>
      <c r="P216" s="33"/>
      <c r="Q216" s="33"/>
      <c r="R216" s="27"/>
      <c r="S216" s="27"/>
      <c r="T216" s="33"/>
      <c r="U216" s="33"/>
      <c r="V216" s="27"/>
    </row>
    <row r="217" spans="1:22">
      <c r="A217" s="16"/>
      <c r="B217" s="36" t="s">
        <v>481</v>
      </c>
      <c r="C217" s="31"/>
      <c r="D217" s="34" t="s">
        <v>234</v>
      </c>
      <c r="E217" s="34"/>
      <c r="F217" s="31"/>
      <c r="G217" s="31"/>
      <c r="H217" s="34" t="s">
        <v>234</v>
      </c>
      <c r="I217" s="34"/>
      <c r="J217" s="31"/>
      <c r="K217" s="31"/>
      <c r="L217" s="37">
        <v>1111</v>
      </c>
      <c r="M217" s="37"/>
      <c r="N217" s="31"/>
      <c r="O217" s="31"/>
      <c r="P217" s="34" t="s">
        <v>234</v>
      </c>
      <c r="Q217" s="34"/>
      <c r="R217" s="31"/>
      <c r="S217" s="31"/>
      <c r="T217" s="37">
        <v>1111</v>
      </c>
      <c r="U217" s="37"/>
      <c r="V217" s="31"/>
    </row>
    <row r="218" spans="1:22">
      <c r="A218" s="16"/>
      <c r="B218" s="36"/>
      <c r="C218" s="31"/>
      <c r="D218" s="34"/>
      <c r="E218" s="34"/>
      <c r="F218" s="31"/>
      <c r="G218" s="31"/>
      <c r="H218" s="34"/>
      <c r="I218" s="34"/>
      <c r="J218" s="31"/>
      <c r="K218" s="31"/>
      <c r="L218" s="37"/>
      <c r="M218" s="37"/>
      <c r="N218" s="31"/>
      <c r="O218" s="31"/>
      <c r="P218" s="34"/>
      <c r="Q218" s="34"/>
      <c r="R218" s="31"/>
      <c r="S218" s="31"/>
      <c r="T218" s="37"/>
      <c r="U218" s="37"/>
      <c r="V218" s="31"/>
    </row>
    <row r="219" spans="1:22">
      <c r="A219" s="16"/>
      <c r="B219" s="25" t="s">
        <v>482</v>
      </c>
      <c r="C219" s="27"/>
      <c r="D219" s="28">
        <v>53707</v>
      </c>
      <c r="E219" s="28"/>
      <c r="F219" s="27"/>
      <c r="G219" s="27"/>
      <c r="H219" s="33" t="s">
        <v>234</v>
      </c>
      <c r="I219" s="33"/>
      <c r="J219" s="27"/>
      <c r="K219" s="27"/>
      <c r="L219" s="33" t="s">
        <v>234</v>
      </c>
      <c r="M219" s="33"/>
      <c r="N219" s="27"/>
      <c r="O219" s="27"/>
      <c r="P219" s="33" t="s">
        <v>483</v>
      </c>
      <c r="Q219" s="33"/>
      <c r="R219" s="25" t="s">
        <v>198</v>
      </c>
      <c r="S219" s="27"/>
      <c r="T219" s="33" t="s">
        <v>234</v>
      </c>
      <c r="U219" s="33"/>
      <c r="V219" s="27"/>
    </row>
    <row r="220" spans="1:22" ht="15.75" thickBot="1">
      <c r="A220" s="16"/>
      <c r="B220" s="25"/>
      <c r="C220" s="27"/>
      <c r="D220" s="40"/>
      <c r="E220" s="40"/>
      <c r="F220" s="24"/>
      <c r="G220" s="27"/>
      <c r="H220" s="35"/>
      <c r="I220" s="35"/>
      <c r="J220" s="24"/>
      <c r="K220" s="27"/>
      <c r="L220" s="35"/>
      <c r="M220" s="35"/>
      <c r="N220" s="24"/>
      <c r="O220" s="27"/>
      <c r="P220" s="35"/>
      <c r="Q220" s="35"/>
      <c r="R220" s="134"/>
      <c r="S220" s="27"/>
      <c r="T220" s="35"/>
      <c r="U220" s="35"/>
      <c r="V220" s="24"/>
    </row>
    <row r="221" spans="1:22" ht="15.75" thickBot="1">
      <c r="A221" s="16"/>
      <c r="B221" s="20" t="s">
        <v>484</v>
      </c>
      <c r="C221" s="21"/>
      <c r="D221" s="140" t="s">
        <v>485</v>
      </c>
      <c r="E221" s="140"/>
      <c r="F221" s="139" t="s">
        <v>198</v>
      </c>
      <c r="G221" s="21"/>
      <c r="H221" s="140" t="s">
        <v>480</v>
      </c>
      <c r="I221" s="140"/>
      <c r="J221" s="139" t="s">
        <v>198</v>
      </c>
      <c r="K221" s="21"/>
      <c r="L221" s="140" t="s">
        <v>486</v>
      </c>
      <c r="M221" s="140"/>
      <c r="N221" s="139" t="s">
        <v>198</v>
      </c>
      <c r="O221" s="21"/>
      <c r="P221" s="140" t="s">
        <v>483</v>
      </c>
      <c r="Q221" s="140"/>
      <c r="R221" s="139" t="s">
        <v>198</v>
      </c>
      <c r="S221" s="21"/>
      <c r="T221" s="140" t="s">
        <v>487</v>
      </c>
      <c r="U221" s="140"/>
      <c r="V221" s="139" t="s">
        <v>198</v>
      </c>
    </row>
    <row r="222" spans="1:22">
      <c r="A222" s="16"/>
      <c r="B222" s="25" t="s">
        <v>488</v>
      </c>
      <c r="C222" s="27"/>
      <c r="D222" s="127" t="s">
        <v>225</v>
      </c>
      <c r="E222" s="127"/>
      <c r="F222" s="26" t="s">
        <v>198</v>
      </c>
      <c r="G222" s="27"/>
      <c r="H222" s="29">
        <v>53363</v>
      </c>
      <c r="I222" s="29"/>
      <c r="J222" s="30"/>
      <c r="K222" s="27"/>
      <c r="L222" s="127">
        <v>344</v>
      </c>
      <c r="M222" s="127"/>
      <c r="N222" s="30"/>
      <c r="O222" s="27"/>
      <c r="P222" s="127" t="s">
        <v>483</v>
      </c>
      <c r="Q222" s="127"/>
      <c r="R222" s="26" t="s">
        <v>198</v>
      </c>
      <c r="S222" s="27"/>
      <c r="T222" s="127" t="s">
        <v>225</v>
      </c>
      <c r="U222" s="127"/>
      <c r="V222" s="26" t="s">
        <v>198</v>
      </c>
    </row>
    <row r="223" spans="1:22">
      <c r="A223" s="16"/>
      <c r="B223" s="25"/>
      <c r="C223" s="27"/>
      <c r="D223" s="33"/>
      <c r="E223" s="33"/>
      <c r="F223" s="25"/>
      <c r="G223" s="27"/>
      <c r="H223" s="28"/>
      <c r="I223" s="28"/>
      <c r="J223" s="27"/>
      <c r="K223" s="27"/>
      <c r="L223" s="33"/>
      <c r="M223" s="33"/>
      <c r="N223" s="27"/>
      <c r="O223" s="27"/>
      <c r="P223" s="33"/>
      <c r="Q223" s="33"/>
      <c r="R223" s="25"/>
      <c r="S223" s="27"/>
      <c r="T223" s="33"/>
      <c r="U223" s="33"/>
      <c r="V223" s="25"/>
    </row>
    <row r="224" spans="1:22">
      <c r="A224" s="16"/>
      <c r="B224" s="36" t="s">
        <v>93</v>
      </c>
      <c r="C224" s="31"/>
      <c r="D224" s="34" t="s">
        <v>234</v>
      </c>
      <c r="E224" s="34"/>
      <c r="F224" s="31"/>
      <c r="G224" s="31"/>
      <c r="H224" s="34" t="s">
        <v>234</v>
      </c>
      <c r="I224" s="34"/>
      <c r="J224" s="31"/>
      <c r="K224" s="31"/>
      <c r="L224" s="34" t="s">
        <v>234</v>
      </c>
      <c r="M224" s="34"/>
      <c r="N224" s="31"/>
      <c r="O224" s="31"/>
      <c r="P224" s="34" t="s">
        <v>234</v>
      </c>
      <c r="Q224" s="34"/>
      <c r="R224" s="31"/>
      <c r="S224" s="31"/>
      <c r="T224" s="34" t="s">
        <v>234</v>
      </c>
      <c r="U224" s="34"/>
      <c r="V224" s="31"/>
    </row>
    <row r="225" spans="1:22" ht="15.75" thickBot="1">
      <c r="A225" s="16"/>
      <c r="B225" s="36"/>
      <c r="C225" s="31"/>
      <c r="D225" s="126"/>
      <c r="E225" s="126"/>
      <c r="F225" s="125"/>
      <c r="G225" s="31"/>
      <c r="H225" s="126"/>
      <c r="I225" s="126"/>
      <c r="J225" s="125"/>
      <c r="K225" s="31"/>
      <c r="L225" s="126"/>
      <c r="M225" s="126"/>
      <c r="N225" s="125"/>
      <c r="O225" s="31"/>
      <c r="P225" s="126"/>
      <c r="Q225" s="126"/>
      <c r="R225" s="125"/>
      <c r="S225" s="31"/>
      <c r="T225" s="126"/>
      <c r="U225" s="126"/>
      <c r="V225" s="125"/>
    </row>
    <row r="226" spans="1:22">
      <c r="A226" s="16"/>
      <c r="B226" s="25" t="s">
        <v>152</v>
      </c>
      <c r="C226" s="27"/>
      <c r="D226" s="26" t="s">
        <v>193</v>
      </c>
      <c r="E226" s="127" t="s">
        <v>225</v>
      </c>
      <c r="F226" s="26" t="s">
        <v>198</v>
      </c>
      <c r="G226" s="27"/>
      <c r="H226" s="26" t="s">
        <v>193</v>
      </c>
      <c r="I226" s="29">
        <v>53363</v>
      </c>
      <c r="J226" s="30"/>
      <c r="K226" s="27"/>
      <c r="L226" s="26" t="s">
        <v>193</v>
      </c>
      <c r="M226" s="127">
        <v>344</v>
      </c>
      <c r="N226" s="30"/>
      <c r="O226" s="27"/>
      <c r="P226" s="26" t="s">
        <v>193</v>
      </c>
      <c r="Q226" s="127" t="s">
        <v>483</v>
      </c>
      <c r="R226" s="26" t="s">
        <v>198</v>
      </c>
      <c r="S226" s="27"/>
      <c r="T226" s="26" t="s">
        <v>193</v>
      </c>
      <c r="U226" s="127" t="s">
        <v>225</v>
      </c>
      <c r="V226" s="26" t="s">
        <v>198</v>
      </c>
    </row>
    <row r="227" spans="1:22" ht="15.75" thickBot="1">
      <c r="A227" s="16"/>
      <c r="B227" s="25"/>
      <c r="C227" s="27"/>
      <c r="D227" s="130"/>
      <c r="E227" s="133"/>
      <c r="F227" s="130"/>
      <c r="G227" s="27"/>
      <c r="H227" s="130"/>
      <c r="I227" s="131"/>
      <c r="J227" s="132"/>
      <c r="K227" s="27"/>
      <c r="L227" s="130"/>
      <c r="M227" s="133"/>
      <c r="N227" s="132"/>
      <c r="O227" s="27"/>
      <c r="P227" s="130"/>
      <c r="Q227" s="133"/>
      <c r="R227" s="130"/>
      <c r="S227" s="27"/>
      <c r="T227" s="130"/>
      <c r="U227" s="133"/>
      <c r="V227" s="130"/>
    </row>
    <row r="228" spans="1:22" ht="15.75" thickTop="1">
      <c r="A228" s="16"/>
      <c r="B228" s="93" t="s">
        <v>394</v>
      </c>
      <c r="C228" s="93"/>
      <c r="D228" s="93"/>
      <c r="E228" s="93"/>
      <c r="F228" s="93"/>
      <c r="G228" s="93"/>
      <c r="H228" s="93"/>
      <c r="I228" s="93"/>
      <c r="J228" s="93"/>
      <c r="K228" s="93"/>
      <c r="L228" s="93"/>
      <c r="M228" s="93"/>
      <c r="N228" s="93"/>
      <c r="O228" s="93"/>
      <c r="P228" s="93"/>
      <c r="Q228" s="93"/>
      <c r="R228" s="93"/>
      <c r="S228" s="93"/>
      <c r="T228" s="93"/>
      <c r="U228" s="93"/>
      <c r="V228" s="93"/>
    </row>
    <row r="229" spans="1:22">
      <c r="A229" s="16"/>
      <c r="B229" s="93" t="s">
        <v>489</v>
      </c>
      <c r="C229" s="93"/>
      <c r="D229" s="93"/>
      <c r="E229" s="93"/>
      <c r="F229" s="93"/>
      <c r="G229" s="93"/>
      <c r="H229" s="93"/>
      <c r="I229" s="93"/>
      <c r="J229" s="93"/>
      <c r="K229" s="93"/>
      <c r="L229" s="93"/>
      <c r="M229" s="93"/>
      <c r="N229" s="93"/>
      <c r="O229" s="93"/>
      <c r="P229" s="93"/>
      <c r="Q229" s="93"/>
      <c r="R229" s="93"/>
      <c r="S229" s="93"/>
      <c r="T229" s="93"/>
      <c r="U229" s="93"/>
      <c r="V229" s="93"/>
    </row>
    <row r="230" spans="1:22">
      <c r="A230" s="16"/>
      <c r="B230" s="93" t="s">
        <v>396</v>
      </c>
      <c r="C230" s="93"/>
      <c r="D230" s="93"/>
      <c r="E230" s="93"/>
      <c r="F230" s="93"/>
      <c r="G230" s="93"/>
      <c r="H230" s="93"/>
      <c r="I230" s="93"/>
      <c r="J230" s="93"/>
      <c r="K230" s="93"/>
      <c r="L230" s="93"/>
      <c r="M230" s="93"/>
      <c r="N230" s="93"/>
      <c r="O230" s="93"/>
      <c r="P230" s="93"/>
      <c r="Q230" s="93"/>
      <c r="R230" s="93"/>
      <c r="S230" s="93"/>
      <c r="T230" s="93"/>
      <c r="U230" s="93"/>
      <c r="V230" s="93"/>
    </row>
    <row r="231" spans="1:22">
      <c r="A231" s="16"/>
      <c r="B231" s="93" t="s">
        <v>445</v>
      </c>
      <c r="C231" s="93"/>
      <c r="D231" s="93"/>
      <c r="E231" s="93"/>
      <c r="F231" s="93"/>
      <c r="G231" s="93"/>
      <c r="H231" s="93"/>
      <c r="I231" s="93"/>
      <c r="J231" s="93"/>
      <c r="K231" s="93"/>
      <c r="L231" s="93"/>
      <c r="M231" s="93"/>
      <c r="N231" s="93"/>
      <c r="O231" s="93"/>
      <c r="P231" s="93"/>
      <c r="Q231" s="93"/>
      <c r="R231" s="93"/>
      <c r="S231" s="93"/>
      <c r="T231" s="93"/>
      <c r="U231" s="93"/>
      <c r="V231" s="93"/>
    </row>
    <row r="232" spans="1:22">
      <c r="A232" s="16"/>
      <c r="B232" s="23"/>
      <c r="C232" s="23"/>
      <c r="D232" s="23"/>
      <c r="E232" s="23"/>
      <c r="F232" s="23"/>
      <c r="G232" s="23"/>
      <c r="H232" s="23"/>
      <c r="I232" s="23"/>
      <c r="J232" s="23"/>
      <c r="K232" s="23"/>
      <c r="L232" s="23"/>
      <c r="M232" s="23"/>
      <c r="N232" s="23"/>
      <c r="O232" s="23"/>
      <c r="P232" s="23"/>
      <c r="Q232" s="23"/>
      <c r="R232" s="23"/>
      <c r="S232" s="23"/>
      <c r="T232" s="23"/>
      <c r="U232" s="23"/>
      <c r="V232" s="23"/>
    </row>
    <row r="233" spans="1:22">
      <c r="A233" s="16"/>
      <c r="B233" s="17"/>
      <c r="C233" s="17"/>
      <c r="D233" s="17"/>
      <c r="E233" s="17"/>
      <c r="F233" s="17"/>
      <c r="G233" s="17"/>
      <c r="H233" s="17"/>
      <c r="I233" s="17"/>
      <c r="J233" s="17"/>
      <c r="K233" s="17"/>
      <c r="L233" s="17"/>
      <c r="M233" s="17"/>
      <c r="N233" s="17"/>
      <c r="O233" s="17"/>
      <c r="P233" s="17"/>
      <c r="Q233" s="17"/>
      <c r="R233" s="17"/>
      <c r="S233" s="17"/>
      <c r="T233" s="17"/>
      <c r="U233" s="17"/>
      <c r="V233" s="17"/>
    </row>
    <row r="234" spans="1:22" ht="15.75" thickBot="1">
      <c r="A234" s="16"/>
      <c r="B234" s="18" t="s">
        <v>398</v>
      </c>
      <c r="C234" s="12"/>
      <c r="D234" s="54" t="s">
        <v>399</v>
      </c>
      <c r="E234" s="54"/>
      <c r="F234" s="54"/>
      <c r="G234" s="12"/>
      <c r="H234" s="54" t="s">
        <v>400</v>
      </c>
      <c r="I234" s="54"/>
      <c r="J234" s="54"/>
      <c r="K234" s="12"/>
      <c r="L234" s="54" t="s">
        <v>401</v>
      </c>
      <c r="M234" s="54"/>
      <c r="N234" s="54"/>
      <c r="O234" s="12"/>
      <c r="P234" s="54" t="s">
        <v>402</v>
      </c>
      <c r="Q234" s="54"/>
      <c r="R234" s="54"/>
      <c r="S234" s="12"/>
      <c r="T234" s="54" t="s">
        <v>403</v>
      </c>
      <c r="U234" s="54"/>
      <c r="V234" s="54"/>
    </row>
    <row r="235" spans="1:22">
      <c r="A235" s="16"/>
      <c r="B235" s="122" t="s">
        <v>101</v>
      </c>
      <c r="C235" s="21"/>
      <c r="D235" s="39"/>
      <c r="E235" s="39"/>
      <c r="F235" s="39"/>
      <c r="G235" s="21"/>
      <c r="H235" s="39"/>
      <c r="I235" s="39"/>
      <c r="J235" s="39"/>
      <c r="K235" s="21"/>
      <c r="L235" s="39"/>
      <c r="M235" s="39"/>
      <c r="N235" s="39"/>
      <c r="O235" s="21"/>
      <c r="P235" s="39"/>
      <c r="Q235" s="39"/>
      <c r="R235" s="39"/>
      <c r="S235" s="21"/>
      <c r="T235" s="39"/>
      <c r="U235" s="39"/>
      <c r="V235" s="39"/>
    </row>
    <row r="236" spans="1:22">
      <c r="A236" s="16"/>
      <c r="B236" s="25" t="s">
        <v>112</v>
      </c>
      <c r="C236" s="27"/>
      <c r="D236" s="25" t="s">
        <v>193</v>
      </c>
      <c r="E236" s="28">
        <v>1799</v>
      </c>
      <c r="F236" s="27"/>
      <c r="G236" s="27"/>
      <c r="H236" s="25" t="s">
        <v>193</v>
      </c>
      <c r="I236" s="28">
        <v>54731</v>
      </c>
      <c r="J236" s="27"/>
      <c r="K236" s="27"/>
      <c r="L236" s="25" t="s">
        <v>193</v>
      </c>
      <c r="M236" s="33" t="s">
        <v>234</v>
      </c>
      <c r="N236" s="27"/>
      <c r="O236" s="27"/>
      <c r="P236" s="25" t="s">
        <v>193</v>
      </c>
      <c r="Q236" s="33" t="s">
        <v>234</v>
      </c>
      <c r="R236" s="27"/>
      <c r="S236" s="27"/>
      <c r="T236" s="25" t="s">
        <v>193</v>
      </c>
      <c r="U236" s="28">
        <v>56530</v>
      </c>
      <c r="V236" s="27"/>
    </row>
    <row r="237" spans="1:22">
      <c r="A237" s="16"/>
      <c r="B237" s="25"/>
      <c r="C237" s="27"/>
      <c r="D237" s="25"/>
      <c r="E237" s="28"/>
      <c r="F237" s="27"/>
      <c r="G237" s="27"/>
      <c r="H237" s="25"/>
      <c r="I237" s="28"/>
      <c r="J237" s="27"/>
      <c r="K237" s="27"/>
      <c r="L237" s="25"/>
      <c r="M237" s="33"/>
      <c r="N237" s="27"/>
      <c r="O237" s="27"/>
      <c r="P237" s="25"/>
      <c r="Q237" s="33"/>
      <c r="R237" s="27"/>
      <c r="S237" s="27"/>
      <c r="T237" s="25"/>
      <c r="U237" s="28"/>
      <c r="V237" s="27"/>
    </row>
    <row r="238" spans="1:22">
      <c r="A238" s="16"/>
      <c r="B238" s="122" t="s">
        <v>113</v>
      </c>
      <c r="C238" s="21"/>
      <c r="D238" s="31"/>
      <c r="E238" s="31"/>
      <c r="F238" s="31"/>
      <c r="G238" s="21"/>
      <c r="H238" s="31"/>
      <c r="I238" s="31"/>
      <c r="J238" s="31"/>
      <c r="K238" s="21"/>
      <c r="L238" s="31"/>
      <c r="M238" s="31"/>
      <c r="N238" s="31"/>
      <c r="O238" s="21"/>
      <c r="P238" s="31"/>
      <c r="Q238" s="31"/>
      <c r="R238" s="31"/>
      <c r="S238" s="21"/>
      <c r="T238" s="31"/>
      <c r="U238" s="31"/>
      <c r="V238" s="31"/>
    </row>
    <row r="239" spans="1:22" ht="21" customHeight="1">
      <c r="A239" s="16"/>
      <c r="B239" s="25" t="s">
        <v>490</v>
      </c>
      <c r="C239" s="27"/>
      <c r="D239" s="33" t="s">
        <v>491</v>
      </c>
      <c r="E239" s="33"/>
      <c r="F239" s="25" t="s">
        <v>198</v>
      </c>
      <c r="G239" s="27"/>
      <c r="H239" s="33" t="s">
        <v>492</v>
      </c>
      <c r="I239" s="33"/>
      <c r="J239" s="25" t="s">
        <v>198</v>
      </c>
      <c r="K239" s="27"/>
      <c r="L239" s="33" t="s">
        <v>234</v>
      </c>
      <c r="M239" s="33"/>
      <c r="N239" s="27"/>
      <c r="O239" s="27"/>
      <c r="P239" s="33" t="s">
        <v>234</v>
      </c>
      <c r="Q239" s="33"/>
      <c r="R239" s="27"/>
      <c r="S239" s="27"/>
      <c r="T239" s="33" t="s">
        <v>493</v>
      </c>
      <c r="U239" s="33"/>
      <c r="V239" s="25" t="s">
        <v>198</v>
      </c>
    </row>
    <row r="240" spans="1:22">
      <c r="A240" s="16"/>
      <c r="B240" s="25"/>
      <c r="C240" s="27"/>
      <c r="D240" s="33"/>
      <c r="E240" s="33"/>
      <c r="F240" s="25"/>
      <c r="G240" s="27"/>
      <c r="H240" s="33"/>
      <c r="I240" s="33"/>
      <c r="J240" s="25"/>
      <c r="K240" s="27"/>
      <c r="L240" s="33"/>
      <c r="M240" s="33"/>
      <c r="N240" s="27"/>
      <c r="O240" s="27"/>
      <c r="P240" s="33"/>
      <c r="Q240" s="33"/>
      <c r="R240" s="27"/>
      <c r="S240" s="27"/>
      <c r="T240" s="33"/>
      <c r="U240" s="33"/>
      <c r="V240" s="25"/>
    </row>
    <row r="241" spans="1:22">
      <c r="A241" s="16"/>
      <c r="B241" s="36" t="s">
        <v>116</v>
      </c>
      <c r="C241" s="31"/>
      <c r="D241" s="34" t="s">
        <v>234</v>
      </c>
      <c r="E241" s="34"/>
      <c r="F241" s="31"/>
      <c r="G241" s="31"/>
      <c r="H241" s="37">
        <v>6711</v>
      </c>
      <c r="I241" s="37"/>
      <c r="J241" s="31"/>
      <c r="K241" s="31"/>
      <c r="L241" s="34" t="s">
        <v>234</v>
      </c>
      <c r="M241" s="34"/>
      <c r="N241" s="31"/>
      <c r="O241" s="31"/>
      <c r="P241" s="34" t="s">
        <v>234</v>
      </c>
      <c r="Q241" s="34"/>
      <c r="R241" s="31"/>
      <c r="S241" s="31"/>
      <c r="T241" s="37">
        <v>6711</v>
      </c>
      <c r="U241" s="37"/>
      <c r="V241" s="31"/>
    </row>
    <row r="242" spans="1:22">
      <c r="A242" s="16"/>
      <c r="B242" s="36"/>
      <c r="C242" s="31"/>
      <c r="D242" s="34"/>
      <c r="E242" s="34"/>
      <c r="F242" s="31"/>
      <c r="G242" s="31"/>
      <c r="H242" s="37"/>
      <c r="I242" s="37"/>
      <c r="J242" s="31"/>
      <c r="K242" s="31"/>
      <c r="L242" s="34"/>
      <c r="M242" s="34"/>
      <c r="N242" s="31"/>
      <c r="O242" s="31"/>
      <c r="P242" s="34"/>
      <c r="Q242" s="34"/>
      <c r="R242" s="31"/>
      <c r="S242" s="31"/>
      <c r="T242" s="37"/>
      <c r="U242" s="37"/>
      <c r="V242" s="31"/>
    </row>
    <row r="243" spans="1:22">
      <c r="A243" s="16"/>
      <c r="B243" s="25" t="s">
        <v>24</v>
      </c>
      <c r="C243" s="27"/>
      <c r="D243" s="33" t="s">
        <v>234</v>
      </c>
      <c r="E243" s="33"/>
      <c r="F243" s="27"/>
      <c r="G243" s="27"/>
      <c r="H243" s="28">
        <v>2117</v>
      </c>
      <c r="I243" s="28"/>
      <c r="J243" s="27"/>
      <c r="K243" s="27"/>
      <c r="L243" s="33" t="s">
        <v>234</v>
      </c>
      <c r="M243" s="33"/>
      <c r="N243" s="27"/>
      <c r="O243" s="27"/>
      <c r="P243" s="33" t="s">
        <v>234</v>
      </c>
      <c r="Q243" s="33"/>
      <c r="R243" s="27"/>
      <c r="S243" s="27"/>
      <c r="T243" s="28">
        <v>2117</v>
      </c>
      <c r="U243" s="28"/>
      <c r="V243" s="27"/>
    </row>
    <row r="244" spans="1:22">
      <c r="A244" s="16"/>
      <c r="B244" s="25"/>
      <c r="C244" s="27"/>
      <c r="D244" s="33"/>
      <c r="E244" s="33"/>
      <c r="F244" s="27"/>
      <c r="G244" s="27"/>
      <c r="H244" s="28"/>
      <c r="I244" s="28"/>
      <c r="J244" s="27"/>
      <c r="K244" s="27"/>
      <c r="L244" s="33"/>
      <c r="M244" s="33"/>
      <c r="N244" s="27"/>
      <c r="O244" s="27"/>
      <c r="P244" s="33"/>
      <c r="Q244" s="33"/>
      <c r="R244" s="27"/>
      <c r="S244" s="27"/>
      <c r="T244" s="28"/>
      <c r="U244" s="28"/>
      <c r="V244" s="27"/>
    </row>
    <row r="245" spans="1:22">
      <c r="A245" s="16"/>
      <c r="B245" s="36" t="s">
        <v>117</v>
      </c>
      <c r="C245" s="31"/>
      <c r="D245" s="34" t="s">
        <v>234</v>
      </c>
      <c r="E245" s="34"/>
      <c r="F245" s="31"/>
      <c r="G245" s="31"/>
      <c r="H245" s="34" t="s">
        <v>494</v>
      </c>
      <c r="I245" s="34"/>
      <c r="J245" s="36" t="s">
        <v>198</v>
      </c>
      <c r="K245" s="31"/>
      <c r="L245" s="34" t="s">
        <v>234</v>
      </c>
      <c r="M245" s="34"/>
      <c r="N245" s="31"/>
      <c r="O245" s="31"/>
      <c r="P245" s="34" t="s">
        <v>234</v>
      </c>
      <c r="Q245" s="34"/>
      <c r="R245" s="31"/>
      <c r="S245" s="31"/>
      <c r="T245" s="34" t="s">
        <v>494</v>
      </c>
      <c r="U245" s="34"/>
      <c r="V245" s="36" t="s">
        <v>198</v>
      </c>
    </row>
    <row r="246" spans="1:22">
      <c r="A246" s="16"/>
      <c r="B246" s="36"/>
      <c r="C246" s="31"/>
      <c r="D246" s="34"/>
      <c r="E246" s="34"/>
      <c r="F246" s="31"/>
      <c r="G246" s="31"/>
      <c r="H246" s="34"/>
      <c r="I246" s="34"/>
      <c r="J246" s="36"/>
      <c r="K246" s="31"/>
      <c r="L246" s="34"/>
      <c r="M246" s="34"/>
      <c r="N246" s="31"/>
      <c r="O246" s="31"/>
      <c r="P246" s="34"/>
      <c r="Q246" s="34"/>
      <c r="R246" s="31"/>
      <c r="S246" s="31"/>
      <c r="T246" s="34"/>
      <c r="U246" s="34"/>
      <c r="V246" s="36"/>
    </row>
    <row r="247" spans="1:22">
      <c r="A247" s="16"/>
      <c r="B247" s="25" t="s">
        <v>118</v>
      </c>
      <c r="C247" s="27"/>
      <c r="D247" s="33" t="s">
        <v>234</v>
      </c>
      <c r="E247" s="33"/>
      <c r="F247" s="27"/>
      <c r="G247" s="27"/>
      <c r="H247" s="33" t="s">
        <v>495</v>
      </c>
      <c r="I247" s="33"/>
      <c r="J247" s="25" t="s">
        <v>198</v>
      </c>
      <c r="K247" s="27"/>
      <c r="L247" s="33" t="s">
        <v>234</v>
      </c>
      <c r="M247" s="33"/>
      <c r="N247" s="27"/>
      <c r="O247" s="27"/>
      <c r="P247" s="33" t="s">
        <v>234</v>
      </c>
      <c r="Q247" s="33"/>
      <c r="R247" s="27"/>
      <c r="S247" s="27"/>
      <c r="T247" s="33" t="s">
        <v>495</v>
      </c>
      <c r="U247" s="33"/>
      <c r="V247" s="25" t="s">
        <v>198</v>
      </c>
    </row>
    <row r="248" spans="1:22">
      <c r="A248" s="16"/>
      <c r="B248" s="25"/>
      <c r="C248" s="27"/>
      <c r="D248" s="33"/>
      <c r="E248" s="33"/>
      <c r="F248" s="27"/>
      <c r="G248" s="27"/>
      <c r="H248" s="33"/>
      <c r="I248" s="33"/>
      <c r="J248" s="25"/>
      <c r="K248" s="27"/>
      <c r="L248" s="33"/>
      <c r="M248" s="33"/>
      <c r="N248" s="27"/>
      <c r="O248" s="27"/>
      <c r="P248" s="33"/>
      <c r="Q248" s="33"/>
      <c r="R248" s="27"/>
      <c r="S248" s="27"/>
      <c r="T248" s="33"/>
      <c r="U248" s="33"/>
      <c r="V248" s="25"/>
    </row>
    <row r="249" spans="1:22">
      <c r="A249" s="16"/>
      <c r="B249" s="36" t="s">
        <v>496</v>
      </c>
      <c r="C249" s="31"/>
      <c r="D249" s="34" t="s">
        <v>497</v>
      </c>
      <c r="E249" s="34"/>
      <c r="F249" s="36" t="s">
        <v>198</v>
      </c>
      <c r="G249" s="31"/>
      <c r="H249" s="37">
        <v>94449</v>
      </c>
      <c r="I249" s="37"/>
      <c r="J249" s="31"/>
      <c r="K249" s="31"/>
      <c r="L249" s="34" t="s">
        <v>234</v>
      </c>
      <c r="M249" s="34"/>
      <c r="N249" s="31"/>
      <c r="O249" s="31"/>
      <c r="P249" s="34" t="s">
        <v>234</v>
      </c>
      <c r="Q249" s="34"/>
      <c r="R249" s="31"/>
      <c r="S249" s="31"/>
      <c r="T249" s="34" t="s">
        <v>234</v>
      </c>
      <c r="U249" s="34"/>
      <c r="V249" s="31"/>
    </row>
    <row r="250" spans="1:22" ht="15.75" thickBot="1">
      <c r="A250" s="16"/>
      <c r="B250" s="36"/>
      <c r="C250" s="31"/>
      <c r="D250" s="126"/>
      <c r="E250" s="126"/>
      <c r="F250" s="129"/>
      <c r="G250" s="31"/>
      <c r="H250" s="124"/>
      <c r="I250" s="124"/>
      <c r="J250" s="125"/>
      <c r="K250" s="31"/>
      <c r="L250" s="126"/>
      <c r="M250" s="126"/>
      <c r="N250" s="125"/>
      <c r="O250" s="31"/>
      <c r="P250" s="126"/>
      <c r="Q250" s="126"/>
      <c r="R250" s="125"/>
      <c r="S250" s="31"/>
      <c r="T250" s="126"/>
      <c r="U250" s="126"/>
      <c r="V250" s="125"/>
    </row>
    <row r="251" spans="1:22">
      <c r="A251" s="16"/>
      <c r="B251" s="25" t="s">
        <v>498</v>
      </c>
      <c r="C251" s="27"/>
      <c r="D251" s="127" t="s">
        <v>499</v>
      </c>
      <c r="E251" s="127"/>
      <c r="F251" s="26" t="s">
        <v>198</v>
      </c>
      <c r="G251" s="27"/>
      <c r="H251" s="127" t="s">
        <v>500</v>
      </c>
      <c r="I251" s="127"/>
      <c r="J251" s="26" t="s">
        <v>198</v>
      </c>
      <c r="K251" s="27"/>
      <c r="L251" s="127" t="s">
        <v>234</v>
      </c>
      <c r="M251" s="127"/>
      <c r="N251" s="30"/>
      <c r="O251" s="27"/>
      <c r="P251" s="127" t="s">
        <v>234</v>
      </c>
      <c r="Q251" s="127"/>
      <c r="R251" s="30"/>
      <c r="S251" s="27"/>
      <c r="T251" s="127" t="s">
        <v>501</v>
      </c>
      <c r="U251" s="127"/>
      <c r="V251" s="26" t="s">
        <v>198</v>
      </c>
    </row>
    <row r="252" spans="1:22" ht="15.75" thickBot="1">
      <c r="A252" s="16"/>
      <c r="B252" s="25"/>
      <c r="C252" s="27"/>
      <c r="D252" s="35"/>
      <c r="E252" s="35"/>
      <c r="F252" s="134"/>
      <c r="G252" s="27"/>
      <c r="H252" s="35"/>
      <c r="I252" s="35"/>
      <c r="J252" s="134"/>
      <c r="K252" s="27"/>
      <c r="L252" s="35"/>
      <c r="M252" s="35"/>
      <c r="N252" s="24"/>
      <c r="O252" s="27"/>
      <c r="P252" s="35"/>
      <c r="Q252" s="35"/>
      <c r="R252" s="24"/>
      <c r="S252" s="27"/>
      <c r="T252" s="35"/>
      <c r="U252" s="35"/>
      <c r="V252" s="134"/>
    </row>
    <row r="253" spans="1:22">
      <c r="A253" s="16"/>
      <c r="B253" s="122" t="s">
        <v>120</v>
      </c>
      <c r="C253" s="21"/>
      <c r="D253" s="39"/>
      <c r="E253" s="39"/>
      <c r="F253" s="39"/>
      <c r="G253" s="21"/>
      <c r="H253" s="39"/>
      <c r="I253" s="39"/>
      <c r="J253" s="39"/>
      <c r="K253" s="21"/>
      <c r="L253" s="39"/>
      <c r="M253" s="39"/>
      <c r="N253" s="39"/>
      <c r="O253" s="21"/>
      <c r="P253" s="39"/>
      <c r="Q253" s="39"/>
      <c r="R253" s="39"/>
      <c r="S253" s="21"/>
      <c r="T253" s="39"/>
      <c r="U253" s="39"/>
      <c r="V253" s="39"/>
    </row>
    <row r="254" spans="1:22">
      <c r="A254" s="16"/>
      <c r="B254" s="25" t="s">
        <v>121</v>
      </c>
      <c r="C254" s="27"/>
      <c r="D254" s="28">
        <v>45000</v>
      </c>
      <c r="E254" s="28"/>
      <c r="F254" s="27"/>
      <c r="G254" s="27"/>
      <c r="H254" s="33" t="s">
        <v>234</v>
      </c>
      <c r="I254" s="33"/>
      <c r="J254" s="27"/>
      <c r="K254" s="27"/>
      <c r="L254" s="33" t="s">
        <v>234</v>
      </c>
      <c r="M254" s="33"/>
      <c r="N254" s="27"/>
      <c r="O254" s="27"/>
      <c r="P254" s="33" t="s">
        <v>234</v>
      </c>
      <c r="Q254" s="33"/>
      <c r="R254" s="27"/>
      <c r="S254" s="27"/>
      <c r="T254" s="28">
        <v>45000</v>
      </c>
      <c r="U254" s="28"/>
      <c r="V254" s="27"/>
    </row>
    <row r="255" spans="1:22">
      <c r="A255" s="16"/>
      <c r="B255" s="25"/>
      <c r="C255" s="27"/>
      <c r="D255" s="28"/>
      <c r="E255" s="28"/>
      <c r="F255" s="27"/>
      <c r="G255" s="27"/>
      <c r="H255" s="33"/>
      <c r="I255" s="33"/>
      <c r="J255" s="27"/>
      <c r="K255" s="27"/>
      <c r="L255" s="33"/>
      <c r="M255" s="33"/>
      <c r="N255" s="27"/>
      <c r="O255" s="27"/>
      <c r="P255" s="33"/>
      <c r="Q255" s="33"/>
      <c r="R255" s="27"/>
      <c r="S255" s="27"/>
      <c r="T255" s="28"/>
      <c r="U255" s="28"/>
      <c r="V255" s="27"/>
    </row>
    <row r="256" spans="1:22">
      <c r="A256" s="16"/>
      <c r="B256" s="36" t="s">
        <v>122</v>
      </c>
      <c r="C256" s="31"/>
      <c r="D256" s="34" t="s">
        <v>234</v>
      </c>
      <c r="E256" s="34"/>
      <c r="F256" s="31"/>
      <c r="G256" s="31"/>
      <c r="H256" s="34" t="s">
        <v>234</v>
      </c>
      <c r="I256" s="34"/>
      <c r="J256" s="31"/>
      <c r="K256" s="31"/>
      <c r="L256" s="34" t="s">
        <v>234</v>
      </c>
      <c r="M256" s="34"/>
      <c r="N256" s="31"/>
      <c r="O256" s="31"/>
      <c r="P256" s="34" t="s">
        <v>234</v>
      </c>
      <c r="Q256" s="34"/>
      <c r="R256" s="31"/>
      <c r="S256" s="31"/>
      <c r="T256" s="34" t="s">
        <v>234</v>
      </c>
      <c r="U256" s="34"/>
      <c r="V256" s="31"/>
    </row>
    <row r="257" spans="1:22">
      <c r="A257" s="16"/>
      <c r="B257" s="36"/>
      <c r="C257" s="31"/>
      <c r="D257" s="34"/>
      <c r="E257" s="34"/>
      <c r="F257" s="31"/>
      <c r="G257" s="31"/>
      <c r="H257" s="34"/>
      <c r="I257" s="34"/>
      <c r="J257" s="31"/>
      <c r="K257" s="31"/>
      <c r="L257" s="34"/>
      <c r="M257" s="34"/>
      <c r="N257" s="31"/>
      <c r="O257" s="31"/>
      <c r="P257" s="34"/>
      <c r="Q257" s="34"/>
      <c r="R257" s="31"/>
      <c r="S257" s="31"/>
      <c r="T257" s="34"/>
      <c r="U257" s="34"/>
      <c r="V257" s="31"/>
    </row>
    <row r="258" spans="1:22">
      <c r="A258" s="16"/>
      <c r="B258" s="25" t="s">
        <v>123</v>
      </c>
      <c r="C258" s="27"/>
      <c r="D258" s="33" t="s">
        <v>234</v>
      </c>
      <c r="E258" s="33"/>
      <c r="F258" s="27"/>
      <c r="G258" s="27"/>
      <c r="H258" s="33" t="s">
        <v>234</v>
      </c>
      <c r="I258" s="33"/>
      <c r="J258" s="27"/>
      <c r="K258" s="27"/>
      <c r="L258" s="33" t="s">
        <v>234</v>
      </c>
      <c r="M258" s="33"/>
      <c r="N258" s="27"/>
      <c r="O258" s="27"/>
      <c r="P258" s="33" t="s">
        <v>234</v>
      </c>
      <c r="Q258" s="33"/>
      <c r="R258" s="27"/>
      <c r="S258" s="27"/>
      <c r="T258" s="33" t="s">
        <v>234</v>
      </c>
      <c r="U258" s="33"/>
      <c r="V258" s="27"/>
    </row>
    <row r="259" spans="1:22">
      <c r="A259" s="16"/>
      <c r="B259" s="25"/>
      <c r="C259" s="27"/>
      <c r="D259" s="33"/>
      <c r="E259" s="33"/>
      <c r="F259" s="27"/>
      <c r="G259" s="27"/>
      <c r="H259" s="33"/>
      <c r="I259" s="33"/>
      <c r="J259" s="27"/>
      <c r="K259" s="27"/>
      <c r="L259" s="33"/>
      <c r="M259" s="33"/>
      <c r="N259" s="27"/>
      <c r="O259" s="27"/>
      <c r="P259" s="33"/>
      <c r="Q259" s="33"/>
      <c r="R259" s="27"/>
      <c r="S259" s="27"/>
      <c r="T259" s="33"/>
      <c r="U259" s="33"/>
      <c r="V259" s="27"/>
    </row>
    <row r="260" spans="1:22">
      <c r="A260" s="16"/>
      <c r="B260" s="36" t="s">
        <v>502</v>
      </c>
      <c r="C260" s="31"/>
      <c r="D260" s="34" t="s">
        <v>503</v>
      </c>
      <c r="E260" s="34"/>
      <c r="F260" s="36" t="s">
        <v>198</v>
      </c>
      <c r="G260" s="31"/>
      <c r="H260" s="34" t="s">
        <v>234</v>
      </c>
      <c r="I260" s="34"/>
      <c r="J260" s="31"/>
      <c r="K260" s="31"/>
      <c r="L260" s="34" t="s">
        <v>234</v>
      </c>
      <c r="M260" s="34"/>
      <c r="N260" s="31"/>
      <c r="O260" s="31"/>
      <c r="P260" s="34" t="s">
        <v>234</v>
      </c>
      <c r="Q260" s="34"/>
      <c r="R260" s="31"/>
      <c r="S260" s="31"/>
      <c r="T260" s="34" t="s">
        <v>503</v>
      </c>
      <c r="U260" s="34"/>
      <c r="V260" s="36" t="s">
        <v>198</v>
      </c>
    </row>
    <row r="261" spans="1:22">
      <c r="A261" s="16"/>
      <c r="B261" s="36"/>
      <c r="C261" s="31"/>
      <c r="D261" s="34"/>
      <c r="E261" s="34"/>
      <c r="F261" s="36"/>
      <c r="G261" s="31"/>
      <c r="H261" s="34"/>
      <c r="I261" s="34"/>
      <c r="J261" s="31"/>
      <c r="K261" s="31"/>
      <c r="L261" s="34"/>
      <c r="M261" s="34"/>
      <c r="N261" s="31"/>
      <c r="O261" s="31"/>
      <c r="P261" s="34"/>
      <c r="Q261" s="34"/>
      <c r="R261" s="31"/>
      <c r="S261" s="31"/>
      <c r="T261" s="34"/>
      <c r="U261" s="34"/>
      <c r="V261" s="36"/>
    </row>
    <row r="262" spans="1:22">
      <c r="A262" s="16"/>
      <c r="B262" s="25" t="s">
        <v>125</v>
      </c>
      <c r="C262" s="27"/>
      <c r="D262" s="33" t="s">
        <v>504</v>
      </c>
      <c r="E262" s="33"/>
      <c r="F262" s="25" t="s">
        <v>198</v>
      </c>
      <c r="G262" s="27"/>
      <c r="H262" s="33" t="s">
        <v>234</v>
      </c>
      <c r="I262" s="33"/>
      <c r="J262" s="27"/>
      <c r="K262" s="27"/>
      <c r="L262" s="33" t="s">
        <v>234</v>
      </c>
      <c r="M262" s="33"/>
      <c r="N262" s="27"/>
      <c r="O262" s="27"/>
      <c r="P262" s="33" t="s">
        <v>234</v>
      </c>
      <c r="Q262" s="33"/>
      <c r="R262" s="27"/>
      <c r="S262" s="27"/>
      <c r="T262" s="33" t="s">
        <v>504</v>
      </c>
      <c r="U262" s="33"/>
      <c r="V262" s="25" t="s">
        <v>198</v>
      </c>
    </row>
    <row r="263" spans="1:22" ht="15.75" thickBot="1">
      <c r="A263" s="16"/>
      <c r="B263" s="25"/>
      <c r="C263" s="27"/>
      <c r="D263" s="35"/>
      <c r="E263" s="35"/>
      <c r="F263" s="134"/>
      <c r="G263" s="27"/>
      <c r="H263" s="35"/>
      <c r="I263" s="35"/>
      <c r="J263" s="24"/>
      <c r="K263" s="27"/>
      <c r="L263" s="35"/>
      <c r="M263" s="35"/>
      <c r="N263" s="24"/>
      <c r="O263" s="27"/>
      <c r="P263" s="35"/>
      <c r="Q263" s="35"/>
      <c r="R263" s="24"/>
      <c r="S263" s="27"/>
      <c r="T263" s="35"/>
      <c r="U263" s="35"/>
      <c r="V263" s="134"/>
    </row>
    <row r="264" spans="1:22">
      <c r="A264" s="16"/>
      <c r="B264" s="36" t="s">
        <v>505</v>
      </c>
      <c r="C264" s="31"/>
      <c r="D264" s="38">
        <v>43058</v>
      </c>
      <c r="E264" s="38"/>
      <c r="F264" s="39"/>
      <c r="G264" s="31"/>
      <c r="H264" s="64" t="s">
        <v>234</v>
      </c>
      <c r="I264" s="64"/>
      <c r="J264" s="39"/>
      <c r="K264" s="31"/>
      <c r="L264" s="64" t="s">
        <v>234</v>
      </c>
      <c r="M264" s="64"/>
      <c r="N264" s="39"/>
      <c r="O264" s="31"/>
      <c r="P264" s="64" t="s">
        <v>234</v>
      </c>
      <c r="Q264" s="64"/>
      <c r="R264" s="39"/>
      <c r="S264" s="31"/>
      <c r="T264" s="38">
        <v>43058</v>
      </c>
      <c r="U264" s="38"/>
      <c r="V264" s="39"/>
    </row>
    <row r="265" spans="1:22" ht="15.75" thickBot="1">
      <c r="A265" s="16"/>
      <c r="B265" s="36"/>
      <c r="C265" s="31"/>
      <c r="D265" s="124"/>
      <c r="E265" s="124"/>
      <c r="F265" s="125"/>
      <c r="G265" s="31"/>
      <c r="H265" s="126"/>
      <c r="I265" s="126"/>
      <c r="J265" s="125"/>
      <c r="K265" s="31"/>
      <c r="L265" s="126"/>
      <c r="M265" s="126"/>
      <c r="N265" s="125"/>
      <c r="O265" s="31"/>
      <c r="P265" s="126"/>
      <c r="Q265" s="126"/>
      <c r="R265" s="125"/>
      <c r="S265" s="31"/>
      <c r="T265" s="124"/>
      <c r="U265" s="124"/>
      <c r="V265" s="125"/>
    </row>
    <row r="266" spans="1:22">
      <c r="A266" s="16"/>
      <c r="B266" s="25" t="s">
        <v>127</v>
      </c>
      <c r="C266" s="27"/>
      <c r="D266" s="127" t="s">
        <v>506</v>
      </c>
      <c r="E266" s="127"/>
      <c r="F266" s="26" t="s">
        <v>198</v>
      </c>
      <c r="G266" s="27"/>
      <c r="H266" s="29">
        <v>29471</v>
      </c>
      <c r="I266" s="29"/>
      <c r="J266" s="30"/>
      <c r="K266" s="27"/>
      <c r="L266" s="127" t="s">
        <v>234</v>
      </c>
      <c r="M266" s="127"/>
      <c r="N266" s="30"/>
      <c r="O266" s="27"/>
      <c r="P266" s="127" t="s">
        <v>234</v>
      </c>
      <c r="Q266" s="127"/>
      <c r="R266" s="30"/>
      <c r="S266" s="27"/>
      <c r="T266" s="127" t="s">
        <v>507</v>
      </c>
      <c r="U266" s="127"/>
      <c r="V266" s="26" t="s">
        <v>198</v>
      </c>
    </row>
    <row r="267" spans="1:22">
      <c r="A267" s="16"/>
      <c r="B267" s="25"/>
      <c r="C267" s="27"/>
      <c r="D267" s="135"/>
      <c r="E267" s="135"/>
      <c r="F267" s="136"/>
      <c r="G267" s="27"/>
      <c r="H267" s="137"/>
      <c r="I267" s="137"/>
      <c r="J267" s="138"/>
      <c r="K267" s="27"/>
      <c r="L267" s="135"/>
      <c r="M267" s="135"/>
      <c r="N267" s="138"/>
      <c r="O267" s="27"/>
      <c r="P267" s="135"/>
      <c r="Q267" s="135"/>
      <c r="R267" s="138"/>
      <c r="S267" s="27"/>
      <c r="T267" s="135"/>
      <c r="U267" s="135"/>
      <c r="V267" s="136"/>
    </row>
    <row r="268" spans="1:22">
      <c r="A268" s="16"/>
      <c r="B268" s="36" t="s">
        <v>128</v>
      </c>
      <c r="C268" s="31"/>
      <c r="D268" s="37">
        <v>86837</v>
      </c>
      <c r="E268" s="37"/>
      <c r="F268" s="31"/>
      <c r="G268" s="31"/>
      <c r="H268" s="34" t="s">
        <v>436</v>
      </c>
      <c r="I268" s="34"/>
      <c r="J268" s="36" t="s">
        <v>198</v>
      </c>
      <c r="K268" s="31"/>
      <c r="L268" s="34" t="s">
        <v>234</v>
      </c>
      <c r="M268" s="34"/>
      <c r="N268" s="31"/>
      <c r="O268" s="31"/>
      <c r="P268" s="34" t="s">
        <v>234</v>
      </c>
      <c r="Q268" s="34"/>
      <c r="R268" s="31"/>
      <c r="S268" s="31"/>
      <c r="T268" s="37">
        <v>46305</v>
      </c>
      <c r="U268" s="37"/>
      <c r="V268" s="31"/>
    </row>
    <row r="269" spans="1:22" ht="15.75" thickBot="1">
      <c r="A269" s="16"/>
      <c r="B269" s="36"/>
      <c r="C269" s="31"/>
      <c r="D269" s="124"/>
      <c r="E269" s="124"/>
      <c r="F269" s="125"/>
      <c r="G269" s="31"/>
      <c r="H269" s="126"/>
      <c r="I269" s="126"/>
      <c r="J269" s="129"/>
      <c r="K269" s="31"/>
      <c r="L269" s="126"/>
      <c r="M269" s="126"/>
      <c r="N269" s="125"/>
      <c r="O269" s="31"/>
      <c r="P269" s="126"/>
      <c r="Q269" s="126"/>
      <c r="R269" s="125"/>
      <c r="S269" s="31"/>
      <c r="T269" s="124"/>
      <c r="U269" s="124"/>
      <c r="V269" s="125"/>
    </row>
    <row r="270" spans="1:22">
      <c r="A270" s="16"/>
      <c r="B270" s="25" t="s">
        <v>129</v>
      </c>
      <c r="C270" s="27"/>
      <c r="D270" s="26" t="s">
        <v>193</v>
      </c>
      <c r="E270" s="29">
        <v>36708</v>
      </c>
      <c r="F270" s="30"/>
      <c r="G270" s="27"/>
      <c r="H270" s="26" t="s">
        <v>193</v>
      </c>
      <c r="I270" s="127" t="s">
        <v>407</v>
      </c>
      <c r="J270" s="26" t="s">
        <v>198</v>
      </c>
      <c r="K270" s="27"/>
      <c r="L270" s="26" t="s">
        <v>193</v>
      </c>
      <c r="M270" s="127" t="s">
        <v>234</v>
      </c>
      <c r="N270" s="30"/>
      <c r="O270" s="27"/>
      <c r="P270" s="26" t="s">
        <v>193</v>
      </c>
      <c r="Q270" s="127" t="s">
        <v>234</v>
      </c>
      <c r="R270" s="30"/>
      <c r="S270" s="27"/>
      <c r="T270" s="26" t="s">
        <v>193</v>
      </c>
      <c r="U270" s="29">
        <v>25647</v>
      </c>
      <c r="V270" s="30"/>
    </row>
    <row r="271" spans="1:22" ht="15.75" thickBot="1">
      <c r="A271" s="16"/>
      <c r="B271" s="25"/>
      <c r="C271" s="27"/>
      <c r="D271" s="130"/>
      <c r="E271" s="131"/>
      <c r="F271" s="132"/>
      <c r="G271" s="27"/>
      <c r="H271" s="130"/>
      <c r="I271" s="133"/>
      <c r="J271" s="130"/>
      <c r="K271" s="27"/>
      <c r="L271" s="130"/>
      <c r="M271" s="133"/>
      <c r="N271" s="132"/>
      <c r="O271" s="27"/>
      <c r="P271" s="130"/>
      <c r="Q271" s="133"/>
      <c r="R271" s="132"/>
      <c r="S271" s="27"/>
      <c r="T271" s="130"/>
      <c r="U271" s="131"/>
      <c r="V271" s="132"/>
    </row>
    <row r="272" spans="1:22" ht="15.75" thickTop="1">
      <c r="A272" s="16"/>
      <c r="B272" s="93" t="s">
        <v>394</v>
      </c>
      <c r="C272" s="93"/>
      <c r="D272" s="93"/>
      <c r="E272" s="93"/>
      <c r="F272" s="93"/>
      <c r="G272" s="93"/>
      <c r="H272" s="93"/>
      <c r="I272" s="93"/>
      <c r="J272" s="93"/>
      <c r="K272" s="93"/>
      <c r="L272" s="93"/>
      <c r="M272" s="93"/>
      <c r="N272" s="93"/>
      <c r="O272" s="93"/>
      <c r="P272" s="93"/>
      <c r="Q272" s="93"/>
      <c r="R272" s="93"/>
      <c r="S272" s="93"/>
      <c r="T272" s="93"/>
      <c r="U272" s="93"/>
      <c r="V272" s="93"/>
    </row>
    <row r="273" spans="1:22">
      <c r="A273" s="16"/>
      <c r="B273" s="93" t="s">
        <v>489</v>
      </c>
      <c r="C273" s="93"/>
      <c r="D273" s="93"/>
      <c r="E273" s="93"/>
      <c r="F273" s="93"/>
      <c r="G273" s="93"/>
      <c r="H273" s="93"/>
      <c r="I273" s="93"/>
      <c r="J273" s="93"/>
      <c r="K273" s="93"/>
      <c r="L273" s="93"/>
      <c r="M273" s="93"/>
      <c r="N273" s="93"/>
      <c r="O273" s="93"/>
      <c r="P273" s="93"/>
      <c r="Q273" s="93"/>
      <c r="R273" s="93"/>
      <c r="S273" s="93"/>
      <c r="T273" s="93"/>
      <c r="U273" s="93"/>
      <c r="V273" s="93"/>
    </row>
    <row r="274" spans="1:22">
      <c r="A274" s="16"/>
      <c r="B274" s="93" t="s">
        <v>396</v>
      </c>
      <c r="C274" s="93"/>
      <c r="D274" s="93"/>
      <c r="E274" s="93"/>
      <c r="F274" s="93"/>
      <c r="G274" s="93"/>
      <c r="H274" s="93"/>
      <c r="I274" s="93"/>
      <c r="J274" s="93"/>
      <c r="K274" s="93"/>
      <c r="L274" s="93"/>
      <c r="M274" s="93"/>
      <c r="N274" s="93"/>
      <c r="O274" s="93"/>
      <c r="P274" s="93"/>
      <c r="Q274" s="93"/>
      <c r="R274" s="93"/>
      <c r="S274" s="93"/>
      <c r="T274" s="93"/>
      <c r="U274" s="93"/>
      <c r="V274" s="93"/>
    </row>
    <row r="275" spans="1:22">
      <c r="A275" s="16"/>
      <c r="B275" s="93" t="s">
        <v>469</v>
      </c>
      <c r="C275" s="93"/>
      <c r="D275" s="93"/>
      <c r="E275" s="93"/>
      <c r="F275" s="93"/>
      <c r="G275" s="93"/>
      <c r="H275" s="93"/>
      <c r="I275" s="93"/>
      <c r="J275" s="93"/>
      <c r="K275" s="93"/>
      <c r="L275" s="93"/>
      <c r="M275" s="93"/>
      <c r="N275" s="93"/>
      <c r="O275" s="93"/>
      <c r="P275" s="93"/>
      <c r="Q275" s="93"/>
      <c r="R275" s="93"/>
      <c r="S275" s="93"/>
      <c r="T275" s="93"/>
      <c r="U275" s="93"/>
      <c r="V275" s="93"/>
    </row>
    <row r="276" spans="1:22">
      <c r="A276" s="16"/>
      <c r="B276" s="23"/>
      <c r="C276" s="23"/>
      <c r="D276" s="23"/>
      <c r="E276" s="23"/>
      <c r="F276" s="23"/>
      <c r="G276" s="23"/>
      <c r="H276" s="23"/>
      <c r="I276" s="23"/>
      <c r="J276" s="23"/>
      <c r="K276" s="23"/>
      <c r="L276" s="23"/>
      <c r="M276" s="23"/>
      <c r="N276" s="23"/>
      <c r="O276" s="23"/>
      <c r="P276" s="23"/>
      <c r="Q276" s="23"/>
      <c r="R276" s="23"/>
      <c r="S276" s="23"/>
      <c r="T276" s="23"/>
      <c r="U276" s="23"/>
      <c r="V276" s="23"/>
    </row>
    <row r="277" spans="1:22">
      <c r="A277" s="16"/>
      <c r="B277" s="17"/>
      <c r="C277" s="17"/>
      <c r="D277" s="17"/>
      <c r="E277" s="17"/>
      <c r="F277" s="17"/>
      <c r="G277" s="17"/>
      <c r="H277" s="17"/>
      <c r="I277" s="17"/>
      <c r="J277" s="17"/>
      <c r="K277" s="17"/>
      <c r="L277" s="17"/>
      <c r="M277" s="17"/>
      <c r="N277" s="17"/>
      <c r="O277" s="17"/>
      <c r="P277" s="17"/>
      <c r="Q277" s="17"/>
      <c r="R277" s="17"/>
      <c r="S277" s="17"/>
      <c r="T277" s="17"/>
      <c r="U277" s="17"/>
      <c r="V277" s="17"/>
    </row>
    <row r="278" spans="1:22" ht="15.75" thickBot="1">
      <c r="A278" s="16"/>
      <c r="B278" s="18" t="s">
        <v>398</v>
      </c>
      <c r="C278" s="12"/>
      <c r="D278" s="54" t="s">
        <v>399</v>
      </c>
      <c r="E278" s="54"/>
      <c r="F278" s="54"/>
      <c r="G278" s="12"/>
      <c r="H278" s="54" t="s">
        <v>400</v>
      </c>
      <c r="I278" s="54"/>
      <c r="J278" s="54"/>
      <c r="K278" s="12"/>
      <c r="L278" s="54" t="s">
        <v>401</v>
      </c>
      <c r="M278" s="54"/>
      <c r="N278" s="54"/>
      <c r="O278" s="12"/>
      <c r="P278" s="54" t="s">
        <v>402</v>
      </c>
      <c r="Q278" s="54"/>
      <c r="R278" s="54"/>
      <c r="S278" s="12"/>
      <c r="T278" s="54" t="s">
        <v>403</v>
      </c>
      <c r="U278" s="54"/>
      <c r="V278" s="54"/>
    </row>
    <row r="279" spans="1:22">
      <c r="A279" s="16"/>
      <c r="B279" s="122" t="s">
        <v>101</v>
      </c>
      <c r="C279" s="21"/>
      <c r="D279" s="39"/>
      <c r="E279" s="39"/>
      <c r="F279" s="39"/>
      <c r="G279" s="21"/>
      <c r="H279" s="39"/>
      <c r="I279" s="39"/>
      <c r="J279" s="39"/>
      <c r="K279" s="21"/>
      <c r="L279" s="39"/>
      <c r="M279" s="39"/>
      <c r="N279" s="39"/>
      <c r="O279" s="21"/>
      <c r="P279" s="39"/>
      <c r="Q279" s="39"/>
      <c r="R279" s="39"/>
      <c r="S279" s="21"/>
      <c r="T279" s="39"/>
      <c r="U279" s="39"/>
      <c r="V279" s="39"/>
    </row>
    <row r="280" spans="1:22">
      <c r="A280" s="16"/>
      <c r="B280" s="25" t="s">
        <v>508</v>
      </c>
      <c r="C280" s="27"/>
      <c r="D280" s="25" t="s">
        <v>193</v>
      </c>
      <c r="E280" s="33" t="s">
        <v>509</v>
      </c>
      <c r="F280" s="25" t="s">
        <v>198</v>
      </c>
      <c r="G280" s="27"/>
      <c r="H280" s="25" t="s">
        <v>193</v>
      </c>
      <c r="I280" s="28">
        <v>244986</v>
      </c>
      <c r="J280" s="27"/>
      <c r="K280" s="27"/>
      <c r="L280" s="25" t="s">
        <v>193</v>
      </c>
      <c r="M280" s="28">
        <v>6540</v>
      </c>
      <c r="N280" s="27"/>
      <c r="O280" s="27"/>
      <c r="P280" s="25" t="s">
        <v>193</v>
      </c>
      <c r="Q280" s="33" t="s">
        <v>234</v>
      </c>
      <c r="R280" s="27"/>
      <c r="S280" s="27"/>
      <c r="T280" s="25" t="s">
        <v>193</v>
      </c>
      <c r="U280" s="28">
        <v>200334</v>
      </c>
      <c r="V280" s="27"/>
    </row>
    <row r="281" spans="1:22">
      <c r="A281" s="16"/>
      <c r="B281" s="25"/>
      <c r="C281" s="27"/>
      <c r="D281" s="25"/>
      <c r="E281" s="33"/>
      <c r="F281" s="25"/>
      <c r="G281" s="27"/>
      <c r="H281" s="25"/>
      <c r="I281" s="28"/>
      <c r="J281" s="27"/>
      <c r="K281" s="27"/>
      <c r="L281" s="25"/>
      <c r="M281" s="28"/>
      <c r="N281" s="27"/>
      <c r="O281" s="27"/>
      <c r="P281" s="25"/>
      <c r="Q281" s="33"/>
      <c r="R281" s="27"/>
      <c r="S281" s="27"/>
      <c r="T281" s="25"/>
      <c r="U281" s="28"/>
      <c r="V281" s="27"/>
    </row>
    <row r="282" spans="1:22">
      <c r="A282" s="16"/>
      <c r="B282" s="122" t="s">
        <v>113</v>
      </c>
      <c r="C282" s="21"/>
      <c r="D282" s="31"/>
      <c r="E282" s="31"/>
      <c r="F282" s="31"/>
      <c r="G282" s="21"/>
      <c r="H282" s="31"/>
      <c r="I282" s="31"/>
      <c r="J282" s="31"/>
      <c r="K282" s="21"/>
      <c r="L282" s="31"/>
      <c r="M282" s="31"/>
      <c r="N282" s="31"/>
      <c r="O282" s="21"/>
      <c r="P282" s="31"/>
      <c r="Q282" s="31"/>
      <c r="R282" s="31"/>
      <c r="S282" s="21"/>
      <c r="T282" s="31"/>
      <c r="U282" s="31"/>
      <c r="V282" s="31"/>
    </row>
    <row r="283" spans="1:22" ht="21" customHeight="1">
      <c r="A283" s="16"/>
      <c r="B283" s="25" t="s">
        <v>490</v>
      </c>
      <c r="C283" s="27"/>
      <c r="D283" s="33" t="s">
        <v>510</v>
      </c>
      <c r="E283" s="33"/>
      <c r="F283" s="25" t="s">
        <v>198</v>
      </c>
      <c r="G283" s="27"/>
      <c r="H283" s="33" t="s">
        <v>511</v>
      </c>
      <c r="I283" s="33"/>
      <c r="J283" s="25" t="s">
        <v>198</v>
      </c>
      <c r="K283" s="27"/>
      <c r="L283" s="33" t="s">
        <v>512</v>
      </c>
      <c r="M283" s="33"/>
      <c r="N283" s="25" t="s">
        <v>198</v>
      </c>
      <c r="O283" s="27"/>
      <c r="P283" s="33" t="s">
        <v>234</v>
      </c>
      <c r="Q283" s="33"/>
      <c r="R283" s="27"/>
      <c r="S283" s="27"/>
      <c r="T283" s="33" t="s">
        <v>513</v>
      </c>
      <c r="U283" s="33"/>
      <c r="V283" s="25" t="s">
        <v>198</v>
      </c>
    </row>
    <row r="284" spans="1:22">
      <c r="A284" s="16"/>
      <c r="B284" s="25"/>
      <c r="C284" s="27"/>
      <c r="D284" s="33"/>
      <c r="E284" s="33"/>
      <c r="F284" s="25"/>
      <c r="G284" s="27"/>
      <c r="H284" s="33"/>
      <c r="I284" s="33"/>
      <c r="J284" s="25"/>
      <c r="K284" s="27"/>
      <c r="L284" s="33"/>
      <c r="M284" s="33"/>
      <c r="N284" s="25"/>
      <c r="O284" s="27"/>
      <c r="P284" s="33"/>
      <c r="Q284" s="33"/>
      <c r="R284" s="27"/>
      <c r="S284" s="27"/>
      <c r="T284" s="33"/>
      <c r="U284" s="33"/>
      <c r="V284" s="25"/>
    </row>
    <row r="285" spans="1:22">
      <c r="A285" s="16"/>
      <c r="B285" s="36" t="s">
        <v>116</v>
      </c>
      <c r="C285" s="31"/>
      <c r="D285" s="37">
        <v>68242</v>
      </c>
      <c r="E285" s="37"/>
      <c r="F285" s="31"/>
      <c r="G285" s="31"/>
      <c r="H285" s="37">
        <v>8017</v>
      </c>
      <c r="I285" s="37"/>
      <c r="J285" s="31"/>
      <c r="K285" s="31"/>
      <c r="L285" s="34" t="s">
        <v>234</v>
      </c>
      <c r="M285" s="34"/>
      <c r="N285" s="31"/>
      <c r="O285" s="31"/>
      <c r="P285" s="34" t="s">
        <v>234</v>
      </c>
      <c r="Q285" s="34"/>
      <c r="R285" s="31"/>
      <c r="S285" s="31"/>
      <c r="T285" s="37">
        <v>76259</v>
      </c>
      <c r="U285" s="37"/>
      <c r="V285" s="31"/>
    </row>
    <row r="286" spans="1:22">
      <c r="A286" s="16"/>
      <c r="B286" s="36"/>
      <c r="C286" s="31"/>
      <c r="D286" s="37"/>
      <c r="E286" s="37"/>
      <c r="F286" s="31"/>
      <c r="G286" s="31"/>
      <c r="H286" s="37"/>
      <c r="I286" s="37"/>
      <c r="J286" s="31"/>
      <c r="K286" s="31"/>
      <c r="L286" s="34"/>
      <c r="M286" s="34"/>
      <c r="N286" s="31"/>
      <c r="O286" s="31"/>
      <c r="P286" s="34"/>
      <c r="Q286" s="34"/>
      <c r="R286" s="31"/>
      <c r="S286" s="31"/>
      <c r="T286" s="37"/>
      <c r="U286" s="37"/>
      <c r="V286" s="31"/>
    </row>
    <row r="287" spans="1:22">
      <c r="A287" s="16"/>
      <c r="B287" s="25" t="s">
        <v>24</v>
      </c>
      <c r="C287" s="27"/>
      <c r="D287" s="33" t="s">
        <v>234</v>
      </c>
      <c r="E287" s="33"/>
      <c r="F287" s="27"/>
      <c r="G287" s="27"/>
      <c r="H287" s="28">
        <v>3627</v>
      </c>
      <c r="I287" s="28"/>
      <c r="J287" s="27"/>
      <c r="K287" s="27"/>
      <c r="L287" s="33" t="s">
        <v>234</v>
      </c>
      <c r="M287" s="33"/>
      <c r="N287" s="27"/>
      <c r="O287" s="27"/>
      <c r="P287" s="33" t="s">
        <v>234</v>
      </c>
      <c r="Q287" s="33"/>
      <c r="R287" s="27"/>
      <c r="S287" s="27"/>
      <c r="T287" s="28">
        <v>3627</v>
      </c>
      <c r="U287" s="28"/>
      <c r="V287" s="27"/>
    </row>
    <row r="288" spans="1:22">
      <c r="A288" s="16"/>
      <c r="B288" s="25"/>
      <c r="C288" s="27"/>
      <c r="D288" s="33"/>
      <c r="E288" s="33"/>
      <c r="F288" s="27"/>
      <c r="G288" s="27"/>
      <c r="H288" s="28"/>
      <c r="I288" s="28"/>
      <c r="J288" s="27"/>
      <c r="K288" s="27"/>
      <c r="L288" s="33"/>
      <c r="M288" s="33"/>
      <c r="N288" s="27"/>
      <c r="O288" s="27"/>
      <c r="P288" s="33"/>
      <c r="Q288" s="33"/>
      <c r="R288" s="27"/>
      <c r="S288" s="27"/>
      <c r="T288" s="28"/>
      <c r="U288" s="28"/>
      <c r="V288" s="27"/>
    </row>
    <row r="289" spans="1:22">
      <c r="A289" s="16"/>
      <c r="B289" s="36" t="s">
        <v>117</v>
      </c>
      <c r="C289" s="31"/>
      <c r="D289" s="34" t="s">
        <v>234</v>
      </c>
      <c r="E289" s="34"/>
      <c r="F289" s="31"/>
      <c r="G289" s="31"/>
      <c r="H289" s="34" t="s">
        <v>514</v>
      </c>
      <c r="I289" s="34"/>
      <c r="J289" s="36" t="s">
        <v>198</v>
      </c>
      <c r="K289" s="31"/>
      <c r="L289" s="34" t="s">
        <v>234</v>
      </c>
      <c r="M289" s="34"/>
      <c r="N289" s="31"/>
      <c r="O289" s="31"/>
      <c r="P289" s="34" t="s">
        <v>234</v>
      </c>
      <c r="Q289" s="34"/>
      <c r="R289" s="31"/>
      <c r="S289" s="31"/>
      <c r="T289" s="34" t="s">
        <v>514</v>
      </c>
      <c r="U289" s="34"/>
      <c r="V289" s="36" t="s">
        <v>198</v>
      </c>
    </row>
    <row r="290" spans="1:22">
      <c r="A290" s="16"/>
      <c r="B290" s="36"/>
      <c r="C290" s="31"/>
      <c r="D290" s="34"/>
      <c r="E290" s="34"/>
      <c r="F290" s="31"/>
      <c r="G290" s="31"/>
      <c r="H290" s="34"/>
      <c r="I290" s="34"/>
      <c r="J290" s="36"/>
      <c r="K290" s="31"/>
      <c r="L290" s="34"/>
      <c r="M290" s="34"/>
      <c r="N290" s="31"/>
      <c r="O290" s="31"/>
      <c r="P290" s="34"/>
      <c r="Q290" s="34"/>
      <c r="R290" s="31"/>
      <c r="S290" s="31"/>
      <c r="T290" s="34"/>
      <c r="U290" s="34"/>
      <c r="V290" s="36"/>
    </row>
    <row r="291" spans="1:22">
      <c r="A291" s="16"/>
      <c r="B291" s="25" t="s">
        <v>118</v>
      </c>
      <c r="C291" s="27"/>
      <c r="D291" s="33" t="s">
        <v>234</v>
      </c>
      <c r="E291" s="33"/>
      <c r="F291" s="27"/>
      <c r="G291" s="27"/>
      <c r="H291" s="28">
        <v>1749</v>
      </c>
      <c r="I291" s="28"/>
      <c r="J291" s="27"/>
      <c r="K291" s="27"/>
      <c r="L291" s="33" t="s">
        <v>234</v>
      </c>
      <c r="M291" s="33"/>
      <c r="N291" s="27"/>
      <c r="O291" s="27"/>
      <c r="P291" s="33" t="s">
        <v>234</v>
      </c>
      <c r="Q291" s="33"/>
      <c r="R291" s="27"/>
      <c r="S291" s="27"/>
      <c r="T291" s="28">
        <v>1749</v>
      </c>
      <c r="U291" s="28"/>
      <c r="V291" s="27"/>
    </row>
    <row r="292" spans="1:22">
      <c r="A292" s="16"/>
      <c r="B292" s="25"/>
      <c r="C292" s="27"/>
      <c r="D292" s="33"/>
      <c r="E292" s="33"/>
      <c r="F292" s="27"/>
      <c r="G292" s="27"/>
      <c r="H292" s="28"/>
      <c r="I292" s="28"/>
      <c r="J292" s="27"/>
      <c r="K292" s="27"/>
      <c r="L292" s="33"/>
      <c r="M292" s="33"/>
      <c r="N292" s="27"/>
      <c r="O292" s="27"/>
      <c r="P292" s="33"/>
      <c r="Q292" s="33"/>
      <c r="R292" s="27"/>
      <c r="S292" s="27"/>
      <c r="T292" s="28"/>
      <c r="U292" s="28"/>
      <c r="V292" s="27"/>
    </row>
    <row r="293" spans="1:22">
      <c r="A293" s="16"/>
      <c r="B293" s="36" t="s">
        <v>515</v>
      </c>
      <c r="C293" s="31"/>
      <c r="D293" s="34">
        <v>765</v>
      </c>
      <c r="E293" s="34"/>
      <c r="F293" s="31"/>
      <c r="G293" s="31"/>
      <c r="H293" s="34" t="s">
        <v>234</v>
      </c>
      <c r="I293" s="34"/>
      <c r="J293" s="31"/>
      <c r="K293" s="31"/>
      <c r="L293" s="34" t="s">
        <v>234</v>
      </c>
      <c r="M293" s="34"/>
      <c r="N293" s="31"/>
      <c r="O293" s="31"/>
      <c r="P293" s="34" t="s">
        <v>462</v>
      </c>
      <c r="Q293" s="34"/>
      <c r="R293" s="36" t="s">
        <v>198</v>
      </c>
      <c r="S293" s="31"/>
      <c r="T293" s="34" t="s">
        <v>234</v>
      </c>
      <c r="U293" s="34"/>
      <c r="V293" s="31"/>
    </row>
    <row r="294" spans="1:22">
      <c r="A294" s="16"/>
      <c r="B294" s="36"/>
      <c r="C294" s="31"/>
      <c r="D294" s="34"/>
      <c r="E294" s="34"/>
      <c r="F294" s="31"/>
      <c r="G294" s="31"/>
      <c r="H294" s="34"/>
      <c r="I294" s="34"/>
      <c r="J294" s="31"/>
      <c r="K294" s="31"/>
      <c r="L294" s="34"/>
      <c r="M294" s="34"/>
      <c r="N294" s="31"/>
      <c r="O294" s="31"/>
      <c r="P294" s="34"/>
      <c r="Q294" s="34"/>
      <c r="R294" s="36"/>
      <c r="S294" s="31"/>
      <c r="T294" s="34"/>
      <c r="U294" s="34"/>
      <c r="V294" s="31"/>
    </row>
    <row r="295" spans="1:22">
      <c r="A295" s="16"/>
      <c r="B295" s="25" t="s">
        <v>496</v>
      </c>
      <c r="C295" s="27"/>
      <c r="D295" s="28">
        <v>146755</v>
      </c>
      <c r="E295" s="28"/>
      <c r="F295" s="27"/>
      <c r="G295" s="27"/>
      <c r="H295" s="33" t="s">
        <v>516</v>
      </c>
      <c r="I295" s="33"/>
      <c r="J295" s="25" t="s">
        <v>198</v>
      </c>
      <c r="K295" s="27"/>
      <c r="L295" s="33" t="s">
        <v>234</v>
      </c>
      <c r="M295" s="33"/>
      <c r="N295" s="27"/>
      <c r="O295" s="27"/>
      <c r="P295" s="33" t="s">
        <v>234</v>
      </c>
      <c r="Q295" s="33"/>
      <c r="R295" s="27"/>
      <c r="S295" s="27"/>
      <c r="T295" s="33" t="s">
        <v>234</v>
      </c>
      <c r="U295" s="33"/>
      <c r="V295" s="27"/>
    </row>
    <row r="296" spans="1:22" ht="15.75" thickBot="1">
      <c r="A296" s="16"/>
      <c r="B296" s="25"/>
      <c r="C296" s="27"/>
      <c r="D296" s="40"/>
      <c r="E296" s="40"/>
      <c r="F296" s="24"/>
      <c r="G296" s="27"/>
      <c r="H296" s="35"/>
      <c r="I296" s="35"/>
      <c r="J296" s="134"/>
      <c r="K296" s="27"/>
      <c r="L296" s="35"/>
      <c r="M296" s="35"/>
      <c r="N296" s="24"/>
      <c r="O296" s="27"/>
      <c r="P296" s="35"/>
      <c r="Q296" s="35"/>
      <c r="R296" s="24"/>
      <c r="S296" s="27"/>
      <c r="T296" s="35"/>
      <c r="U296" s="35"/>
      <c r="V296" s="24"/>
    </row>
    <row r="297" spans="1:22">
      <c r="A297" s="16"/>
      <c r="B297" s="36" t="s">
        <v>517</v>
      </c>
      <c r="C297" s="31"/>
      <c r="D297" s="38">
        <v>215015</v>
      </c>
      <c r="E297" s="38"/>
      <c r="F297" s="39"/>
      <c r="G297" s="31"/>
      <c r="H297" s="64" t="s">
        <v>518</v>
      </c>
      <c r="I297" s="64"/>
      <c r="J297" s="41" t="s">
        <v>198</v>
      </c>
      <c r="K297" s="31"/>
      <c r="L297" s="64" t="s">
        <v>512</v>
      </c>
      <c r="M297" s="64"/>
      <c r="N297" s="41" t="s">
        <v>198</v>
      </c>
      <c r="O297" s="31"/>
      <c r="P297" s="64" t="s">
        <v>462</v>
      </c>
      <c r="Q297" s="64"/>
      <c r="R297" s="41" t="s">
        <v>198</v>
      </c>
      <c r="S297" s="31"/>
      <c r="T297" s="64" t="s">
        <v>519</v>
      </c>
      <c r="U297" s="64"/>
      <c r="V297" s="41" t="s">
        <v>198</v>
      </c>
    </row>
    <row r="298" spans="1:22" ht="15.75" thickBot="1">
      <c r="A298" s="16"/>
      <c r="B298" s="36"/>
      <c r="C298" s="31"/>
      <c r="D298" s="124"/>
      <c r="E298" s="124"/>
      <c r="F298" s="125"/>
      <c r="G298" s="31"/>
      <c r="H298" s="126"/>
      <c r="I298" s="126"/>
      <c r="J298" s="129"/>
      <c r="K298" s="31"/>
      <c r="L298" s="126"/>
      <c r="M298" s="126"/>
      <c r="N298" s="129"/>
      <c r="O298" s="31"/>
      <c r="P298" s="126"/>
      <c r="Q298" s="126"/>
      <c r="R298" s="129"/>
      <c r="S298" s="31"/>
      <c r="T298" s="126"/>
      <c r="U298" s="126"/>
      <c r="V298" s="129"/>
    </row>
    <row r="299" spans="1:22">
      <c r="A299" s="16"/>
      <c r="B299" s="123" t="s">
        <v>120</v>
      </c>
      <c r="C299" s="12"/>
      <c r="D299" s="30"/>
      <c r="E299" s="30"/>
      <c r="F299" s="30"/>
      <c r="G299" s="12"/>
      <c r="H299" s="30"/>
      <c r="I299" s="30"/>
      <c r="J299" s="30"/>
      <c r="K299" s="12"/>
      <c r="L299" s="30"/>
      <c r="M299" s="30"/>
      <c r="N299" s="30"/>
      <c r="O299" s="12"/>
      <c r="P299" s="30"/>
      <c r="Q299" s="30"/>
      <c r="R299" s="30"/>
      <c r="S299" s="12"/>
      <c r="T299" s="30"/>
      <c r="U299" s="30"/>
      <c r="V299" s="30"/>
    </row>
    <row r="300" spans="1:22">
      <c r="A300" s="16"/>
      <c r="B300" s="36" t="s">
        <v>121</v>
      </c>
      <c r="C300" s="31"/>
      <c r="D300" s="34" t="s">
        <v>234</v>
      </c>
      <c r="E300" s="34"/>
      <c r="F300" s="31"/>
      <c r="G300" s="31"/>
      <c r="H300" s="34" t="s">
        <v>234</v>
      </c>
      <c r="I300" s="34"/>
      <c r="J300" s="31"/>
      <c r="K300" s="31"/>
      <c r="L300" s="34" t="s">
        <v>234</v>
      </c>
      <c r="M300" s="34"/>
      <c r="N300" s="31"/>
      <c r="O300" s="31"/>
      <c r="P300" s="34" t="s">
        <v>234</v>
      </c>
      <c r="Q300" s="34"/>
      <c r="R300" s="31"/>
      <c r="S300" s="31"/>
      <c r="T300" s="34" t="s">
        <v>234</v>
      </c>
      <c r="U300" s="34"/>
      <c r="V300" s="31"/>
    </row>
    <row r="301" spans="1:22">
      <c r="A301" s="16"/>
      <c r="B301" s="36"/>
      <c r="C301" s="31"/>
      <c r="D301" s="34"/>
      <c r="E301" s="34"/>
      <c r="F301" s="31"/>
      <c r="G301" s="31"/>
      <c r="H301" s="34"/>
      <c r="I301" s="34"/>
      <c r="J301" s="31"/>
      <c r="K301" s="31"/>
      <c r="L301" s="34"/>
      <c r="M301" s="34"/>
      <c r="N301" s="31"/>
      <c r="O301" s="31"/>
      <c r="P301" s="34"/>
      <c r="Q301" s="34"/>
      <c r="R301" s="31"/>
      <c r="S301" s="31"/>
      <c r="T301" s="34"/>
      <c r="U301" s="34"/>
      <c r="V301" s="31"/>
    </row>
    <row r="302" spans="1:22">
      <c r="A302" s="16"/>
      <c r="B302" s="25" t="s">
        <v>122</v>
      </c>
      <c r="C302" s="27"/>
      <c r="D302" s="33" t="s">
        <v>520</v>
      </c>
      <c r="E302" s="33"/>
      <c r="F302" s="25" t="s">
        <v>198</v>
      </c>
      <c r="G302" s="27"/>
      <c r="H302" s="33" t="s">
        <v>234</v>
      </c>
      <c r="I302" s="33"/>
      <c r="J302" s="27"/>
      <c r="K302" s="27"/>
      <c r="L302" s="33" t="s">
        <v>521</v>
      </c>
      <c r="M302" s="33"/>
      <c r="N302" s="25" t="s">
        <v>198</v>
      </c>
      <c r="O302" s="27"/>
      <c r="P302" s="33" t="s">
        <v>234</v>
      </c>
      <c r="Q302" s="33"/>
      <c r="R302" s="27"/>
      <c r="S302" s="27"/>
      <c r="T302" s="33" t="s">
        <v>522</v>
      </c>
      <c r="U302" s="33"/>
      <c r="V302" s="25" t="s">
        <v>198</v>
      </c>
    </row>
    <row r="303" spans="1:22">
      <c r="A303" s="16"/>
      <c r="B303" s="25"/>
      <c r="C303" s="27"/>
      <c r="D303" s="33"/>
      <c r="E303" s="33"/>
      <c r="F303" s="25"/>
      <c r="G303" s="27"/>
      <c r="H303" s="33"/>
      <c r="I303" s="33"/>
      <c r="J303" s="27"/>
      <c r="K303" s="27"/>
      <c r="L303" s="33"/>
      <c r="M303" s="33"/>
      <c r="N303" s="25"/>
      <c r="O303" s="27"/>
      <c r="P303" s="33"/>
      <c r="Q303" s="33"/>
      <c r="R303" s="27"/>
      <c r="S303" s="27"/>
      <c r="T303" s="33"/>
      <c r="U303" s="33"/>
      <c r="V303" s="25"/>
    </row>
    <row r="304" spans="1:22">
      <c r="A304" s="16"/>
      <c r="B304" s="36" t="s">
        <v>123</v>
      </c>
      <c r="C304" s="31"/>
      <c r="D304" s="37">
        <v>272139</v>
      </c>
      <c r="E304" s="37"/>
      <c r="F304" s="31"/>
      <c r="G304" s="31"/>
      <c r="H304" s="34" t="s">
        <v>234</v>
      </c>
      <c r="I304" s="34"/>
      <c r="J304" s="31"/>
      <c r="K304" s="31"/>
      <c r="L304" s="34" t="s">
        <v>234</v>
      </c>
      <c r="M304" s="34"/>
      <c r="N304" s="31"/>
      <c r="O304" s="31"/>
      <c r="P304" s="34" t="s">
        <v>234</v>
      </c>
      <c r="Q304" s="34"/>
      <c r="R304" s="31"/>
      <c r="S304" s="31"/>
      <c r="T304" s="37">
        <v>272139</v>
      </c>
      <c r="U304" s="37"/>
      <c r="V304" s="31"/>
    </row>
    <row r="305" spans="1:22">
      <c r="A305" s="16"/>
      <c r="B305" s="36"/>
      <c r="C305" s="31"/>
      <c r="D305" s="37"/>
      <c r="E305" s="37"/>
      <c r="F305" s="31"/>
      <c r="G305" s="31"/>
      <c r="H305" s="34"/>
      <c r="I305" s="34"/>
      <c r="J305" s="31"/>
      <c r="K305" s="31"/>
      <c r="L305" s="34"/>
      <c r="M305" s="34"/>
      <c r="N305" s="31"/>
      <c r="O305" s="31"/>
      <c r="P305" s="34"/>
      <c r="Q305" s="34"/>
      <c r="R305" s="31"/>
      <c r="S305" s="31"/>
      <c r="T305" s="37"/>
      <c r="U305" s="37"/>
      <c r="V305" s="31"/>
    </row>
    <row r="306" spans="1:22">
      <c r="A306" s="16"/>
      <c r="B306" s="25" t="s">
        <v>502</v>
      </c>
      <c r="C306" s="27"/>
      <c r="D306" s="33" t="s">
        <v>523</v>
      </c>
      <c r="E306" s="33"/>
      <c r="F306" s="25" t="s">
        <v>198</v>
      </c>
      <c r="G306" s="27"/>
      <c r="H306" s="33" t="s">
        <v>234</v>
      </c>
      <c r="I306" s="33"/>
      <c r="J306" s="27"/>
      <c r="K306" s="27"/>
      <c r="L306" s="33" t="s">
        <v>234</v>
      </c>
      <c r="M306" s="33"/>
      <c r="N306" s="27"/>
      <c r="O306" s="27"/>
      <c r="P306" s="33" t="s">
        <v>234</v>
      </c>
      <c r="Q306" s="33"/>
      <c r="R306" s="27"/>
      <c r="S306" s="27"/>
      <c r="T306" s="33" t="s">
        <v>523</v>
      </c>
      <c r="U306" s="33"/>
      <c r="V306" s="25" t="s">
        <v>198</v>
      </c>
    </row>
    <row r="307" spans="1:22">
      <c r="A307" s="16"/>
      <c r="B307" s="25"/>
      <c r="C307" s="27"/>
      <c r="D307" s="33"/>
      <c r="E307" s="33"/>
      <c r="F307" s="25"/>
      <c r="G307" s="27"/>
      <c r="H307" s="33"/>
      <c r="I307" s="33"/>
      <c r="J307" s="27"/>
      <c r="K307" s="27"/>
      <c r="L307" s="33"/>
      <c r="M307" s="33"/>
      <c r="N307" s="27"/>
      <c r="O307" s="27"/>
      <c r="P307" s="33"/>
      <c r="Q307" s="33"/>
      <c r="R307" s="27"/>
      <c r="S307" s="27"/>
      <c r="T307" s="33"/>
      <c r="U307" s="33"/>
      <c r="V307" s="25"/>
    </row>
    <row r="308" spans="1:22">
      <c r="A308" s="16"/>
      <c r="B308" s="36" t="s">
        <v>524</v>
      </c>
      <c r="C308" s="31"/>
      <c r="D308" s="34" t="s">
        <v>234</v>
      </c>
      <c r="E308" s="34"/>
      <c r="F308" s="31"/>
      <c r="G308" s="31"/>
      <c r="H308" s="34" t="s">
        <v>234</v>
      </c>
      <c r="I308" s="34"/>
      <c r="J308" s="31"/>
      <c r="K308" s="31"/>
      <c r="L308" s="34" t="s">
        <v>462</v>
      </c>
      <c r="M308" s="34"/>
      <c r="N308" s="36" t="s">
        <v>198</v>
      </c>
      <c r="O308" s="31"/>
      <c r="P308" s="34">
        <v>765</v>
      </c>
      <c r="Q308" s="34"/>
      <c r="R308" s="31"/>
      <c r="S308" s="31"/>
      <c r="T308" s="34" t="s">
        <v>234</v>
      </c>
      <c r="U308" s="34"/>
      <c r="V308" s="31"/>
    </row>
    <row r="309" spans="1:22">
      <c r="A309" s="16"/>
      <c r="B309" s="36"/>
      <c r="C309" s="31"/>
      <c r="D309" s="34"/>
      <c r="E309" s="34"/>
      <c r="F309" s="31"/>
      <c r="G309" s="31"/>
      <c r="H309" s="34"/>
      <c r="I309" s="34"/>
      <c r="J309" s="31"/>
      <c r="K309" s="31"/>
      <c r="L309" s="34"/>
      <c r="M309" s="34"/>
      <c r="N309" s="36"/>
      <c r="O309" s="31"/>
      <c r="P309" s="34"/>
      <c r="Q309" s="34"/>
      <c r="R309" s="31"/>
      <c r="S309" s="31"/>
      <c r="T309" s="34"/>
      <c r="U309" s="34"/>
      <c r="V309" s="31"/>
    </row>
    <row r="310" spans="1:22">
      <c r="A310" s="16"/>
      <c r="B310" s="25" t="s">
        <v>125</v>
      </c>
      <c r="C310" s="27"/>
      <c r="D310" s="33" t="s">
        <v>525</v>
      </c>
      <c r="E310" s="33"/>
      <c r="F310" s="25" t="s">
        <v>198</v>
      </c>
      <c r="G310" s="27"/>
      <c r="H310" s="33" t="s">
        <v>234</v>
      </c>
      <c r="I310" s="33"/>
      <c r="J310" s="27"/>
      <c r="K310" s="27"/>
      <c r="L310" s="33" t="s">
        <v>234</v>
      </c>
      <c r="M310" s="33"/>
      <c r="N310" s="27"/>
      <c r="O310" s="27"/>
      <c r="P310" s="33" t="s">
        <v>234</v>
      </c>
      <c r="Q310" s="33"/>
      <c r="R310" s="27"/>
      <c r="S310" s="27"/>
      <c r="T310" s="33" t="s">
        <v>525</v>
      </c>
      <c r="U310" s="33"/>
      <c r="V310" s="25" t="s">
        <v>198</v>
      </c>
    </row>
    <row r="311" spans="1:22" ht="15.75" thickBot="1">
      <c r="A311" s="16"/>
      <c r="B311" s="25"/>
      <c r="C311" s="27"/>
      <c r="D311" s="35"/>
      <c r="E311" s="35"/>
      <c r="F311" s="134"/>
      <c r="G311" s="27"/>
      <c r="H311" s="35"/>
      <c r="I311" s="35"/>
      <c r="J311" s="24"/>
      <c r="K311" s="27"/>
      <c r="L311" s="35"/>
      <c r="M311" s="35"/>
      <c r="N311" s="24"/>
      <c r="O311" s="27"/>
      <c r="P311" s="35"/>
      <c r="Q311" s="35"/>
      <c r="R311" s="24"/>
      <c r="S311" s="27"/>
      <c r="T311" s="35"/>
      <c r="U311" s="35"/>
      <c r="V311" s="134"/>
    </row>
    <row r="312" spans="1:22">
      <c r="A312" s="16"/>
      <c r="B312" s="36" t="s">
        <v>526</v>
      </c>
      <c r="C312" s="31"/>
      <c r="D312" s="64" t="s">
        <v>527</v>
      </c>
      <c r="E312" s="64"/>
      <c r="F312" s="41" t="s">
        <v>198</v>
      </c>
      <c r="G312" s="31"/>
      <c r="H312" s="64" t="s">
        <v>234</v>
      </c>
      <c r="I312" s="64"/>
      <c r="J312" s="39"/>
      <c r="K312" s="31"/>
      <c r="L312" s="64" t="s">
        <v>528</v>
      </c>
      <c r="M312" s="64"/>
      <c r="N312" s="41" t="s">
        <v>198</v>
      </c>
      <c r="O312" s="31"/>
      <c r="P312" s="64">
        <v>765</v>
      </c>
      <c r="Q312" s="64"/>
      <c r="R312" s="39"/>
      <c r="S312" s="31"/>
      <c r="T312" s="64" t="s">
        <v>529</v>
      </c>
      <c r="U312" s="64"/>
      <c r="V312" s="41" t="s">
        <v>198</v>
      </c>
    </row>
    <row r="313" spans="1:22" ht="15.75" thickBot="1">
      <c r="A313" s="16"/>
      <c r="B313" s="36"/>
      <c r="C313" s="31"/>
      <c r="D313" s="126"/>
      <c r="E313" s="126"/>
      <c r="F313" s="129"/>
      <c r="G313" s="31"/>
      <c r="H313" s="126"/>
      <c r="I313" s="126"/>
      <c r="J313" s="125"/>
      <c r="K313" s="31"/>
      <c r="L313" s="126"/>
      <c r="M313" s="126"/>
      <c r="N313" s="129"/>
      <c r="O313" s="31"/>
      <c r="P313" s="126"/>
      <c r="Q313" s="126"/>
      <c r="R313" s="125"/>
      <c r="S313" s="31"/>
      <c r="T313" s="126"/>
      <c r="U313" s="126"/>
      <c r="V313" s="129"/>
    </row>
    <row r="314" spans="1:22">
      <c r="A314" s="16"/>
      <c r="B314" s="25" t="s">
        <v>530</v>
      </c>
      <c r="C314" s="27"/>
      <c r="D314" s="29">
        <v>33812</v>
      </c>
      <c r="E314" s="29"/>
      <c r="F314" s="30"/>
      <c r="G314" s="27"/>
      <c r="H314" s="29">
        <v>8212</v>
      </c>
      <c r="I314" s="29"/>
      <c r="J314" s="30"/>
      <c r="K314" s="27"/>
      <c r="L314" s="29">
        <v>2005</v>
      </c>
      <c r="M314" s="29"/>
      <c r="N314" s="30"/>
      <c r="O314" s="27"/>
      <c r="P314" s="127" t="s">
        <v>234</v>
      </c>
      <c r="Q314" s="127"/>
      <c r="R314" s="30"/>
      <c r="S314" s="27"/>
      <c r="T314" s="29">
        <v>44029</v>
      </c>
      <c r="U314" s="29"/>
      <c r="V314" s="30"/>
    </row>
    <row r="315" spans="1:22">
      <c r="A315" s="16"/>
      <c r="B315" s="25"/>
      <c r="C315" s="27"/>
      <c r="D315" s="28"/>
      <c r="E315" s="28"/>
      <c r="F315" s="27"/>
      <c r="G315" s="27"/>
      <c r="H315" s="28"/>
      <c r="I315" s="28"/>
      <c r="J315" s="27"/>
      <c r="K315" s="27"/>
      <c r="L315" s="28"/>
      <c r="M315" s="28"/>
      <c r="N315" s="27"/>
      <c r="O315" s="27"/>
      <c r="P315" s="33"/>
      <c r="Q315" s="33"/>
      <c r="R315" s="27"/>
      <c r="S315" s="27"/>
      <c r="T315" s="28"/>
      <c r="U315" s="28"/>
      <c r="V315" s="27"/>
    </row>
    <row r="316" spans="1:22">
      <c r="A316" s="16"/>
      <c r="B316" s="36" t="s">
        <v>128</v>
      </c>
      <c r="C316" s="31"/>
      <c r="D316" s="37">
        <v>81840</v>
      </c>
      <c r="E316" s="37"/>
      <c r="F316" s="31"/>
      <c r="G316" s="31"/>
      <c r="H316" s="34" t="s">
        <v>531</v>
      </c>
      <c r="I316" s="34"/>
      <c r="J316" s="36" t="s">
        <v>198</v>
      </c>
      <c r="K316" s="31"/>
      <c r="L316" s="37">
        <v>4535</v>
      </c>
      <c r="M316" s="37"/>
      <c r="N316" s="31"/>
      <c r="O316" s="31"/>
      <c r="P316" s="34" t="s">
        <v>234</v>
      </c>
      <c r="Q316" s="34"/>
      <c r="R316" s="31"/>
      <c r="S316" s="31"/>
      <c r="T316" s="37">
        <v>50483</v>
      </c>
      <c r="U316" s="37"/>
      <c r="V316" s="31"/>
    </row>
    <row r="317" spans="1:22" ht="15.75" thickBot="1">
      <c r="A317" s="16"/>
      <c r="B317" s="36"/>
      <c r="C317" s="31"/>
      <c r="D317" s="124"/>
      <c r="E317" s="124"/>
      <c r="F317" s="125"/>
      <c r="G317" s="31"/>
      <c r="H317" s="126"/>
      <c r="I317" s="126"/>
      <c r="J317" s="129"/>
      <c r="K317" s="31"/>
      <c r="L317" s="124"/>
      <c r="M317" s="124"/>
      <c r="N317" s="125"/>
      <c r="O317" s="31"/>
      <c r="P317" s="126"/>
      <c r="Q317" s="126"/>
      <c r="R317" s="125"/>
      <c r="S317" s="31"/>
      <c r="T317" s="124"/>
      <c r="U317" s="124"/>
      <c r="V317" s="125"/>
    </row>
    <row r="318" spans="1:22">
      <c r="A318" s="16"/>
      <c r="B318" s="25" t="s">
        <v>129</v>
      </c>
      <c r="C318" s="27"/>
      <c r="D318" s="26" t="s">
        <v>193</v>
      </c>
      <c r="E318" s="29">
        <v>115652</v>
      </c>
      <c r="F318" s="30"/>
      <c r="G318" s="27"/>
      <c r="H318" s="26" t="s">
        <v>193</v>
      </c>
      <c r="I318" s="127" t="s">
        <v>532</v>
      </c>
      <c r="J318" s="26" t="s">
        <v>198</v>
      </c>
      <c r="K318" s="27"/>
      <c r="L318" s="26" t="s">
        <v>193</v>
      </c>
      <c r="M318" s="29">
        <v>6540</v>
      </c>
      <c r="N318" s="30"/>
      <c r="O318" s="27"/>
      <c r="P318" s="26" t="s">
        <v>193</v>
      </c>
      <c r="Q318" s="127" t="s">
        <v>234</v>
      </c>
      <c r="R318" s="30"/>
      <c r="S318" s="27"/>
      <c r="T318" s="26" t="s">
        <v>193</v>
      </c>
      <c r="U318" s="29">
        <v>94512</v>
      </c>
      <c r="V318" s="30"/>
    </row>
    <row r="319" spans="1:22" ht="15.75" thickBot="1">
      <c r="A319" s="16"/>
      <c r="B319" s="25"/>
      <c r="C319" s="27"/>
      <c r="D319" s="130"/>
      <c r="E319" s="131"/>
      <c r="F319" s="132"/>
      <c r="G319" s="27"/>
      <c r="H319" s="130"/>
      <c r="I319" s="133"/>
      <c r="J319" s="130"/>
      <c r="K319" s="27"/>
      <c r="L319" s="130"/>
      <c r="M319" s="131"/>
      <c r="N319" s="132"/>
      <c r="O319" s="27"/>
      <c r="P319" s="130"/>
      <c r="Q319" s="133"/>
      <c r="R319" s="132"/>
      <c r="S319" s="27"/>
      <c r="T319" s="130"/>
      <c r="U319" s="131"/>
      <c r="V319" s="132"/>
    </row>
    <row r="320" spans="1:22" ht="15.75" thickTop="1"/>
  </sheetData>
  <mergeCells count="2135">
    <mergeCell ref="B273:V273"/>
    <mergeCell ref="B274:V274"/>
    <mergeCell ref="B275:V275"/>
    <mergeCell ref="B183:V183"/>
    <mergeCell ref="B184:V184"/>
    <mergeCell ref="B228:V228"/>
    <mergeCell ref="B229:V229"/>
    <mergeCell ref="B230:V230"/>
    <mergeCell ref="B231:V231"/>
    <mergeCell ref="B132:V132"/>
    <mergeCell ref="B133:V133"/>
    <mergeCell ref="B134:V134"/>
    <mergeCell ref="B135:V135"/>
    <mergeCell ref="B136:V136"/>
    <mergeCell ref="B181:V181"/>
    <mergeCell ref="B22:V22"/>
    <mergeCell ref="B23:V23"/>
    <mergeCell ref="B24:V24"/>
    <mergeCell ref="B25:V25"/>
    <mergeCell ref="B77:V77"/>
    <mergeCell ref="B78:V78"/>
    <mergeCell ref="B6:V6"/>
    <mergeCell ref="B7:V7"/>
    <mergeCell ref="B8:V8"/>
    <mergeCell ref="B9:V9"/>
    <mergeCell ref="B10:V10"/>
    <mergeCell ref="B21:V21"/>
    <mergeCell ref="T318:T319"/>
    <mergeCell ref="U318:U319"/>
    <mergeCell ref="V318:V319"/>
    <mergeCell ref="A1:A2"/>
    <mergeCell ref="B1:V1"/>
    <mergeCell ref="B2:V2"/>
    <mergeCell ref="B3:V3"/>
    <mergeCell ref="A4:A319"/>
    <mergeCell ref="B4:V4"/>
    <mergeCell ref="B5:V5"/>
    <mergeCell ref="N318:N319"/>
    <mergeCell ref="O318:O319"/>
    <mergeCell ref="P318:P319"/>
    <mergeCell ref="Q318:Q319"/>
    <mergeCell ref="R318:R319"/>
    <mergeCell ref="S318:S319"/>
    <mergeCell ref="H318:H319"/>
    <mergeCell ref="I318:I319"/>
    <mergeCell ref="J318:J319"/>
    <mergeCell ref="K318:K319"/>
    <mergeCell ref="L318:L319"/>
    <mergeCell ref="M318:M319"/>
    <mergeCell ref="R316:R317"/>
    <mergeCell ref="S316:S317"/>
    <mergeCell ref="T316:U317"/>
    <mergeCell ref="V316:V317"/>
    <mergeCell ref="B318:B319"/>
    <mergeCell ref="C318:C319"/>
    <mergeCell ref="D318:D319"/>
    <mergeCell ref="E318:E319"/>
    <mergeCell ref="F318:F319"/>
    <mergeCell ref="G318:G319"/>
    <mergeCell ref="J316:J317"/>
    <mergeCell ref="K316:K317"/>
    <mergeCell ref="L316:M317"/>
    <mergeCell ref="N316:N317"/>
    <mergeCell ref="O316:O317"/>
    <mergeCell ref="P316:Q317"/>
    <mergeCell ref="R314:R315"/>
    <mergeCell ref="S314:S315"/>
    <mergeCell ref="T314:U315"/>
    <mergeCell ref="V314:V315"/>
    <mergeCell ref="B316:B317"/>
    <mergeCell ref="C316:C317"/>
    <mergeCell ref="D316:E317"/>
    <mergeCell ref="F316:F317"/>
    <mergeCell ref="G316:G317"/>
    <mergeCell ref="H316:I317"/>
    <mergeCell ref="J314:J315"/>
    <mergeCell ref="K314:K315"/>
    <mergeCell ref="L314:M315"/>
    <mergeCell ref="N314:N315"/>
    <mergeCell ref="O314:O315"/>
    <mergeCell ref="P314:Q315"/>
    <mergeCell ref="R312:R313"/>
    <mergeCell ref="S312:S313"/>
    <mergeCell ref="T312:U313"/>
    <mergeCell ref="V312:V313"/>
    <mergeCell ref="B314:B315"/>
    <mergeCell ref="C314:C315"/>
    <mergeCell ref="D314:E315"/>
    <mergeCell ref="F314:F315"/>
    <mergeCell ref="G314:G315"/>
    <mergeCell ref="H314:I315"/>
    <mergeCell ref="J312:J313"/>
    <mergeCell ref="K312:K313"/>
    <mergeCell ref="L312:M313"/>
    <mergeCell ref="N312:N313"/>
    <mergeCell ref="O312:O313"/>
    <mergeCell ref="P312:Q313"/>
    <mergeCell ref="R310:R311"/>
    <mergeCell ref="S310:S311"/>
    <mergeCell ref="T310:U311"/>
    <mergeCell ref="V310:V311"/>
    <mergeCell ref="B312:B313"/>
    <mergeCell ref="C312:C313"/>
    <mergeCell ref="D312:E313"/>
    <mergeCell ref="F312:F313"/>
    <mergeCell ref="G312:G313"/>
    <mergeCell ref="H312:I313"/>
    <mergeCell ref="J310:J311"/>
    <mergeCell ref="K310:K311"/>
    <mergeCell ref="L310:M311"/>
    <mergeCell ref="N310:N311"/>
    <mergeCell ref="O310:O311"/>
    <mergeCell ref="P310:Q311"/>
    <mergeCell ref="R308:R309"/>
    <mergeCell ref="S308:S309"/>
    <mergeCell ref="T308:U309"/>
    <mergeCell ref="V308:V309"/>
    <mergeCell ref="B310:B311"/>
    <mergeCell ref="C310:C311"/>
    <mergeCell ref="D310:E311"/>
    <mergeCell ref="F310:F311"/>
    <mergeCell ref="G310:G311"/>
    <mergeCell ref="H310:I311"/>
    <mergeCell ref="J308:J309"/>
    <mergeCell ref="K308:K309"/>
    <mergeCell ref="L308:M309"/>
    <mergeCell ref="N308:N309"/>
    <mergeCell ref="O308:O309"/>
    <mergeCell ref="P308:Q309"/>
    <mergeCell ref="R306:R307"/>
    <mergeCell ref="S306:S307"/>
    <mergeCell ref="T306:U307"/>
    <mergeCell ref="V306:V307"/>
    <mergeCell ref="B308:B309"/>
    <mergeCell ref="C308:C309"/>
    <mergeCell ref="D308:E309"/>
    <mergeCell ref="F308:F309"/>
    <mergeCell ref="G308:G309"/>
    <mergeCell ref="H308:I309"/>
    <mergeCell ref="J306:J307"/>
    <mergeCell ref="K306:K307"/>
    <mergeCell ref="L306:M307"/>
    <mergeCell ref="N306:N307"/>
    <mergeCell ref="O306:O307"/>
    <mergeCell ref="P306:Q307"/>
    <mergeCell ref="R304:R305"/>
    <mergeCell ref="S304:S305"/>
    <mergeCell ref="T304:U305"/>
    <mergeCell ref="V304:V305"/>
    <mergeCell ref="B306:B307"/>
    <mergeCell ref="C306:C307"/>
    <mergeCell ref="D306:E307"/>
    <mergeCell ref="F306:F307"/>
    <mergeCell ref="G306:G307"/>
    <mergeCell ref="H306:I307"/>
    <mergeCell ref="J304:J305"/>
    <mergeCell ref="K304:K305"/>
    <mergeCell ref="L304:M305"/>
    <mergeCell ref="N304:N305"/>
    <mergeCell ref="O304:O305"/>
    <mergeCell ref="P304:Q305"/>
    <mergeCell ref="R302:R303"/>
    <mergeCell ref="S302:S303"/>
    <mergeCell ref="T302:U303"/>
    <mergeCell ref="V302:V303"/>
    <mergeCell ref="B304:B305"/>
    <mergeCell ref="C304:C305"/>
    <mergeCell ref="D304:E305"/>
    <mergeCell ref="F304:F305"/>
    <mergeCell ref="G304:G305"/>
    <mergeCell ref="H304:I305"/>
    <mergeCell ref="J302:J303"/>
    <mergeCell ref="K302:K303"/>
    <mergeCell ref="L302:M303"/>
    <mergeCell ref="N302:N303"/>
    <mergeCell ref="O302:O303"/>
    <mergeCell ref="P302:Q303"/>
    <mergeCell ref="R300:R301"/>
    <mergeCell ref="S300:S301"/>
    <mergeCell ref="T300:U301"/>
    <mergeCell ref="V300:V301"/>
    <mergeCell ref="B302:B303"/>
    <mergeCell ref="C302:C303"/>
    <mergeCell ref="D302:E303"/>
    <mergeCell ref="F302:F303"/>
    <mergeCell ref="G302:G303"/>
    <mergeCell ref="H302:I303"/>
    <mergeCell ref="J300:J301"/>
    <mergeCell ref="K300:K301"/>
    <mergeCell ref="L300:M301"/>
    <mergeCell ref="N300:N301"/>
    <mergeCell ref="O300:O301"/>
    <mergeCell ref="P300:Q301"/>
    <mergeCell ref="B300:B301"/>
    <mergeCell ref="C300:C301"/>
    <mergeCell ref="D300:E301"/>
    <mergeCell ref="F300:F301"/>
    <mergeCell ref="G300:G301"/>
    <mergeCell ref="H300:I301"/>
    <mergeCell ref="R297:R298"/>
    <mergeCell ref="S297:S298"/>
    <mergeCell ref="T297:U298"/>
    <mergeCell ref="V297:V298"/>
    <mergeCell ref="D299:F299"/>
    <mergeCell ref="H299:J299"/>
    <mergeCell ref="L299:N299"/>
    <mergeCell ref="P299:R299"/>
    <mergeCell ref="T299:V299"/>
    <mergeCell ref="J297:J298"/>
    <mergeCell ref="K297:K298"/>
    <mergeCell ref="L297:M298"/>
    <mergeCell ref="N297:N298"/>
    <mergeCell ref="O297:O298"/>
    <mergeCell ref="P297:Q298"/>
    <mergeCell ref="R295:R296"/>
    <mergeCell ref="S295:S296"/>
    <mergeCell ref="T295:U296"/>
    <mergeCell ref="V295:V296"/>
    <mergeCell ref="B297:B298"/>
    <mergeCell ref="C297:C298"/>
    <mergeCell ref="D297:E298"/>
    <mergeCell ref="F297:F298"/>
    <mergeCell ref="G297:G298"/>
    <mergeCell ref="H297:I298"/>
    <mergeCell ref="J295:J296"/>
    <mergeCell ref="K295:K296"/>
    <mergeCell ref="L295:M296"/>
    <mergeCell ref="N295:N296"/>
    <mergeCell ref="O295:O296"/>
    <mergeCell ref="P295:Q296"/>
    <mergeCell ref="R293:R294"/>
    <mergeCell ref="S293:S294"/>
    <mergeCell ref="T293:U294"/>
    <mergeCell ref="V293:V294"/>
    <mergeCell ref="B295:B296"/>
    <mergeCell ref="C295:C296"/>
    <mergeCell ref="D295:E296"/>
    <mergeCell ref="F295:F296"/>
    <mergeCell ref="G295:G296"/>
    <mergeCell ref="H295:I296"/>
    <mergeCell ref="J293:J294"/>
    <mergeCell ref="K293:K294"/>
    <mergeCell ref="L293:M294"/>
    <mergeCell ref="N293:N294"/>
    <mergeCell ref="O293:O294"/>
    <mergeCell ref="P293:Q294"/>
    <mergeCell ref="R291:R292"/>
    <mergeCell ref="S291:S292"/>
    <mergeCell ref="T291:U292"/>
    <mergeCell ref="V291:V292"/>
    <mergeCell ref="B293:B294"/>
    <mergeCell ref="C293:C294"/>
    <mergeCell ref="D293:E294"/>
    <mergeCell ref="F293:F294"/>
    <mergeCell ref="G293:G294"/>
    <mergeCell ref="H293:I294"/>
    <mergeCell ref="J291:J292"/>
    <mergeCell ref="K291:K292"/>
    <mergeCell ref="L291:M292"/>
    <mergeCell ref="N291:N292"/>
    <mergeCell ref="O291:O292"/>
    <mergeCell ref="P291:Q292"/>
    <mergeCell ref="R289:R290"/>
    <mergeCell ref="S289:S290"/>
    <mergeCell ref="T289:U290"/>
    <mergeCell ref="V289:V290"/>
    <mergeCell ref="B291:B292"/>
    <mergeCell ref="C291:C292"/>
    <mergeCell ref="D291:E292"/>
    <mergeCell ref="F291:F292"/>
    <mergeCell ref="G291:G292"/>
    <mergeCell ref="H291:I292"/>
    <mergeCell ref="J289:J290"/>
    <mergeCell ref="K289:K290"/>
    <mergeCell ref="L289:M290"/>
    <mergeCell ref="N289:N290"/>
    <mergeCell ref="O289:O290"/>
    <mergeCell ref="P289:Q290"/>
    <mergeCell ref="R287:R288"/>
    <mergeCell ref="S287:S288"/>
    <mergeCell ref="T287:U288"/>
    <mergeCell ref="V287:V288"/>
    <mergeCell ref="B289:B290"/>
    <mergeCell ref="C289:C290"/>
    <mergeCell ref="D289:E290"/>
    <mergeCell ref="F289:F290"/>
    <mergeCell ref="G289:G290"/>
    <mergeCell ref="H289:I290"/>
    <mergeCell ref="J287:J288"/>
    <mergeCell ref="K287:K288"/>
    <mergeCell ref="L287:M288"/>
    <mergeCell ref="N287:N288"/>
    <mergeCell ref="O287:O288"/>
    <mergeCell ref="P287:Q288"/>
    <mergeCell ref="R285:R286"/>
    <mergeCell ref="S285:S286"/>
    <mergeCell ref="T285:U286"/>
    <mergeCell ref="V285:V286"/>
    <mergeCell ref="B287:B288"/>
    <mergeCell ref="C287:C288"/>
    <mergeCell ref="D287:E288"/>
    <mergeCell ref="F287:F288"/>
    <mergeCell ref="G287:G288"/>
    <mergeCell ref="H287:I288"/>
    <mergeCell ref="J285:J286"/>
    <mergeCell ref="K285:K286"/>
    <mergeCell ref="L285:M286"/>
    <mergeCell ref="N285:N286"/>
    <mergeCell ref="O285:O286"/>
    <mergeCell ref="P285:Q286"/>
    <mergeCell ref="R283:R284"/>
    <mergeCell ref="S283:S284"/>
    <mergeCell ref="T283:U284"/>
    <mergeCell ref="V283:V284"/>
    <mergeCell ref="B285:B286"/>
    <mergeCell ref="C285:C286"/>
    <mergeCell ref="D285:E286"/>
    <mergeCell ref="F285:F286"/>
    <mergeCell ref="G285:G286"/>
    <mergeCell ref="H285:I286"/>
    <mergeCell ref="J283:J284"/>
    <mergeCell ref="K283:K284"/>
    <mergeCell ref="L283:M284"/>
    <mergeCell ref="N283:N284"/>
    <mergeCell ref="O283:O284"/>
    <mergeCell ref="P283:Q284"/>
    <mergeCell ref="B283:B284"/>
    <mergeCell ref="C283:C284"/>
    <mergeCell ref="D283:E284"/>
    <mergeCell ref="F283:F284"/>
    <mergeCell ref="G283:G284"/>
    <mergeCell ref="H283:I284"/>
    <mergeCell ref="S280:S281"/>
    <mergeCell ref="T280:T281"/>
    <mergeCell ref="U280:U281"/>
    <mergeCell ref="V280:V281"/>
    <mergeCell ref="D282:F282"/>
    <mergeCell ref="H282:J282"/>
    <mergeCell ref="L282:N282"/>
    <mergeCell ref="P282:R282"/>
    <mergeCell ref="T282:V282"/>
    <mergeCell ref="M280:M281"/>
    <mergeCell ref="N280:N281"/>
    <mergeCell ref="O280:O281"/>
    <mergeCell ref="P280:P281"/>
    <mergeCell ref="Q280:Q281"/>
    <mergeCell ref="R280:R281"/>
    <mergeCell ref="G280:G281"/>
    <mergeCell ref="H280:H281"/>
    <mergeCell ref="I280:I281"/>
    <mergeCell ref="J280:J281"/>
    <mergeCell ref="K280:K281"/>
    <mergeCell ref="L280:L281"/>
    <mergeCell ref="D279:F279"/>
    <mergeCell ref="H279:J279"/>
    <mergeCell ref="L279:N279"/>
    <mergeCell ref="P279:R279"/>
    <mergeCell ref="T279:V279"/>
    <mergeCell ref="B280:B281"/>
    <mergeCell ref="C280:C281"/>
    <mergeCell ref="D280:D281"/>
    <mergeCell ref="E280:E281"/>
    <mergeCell ref="F280:F281"/>
    <mergeCell ref="T270:T271"/>
    <mergeCell ref="U270:U271"/>
    <mergeCell ref="V270:V271"/>
    <mergeCell ref="B276:V276"/>
    <mergeCell ref="D278:F278"/>
    <mergeCell ref="H278:J278"/>
    <mergeCell ref="L278:N278"/>
    <mergeCell ref="P278:R278"/>
    <mergeCell ref="T278:V278"/>
    <mergeCell ref="B272:V272"/>
    <mergeCell ref="N270:N271"/>
    <mergeCell ref="O270:O271"/>
    <mergeCell ref="P270:P271"/>
    <mergeCell ref="Q270:Q271"/>
    <mergeCell ref="R270:R271"/>
    <mergeCell ref="S270:S271"/>
    <mergeCell ref="H270:H271"/>
    <mergeCell ref="I270:I271"/>
    <mergeCell ref="J270:J271"/>
    <mergeCell ref="K270:K271"/>
    <mergeCell ref="L270:L271"/>
    <mergeCell ref="M270:M271"/>
    <mergeCell ref="R268:R269"/>
    <mergeCell ref="S268:S269"/>
    <mergeCell ref="T268:U269"/>
    <mergeCell ref="V268:V269"/>
    <mergeCell ref="B270:B271"/>
    <mergeCell ref="C270:C271"/>
    <mergeCell ref="D270:D271"/>
    <mergeCell ref="E270:E271"/>
    <mergeCell ref="F270:F271"/>
    <mergeCell ref="G270:G271"/>
    <mergeCell ref="J268:J269"/>
    <mergeCell ref="K268:K269"/>
    <mergeCell ref="L268:M269"/>
    <mergeCell ref="N268:N269"/>
    <mergeCell ref="O268:O269"/>
    <mergeCell ref="P268:Q269"/>
    <mergeCell ref="R266:R267"/>
    <mergeCell ref="S266:S267"/>
    <mergeCell ref="T266:U267"/>
    <mergeCell ref="V266:V267"/>
    <mergeCell ref="B268:B269"/>
    <mergeCell ref="C268:C269"/>
    <mergeCell ref="D268:E269"/>
    <mergeCell ref="F268:F269"/>
    <mergeCell ref="G268:G269"/>
    <mergeCell ref="H268:I269"/>
    <mergeCell ref="J266:J267"/>
    <mergeCell ref="K266:K267"/>
    <mergeCell ref="L266:M267"/>
    <mergeCell ref="N266:N267"/>
    <mergeCell ref="O266:O267"/>
    <mergeCell ref="P266:Q267"/>
    <mergeCell ref="R264:R265"/>
    <mergeCell ref="S264:S265"/>
    <mergeCell ref="T264:U265"/>
    <mergeCell ref="V264:V265"/>
    <mergeCell ref="B266:B267"/>
    <mergeCell ref="C266:C267"/>
    <mergeCell ref="D266:E267"/>
    <mergeCell ref="F266:F267"/>
    <mergeCell ref="G266:G267"/>
    <mergeCell ref="H266:I267"/>
    <mergeCell ref="J264:J265"/>
    <mergeCell ref="K264:K265"/>
    <mergeCell ref="L264:M265"/>
    <mergeCell ref="N264:N265"/>
    <mergeCell ref="O264:O265"/>
    <mergeCell ref="P264:Q265"/>
    <mergeCell ref="R262:R263"/>
    <mergeCell ref="S262:S263"/>
    <mergeCell ref="T262:U263"/>
    <mergeCell ref="V262:V263"/>
    <mergeCell ref="B264:B265"/>
    <mergeCell ref="C264:C265"/>
    <mergeCell ref="D264:E265"/>
    <mergeCell ref="F264:F265"/>
    <mergeCell ref="G264:G265"/>
    <mergeCell ref="H264:I265"/>
    <mergeCell ref="J262:J263"/>
    <mergeCell ref="K262:K263"/>
    <mergeCell ref="L262:M263"/>
    <mergeCell ref="N262:N263"/>
    <mergeCell ref="O262:O263"/>
    <mergeCell ref="P262:Q263"/>
    <mergeCell ref="R260:R261"/>
    <mergeCell ref="S260:S261"/>
    <mergeCell ref="T260:U261"/>
    <mergeCell ref="V260:V261"/>
    <mergeCell ref="B262:B263"/>
    <mergeCell ref="C262:C263"/>
    <mergeCell ref="D262:E263"/>
    <mergeCell ref="F262:F263"/>
    <mergeCell ref="G262:G263"/>
    <mergeCell ref="H262:I263"/>
    <mergeCell ref="J260:J261"/>
    <mergeCell ref="K260:K261"/>
    <mergeCell ref="L260:M261"/>
    <mergeCell ref="N260:N261"/>
    <mergeCell ref="O260:O261"/>
    <mergeCell ref="P260:Q261"/>
    <mergeCell ref="R258:R259"/>
    <mergeCell ref="S258:S259"/>
    <mergeCell ref="T258:U259"/>
    <mergeCell ref="V258:V259"/>
    <mergeCell ref="B260:B261"/>
    <mergeCell ref="C260:C261"/>
    <mergeCell ref="D260:E261"/>
    <mergeCell ref="F260:F261"/>
    <mergeCell ref="G260:G261"/>
    <mergeCell ref="H260:I261"/>
    <mergeCell ref="J258:J259"/>
    <mergeCell ref="K258:K259"/>
    <mergeCell ref="L258:M259"/>
    <mergeCell ref="N258:N259"/>
    <mergeCell ref="O258:O259"/>
    <mergeCell ref="P258:Q259"/>
    <mergeCell ref="R256:R257"/>
    <mergeCell ref="S256:S257"/>
    <mergeCell ref="T256:U257"/>
    <mergeCell ref="V256:V257"/>
    <mergeCell ref="B258:B259"/>
    <mergeCell ref="C258:C259"/>
    <mergeCell ref="D258:E259"/>
    <mergeCell ref="F258:F259"/>
    <mergeCell ref="G258:G259"/>
    <mergeCell ref="H258:I259"/>
    <mergeCell ref="J256:J257"/>
    <mergeCell ref="K256:K257"/>
    <mergeCell ref="L256:M257"/>
    <mergeCell ref="N256:N257"/>
    <mergeCell ref="O256:O257"/>
    <mergeCell ref="P256:Q257"/>
    <mergeCell ref="R254:R255"/>
    <mergeCell ref="S254:S255"/>
    <mergeCell ref="T254:U255"/>
    <mergeCell ref="V254:V255"/>
    <mergeCell ref="B256:B257"/>
    <mergeCell ref="C256:C257"/>
    <mergeCell ref="D256:E257"/>
    <mergeCell ref="F256:F257"/>
    <mergeCell ref="G256:G257"/>
    <mergeCell ref="H256:I257"/>
    <mergeCell ref="J254:J255"/>
    <mergeCell ref="K254:K255"/>
    <mergeCell ref="L254:M255"/>
    <mergeCell ref="N254:N255"/>
    <mergeCell ref="O254:O255"/>
    <mergeCell ref="P254:Q255"/>
    <mergeCell ref="B254:B255"/>
    <mergeCell ref="C254:C255"/>
    <mergeCell ref="D254:E255"/>
    <mergeCell ref="F254:F255"/>
    <mergeCell ref="G254:G255"/>
    <mergeCell ref="H254:I255"/>
    <mergeCell ref="R251:R252"/>
    <mergeCell ref="S251:S252"/>
    <mergeCell ref="T251:U252"/>
    <mergeCell ref="V251:V252"/>
    <mergeCell ref="D253:F253"/>
    <mergeCell ref="H253:J253"/>
    <mergeCell ref="L253:N253"/>
    <mergeCell ref="P253:R253"/>
    <mergeCell ref="T253:V253"/>
    <mergeCell ref="J251:J252"/>
    <mergeCell ref="K251:K252"/>
    <mergeCell ref="L251:M252"/>
    <mergeCell ref="N251:N252"/>
    <mergeCell ref="O251:O252"/>
    <mergeCell ref="P251:Q252"/>
    <mergeCell ref="R249:R250"/>
    <mergeCell ref="S249:S250"/>
    <mergeCell ref="T249:U250"/>
    <mergeCell ref="V249:V250"/>
    <mergeCell ref="B251:B252"/>
    <mergeCell ref="C251:C252"/>
    <mergeCell ref="D251:E252"/>
    <mergeCell ref="F251:F252"/>
    <mergeCell ref="G251:G252"/>
    <mergeCell ref="H251:I252"/>
    <mergeCell ref="J249:J250"/>
    <mergeCell ref="K249:K250"/>
    <mergeCell ref="L249:M250"/>
    <mergeCell ref="N249:N250"/>
    <mergeCell ref="O249:O250"/>
    <mergeCell ref="P249:Q250"/>
    <mergeCell ref="R247:R248"/>
    <mergeCell ref="S247:S248"/>
    <mergeCell ref="T247:U248"/>
    <mergeCell ref="V247:V248"/>
    <mergeCell ref="B249:B250"/>
    <mergeCell ref="C249:C250"/>
    <mergeCell ref="D249:E250"/>
    <mergeCell ref="F249:F250"/>
    <mergeCell ref="G249:G250"/>
    <mergeCell ref="H249:I250"/>
    <mergeCell ref="J247:J248"/>
    <mergeCell ref="K247:K248"/>
    <mergeCell ref="L247:M248"/>
    <mergeCell ref="N247:N248"/>
    <mergeCell ref="O247:O248"/>
    <mergeCell ref="P247:Q248"/>
    <mergeCell ref="R245:R246"/>
    <mergeCell ref="S245:S246"/>
    <mergeCell ref="T245:U246"/>
    <mergeCell ref="V245:V246"/>
    <mergeCell ref="B247:B248"/>
    <mergeCell ref="C247:C248"/>
    <mergeCell ref="D247:E248"/>
    <mergeCell ref="F247:F248"/>
    <mergeCell ref="G247:G248"/>
    <mergeCell ref="H247:I248"/>
    <mergeCell ref="J245:J246"/>
    <mergeCell ref="K245:K246"/>
    <mergeCell ref="L245:M246"/>
    <mergeCell ref="N245:N246"/>
    <mergeCell ref="O245:O246"/>
    <mergeCell ref="P245:Q246"/>
    <mergeCell ref="R243:R244"/>
    <mergeCell ref="S243:S244"/>
    <mergeCell ref="T243:U244"/>
    <mergeCell ref="V243:V244"/>
    <mergeCell ref="B245:B246"/>
    <mergeCell ref="C245:C246"/>
    <mergeCell ref="D245:E246"/>
    <mergeCell ref="F245:F246"/>
    <mergeCell ref="G245:G246"/>
    <mergeCell ref="H245:I246"/>
    <mergeCell ref="J243:J244"/>
    <mergeCell ref="K243:K244"/>
    <mergeCell ref="L243:M244"/>
    <mergeCell ref="N243:N244"/>
    <mergeCell ref="O243:O244"/>
    <mergeCell ref="P243:Q244"/>
    <mergeCell ref="R241:R242"/>
    <mergeCell ref="S241:S242"/>
    <mergeCell ref="T241:U242"/>
    <mergeCell ref="V241:V242"/>
    <mergeCell ref="B243:B244"/>
    <mergeCell ref="C243:C244"/>
    <mergeCell ref="D243:E244"/>
    <mergeCell ref="F243:F244"/>
    <mergeCell ref="G243:G244"/>
    <mergeCell ref="H243:I244"/>
    <mergeCell ref="J241:J242"/>
    <mergeCell ref="K241:K242"/>
    <mergeCell ref="L241:M242"/>
    <mergeCell ref="N241:N242"/>
    <mergeCell ref="O241:O242"/>
    <mergeCell ref="P241:Q242"/>
    <mergeCell ref="R239:R240"/>
    <mergeCell ref="S239:S240"/>
    <mergeCell ref="T239:U240"/>
    <mergeCell ref="V239:V240"/>
    <mergeCell ref="B241:B242"/>
    <mergeCell ref="C241:C242"/>
    <mergeCell ref="D241:E242"/>
    <mergeCell ref="F241:F242"/>
    <mergeCell ref="G241:G242"/>
    <mergeCell ref="H241:I242"/>
    <mergeCell ref="J239:J240"/>
    <mergeCell ref="K239:K240"/>
    <mergeCell ref="L239:M240"/>
    <mergeCell ref="N239:N240"/>
    <mergeCell ref="O239:O240"/>
    <mergeCell ref="P239:Q240"/>
    <mergeCell ref="B239:B240"/>
    <mergeCell ref="C239:C240"/>
    <mergeCell ref="D239:E240"/>
    <mergeCell ref="F239:F240"/>
    <mergeCell ref="G239:G240"/>
    <mergeCell ref="H239:I240"/>
    <mergeCell ref="S236:S237"/>
    <mergeCell ref="T236:T237"/>
    <mergeCell ref="U236:U237"/>
    <mergeCell ref="V236:V237"/>
    <mergeCell ref="D238:F238"/>
    <mergeCell ref="H238:J238"/>
    <mergeCell ref="L238:N238"/>
    <mergeCell ref="P238:R238"/>
    <mergeCell ref="T238:V238"/>
    <mergeCell ref="M236:M237"/>
    <mergeCell ref="N236:N237"/>
    <mergeCell ref="O236:O237"/>
    <mergeCell ref="P236:P237"/>
    <mergeCell ref="Q236:Q237"/>
    <mergeCell ref="R236:R237"/>
    <mergeCell ref="G236:G237"/>
    <mergeCell ref="H236:H237"/>
    <mergeCell ref="I236:I237"/>
    <mergeCell ref="J236:J237"/>
    <mergeCell ref="K236:K237"/>
    <mergeCell ref="L236:L237"/>
    <mergeCell ref="D235:F235"/>
    <mergeCell ref="H235:J235"/>
    <mergeCell ref="L235:N235"/>
    <mergeCell ref="P235:R235"/>
    <mergeCell ref="T235:V235"/>
    <mergeCell ref="B236:B237"/>
    <mergeCell ref="C236:C237"/>
    <mergeCell ref="D236:D237"/>
    <mergeCell ref="E236:E237"/>
    <mergeCell ref="F236:F237"/>
    <mergeCell ref="T226:T227"/>
    <mergeCell ref="U226:U227"/>
    <mergeCell ref="V226:V227"/>
    <mergeCell ref="B232:V232"/>
    <mergeCell ref="D234:F234"/>
    <mergeCell ref="H234:J234"/>
    <mergeCell ref="L234:N234"/>
    <mergeCell ref="P234:R234"/>
    <mergeCell ref="T234:V234"/>
    <mergeCell ref="N226:N227"/>
    <mergeCell ref="O226:O227"/>
    <mergeCell ref="P226:P227"/>
    <mergeCell ref="Q226:Q227"/>
    <mergeCell ref="R226:R227"/>
    <mergeCell ref="S226:S227"/>
    <mergeCell ref="H226:H227"/>
    <mergeCell ref="I226:I227"/>
    <mergeCell ref="J226:J227"/>
    <mergeCell ref="K226:K227"/>
    <mergeCell ref="L226:L227"/>
    <mergeCell ref="M226:M227"/>
    <mergeCell ref="R224:R225"/>
    <mergeCell ref="S224:S225"/>
    <mergeCell ref="T224:U225"/>
    <mergeCell ref="V224:V225"/>
    <mergeCell ref="B226:B227"/>
    <mergeCell ref="C226:C227"/>
    <mergeCell ref="D226:D227"/>
    <mergeCell ref="E226:E227"/>
    <mergeCell ref="F226:F227"/>
    <mergeCell ref="G226:G227"/>
    <mergeCell ref="J224:J225"/>
    <mergeCell ref="K224:K225"/>
    <mergeCell ref="L224:M225"/>
    <mergeCell ref="N224:N225"/>
    <mergeCell ref="O224:O225"/>
    <mergeCell ref="P224:Q225"/>
    <mergeCell ref="R222:R223"/>
    <mergeCell ref="S222:S223"/>
    <mergeCell ref="T222:U223"/>
    <mergeCell ref="V222:V223"/>
    <mergeCell ref="B224:B225"/>
    <mergeCell ref="C224:C225"/>
    <mergeCell ref="D224:E225"/>
    <mergeCell ref="F224:F225"/>
    <mergeCell ref="G224:G225"/>
    <mergeCell ref="H224:I225"/>
    <mergeCell ref="J222:J223"/>
    <mergeCell ref="K222:K223"/>
    <mergeCell ref="L222:M223"/>
    <mergeCell ref="N222:N223"/>
    <mergeCell ref="O222:O223"/>
    <mergeCell ref="P222:Q223"/>
    <mergeCell ref="B222:B223"/>
    <mergeCell ref="C222:C223"/>
    <mergeCell ref="D222:E223"/>
    <mergeCell ref="F222:F223"/>
    <mergeCell ref="G222:G223"/>
    <mergeCell ref="H222:I223"/>
    <mergeCell ref="R219:R220"/>
    <mergeCell ref="S219:S220"/>
    <mergeCell ref="T219:U220"/>
    <mergeCell ref="V219:V220"/>
    <mergeCell ref="D221:E221"/>
    <mergeCell ref="H221:I221"/>
    <mergeCell ref="L221:M221"/>
    <mergeCell ref="P221:Q221"/>
    <mergeCell ref="T221:U221"/>
    <mergeCell ref="J219:J220"/>
    <mergeCell ref="K219:K220"/>
    <mergeCell ref="L219:M220"/>
    <mergeCell ref="N219:N220"/>
    <mergeCell ref="O219:O220"/>
    <mergeCell ref="P219:Q220"/>
    <mergeCell ref="R217:R218"/>
    <mergeCell ref="S217:S218"/>
    <mergeCell ref="T217:U218"/>
    <mergeCell ref="V217:V218"/>
    <mergeCell ref="B219:B220"/>
    <mergeCell ref="C219:C220"/>
    <mergeCell ref="D219:E220"/>
    <mergeCell ref="F219:F220"/>
    <mergeCell ref="G219:G220"/>
    <mergeCell ref="H219:I220"/>
    <mergeCell ref="J217:J218"/>
    <mergeCell ref="K217:K218"/>
    <mergeCell ref="L217:M218"/>
    <mergeCell ref="N217:N218"/>
    <mergeCell ref="O217:O218"/>
    <mergeCell ref="P217:Q218"/>
    <mergeCell ref="R215:R216"/>
    <mergeCell ref="S215:S216"/>
    <mergeCell ref="T215:U216"/>
    <mergeCell ref="V215:V216"/>
    <mergeCell ref="B217:B218"/>
    <mergeCell ref="C217:C218"/>
    <mergeCell ref="D217:E218"/>
    <mergeCell ref="F217:F218"/>
    <mergeCell ref="G217:G218"/>
    <mergeCell ref="H217:I218"/>
    <mergeCell ref="J215:J216"/>
    <mergeCell ref="K215:K216"/>
    <mergeCell ref="L215:M216"/>
    <mergeCell ref="N215:N216"/>
    <mergeCell ref="O215:O216"/>
    <mergeCell ref="P215:Q216"/>
    <mergeCell ref="R213:R214"/>
    <mergeCell ref="S213:S214"/>
    <mergeCell ref="T213:U214"/>
    <mergeCell ref="V213:V214"/>
    <mergeCell ref="B215:B216"/>
    <mergeCell ref="C215:C216"/>
    <mergeCell ref="D215:E216"/>
    <mergeCell ref="F215:F216"/>
    <mergeCell ref="G215:G216"/>
    <mergeCell ref="H215:I216"/>
    <mergeCell ref="J213:J214"/>
    <mergeCell ref="K213:K214"/>
    <mergeCell ref="L213:M214"/>
    <mergeCell ref="N213:N214"/>
    <mergeCell ref="O213:O214"/>
    <mergeCell ref="P213:Q214"/>
    <mergeCell ref="R211:R212"/>
    <mergeCell ref="S211:S212"/>
    <mergeCell ref="T211:U212"/>
    <mergeCell ref="V211:V212"/>
    <mergeCell ref="B213:B214"/>
    <mergeCell ref="C213:C214"/>
    <mergeCell ref="D213:E214"/>
    <mergeCell ref="F213:F214"/>
    <mergeCell ref="G213:G214"/>
    <mergeCell ref="H213:I214"/>
    <mergeCell ref="J211:J212"/>
    <mergeCell ref="K211:K212"/>
    <mergeCell ref="L211:M212"/>
    <mergeCell ref="N211:N212"/>
    <mergeCell ref="O211:O212"/>
    <mergeCell ref="P211:Q212"/>
    <mergeCell ref="B211:B212"/>
    <mergeCell ref="C211:C212"/>
    <mergeCell ref="D211:E212"/>
    <mergeCell ref="F211:F212"/>
    <mergeCell ref="G211:G212"/>
    <mergeCell ref="H211:I212"/>
    <mergeCell ref="R208:R209"/>
    <mergeCell ref="S208:S209"/>
    <mergeCell ref="T208:U209"/>
    <mergeCell ref="V208:V209"/>
    <mergeCell ref="D210:F210"/>
    <mergeCell ref="H210:J210"/>
    <mergeCell ref="L210:N210"/>
    <mergeCell ref="P210:R210"/>
    <mergeCell ref="T210:V210"/>
    <mergeCell ref="J208:J209"/>
    <mergeCell ref="K208:K209"/>
    <mergeCell ref="L208:M209"/>
    <mergeCell ref="N208:N209"/>
    <mergeCell ref="O208:O209"/>
    <mergeCell ref="P208:Q209"/>
    <mergeCell ref="R206:R207"/>
    <mergeCell ref="S206:S207"/>
    <mergeCell ref="T206:U207"/>
    <mergeCell ref="V206:V207"/>
    <mergeCell ref="B208:B209"/>
    <mergeCell ref="C208:C209"/>
    <mergeCell ref="D208:E209"/>
    <mergeCell ref="F208:F209"/>
    <mergeCell ref="G208:G209"/>
    <mergeCell ref="H208:I209"/>
    <mergeCell ref="J206:J207"/>
    <mergeCell ref="K206:K207"/>
    <mergeCell ref="L206:M207"/>
    <mergeCell ref="N206:N207"/>
    <mergeCell ref="O206:O207"/>
    <mergeCell ref="P206:Q207"/>
    <mergeCell ref="R204:R205"/>
    <mergeCell ref="S204:S205"/>
    <mergeCell ref="T204:U205"/>
    <mergeCell ref="V204:V205"/>
    <mergeCell ref="B206:B207"/>
    <mergeCell ref="C206:C207"/>
    <mergeCell ref="D206:E207"/>
    <mergeCell ref="F206:F207"/>
    <mergeCell ref="G206:G207"/>
    <mergeCell ref="H206:I207"/>
    <mergeCell ref="J204:J205"/>
    <mergeCell ref="K204:K205"/>
    <mergeCell ref="L204:M205"/>
    <mergeCell ref="N204:N205"/>
    <mergeCell ref="O204:O205"/>
    <mergeCell ref="P204:Q205"/>
    <mergeCell ref="R202:R203"/>
    <mergeCell ref="S202:S203"/>
    <mergeCell ref="T202:U203"/>
    <mergeCell ref="V202:V203"/>
    <mergeCell ref="B204:B205"/>
    <mergeCell ref="C204:C205"/>
    <mergeCell ref="D204:E205"/>
    <mergeCell ref="F204:F205"/>
    <mergeCell ref="G204:G205"/>
    <mergeCell ref="H204:I205"/>
    <mergeCell ref="J202:J203"/>
    <mergeCell ref="K202:K203"/>
    <mergeCell ref="L202:M203"/>
    <mergeCell ref="N202:N203"/>
    <mergeCell ref="O202:O203"/>
    <mergeCell ref="P202:Q203"/>
    <mergeCell ref="R200:R201"/>
    <mergeCell ref="S200:S201"/>
    <mergeCell ref="T200:U201"/>
    <mergeCell ref="V200:V201"/>
    <mergeCell ref="B202:B203"/>
    <mergeCell ref="C202:C203"/>
    <mergeCell ref="D202:E203"/>
    <mergeCell ref="F202:F203"/>
    <mergeCell ref="G202:G203"/>
    <mergeCell ref="H202:I203"/>
    <mergeCell ref="J200:J201"/>
    <mergeCell ref="K200:K201"/>
    <mergeCell ref="L200:M201"/>
    <mergeCell ref="N200:N201"/>
    <mergeCell ref="O200:O201"/>
    <mergeCell ref="P200:Q201"/>
    <mergeCell ref="R198:R199"/>
    <mergeCell ref="S198:S199"/>
    <mergeCell ref="T198:U199"/>
    <mergeCell ref="V198:V199"/>
    <mergeCell ref="B200:B201"/>
    <mergeCell ref="C200:C201"/>
    <mergeCell ref="D200:E201"/>
    <mergeCell ref="F200:F201"/>
    <mergeCell ref="G200:G201"/>
    <mergeCell ref="H200:I201"/>
    <mergeCell ref="J198:J199"/>
    <mergeCell ref="K198:K199"/>
    <mergeCell ref="L198:M199"/>
    <mergeCell ref="N198:N199"/>
    <mergeCell ref="O198:O199"/>
    <mergeCell ref="P198:Q199"/>
    <mergeCell ref="R196:R197"/>
    <mergeCell ref="S196:S197"/>
    <mergeCell ref="T196:U197"/>
    <mergeCell ref="V196:V197"/>
    <mergeCell ref="B198:B199"/>
    <mergeCell ref="C198:C199"/>
    <mergeCell ref="D198:E199"/>
    <mergeCell ref="F198:F199"/>
    <mergeCell ref="G198:G199"/>
    <mergeCell ref="H198:I199"/>
    <mergeCell ref="J196:J197"/>
    <mergeCell ref="K196:K197"/>
    <mergeCell ref="L196:M197"/>
    <mergeCell ref="N196:N197"/>
    <mergeCell ref="O196:O197"/>
    <mergeCell ref="P196:Q197"/>
    <mergeCell ref="R194:R195"/>
    <mergeCell ref="S194:S195"/>
    <mergeCell ref="T194:U195"/>
    <mergeCell ref="V194:V195"/>
    <mergeCell ref="B196:B197"/>
    <mergeCell ref="C196:C197"/>
    <mergeCell ref="D196:E197"/>
    <mergeCell ref="F196:F197"/>
    <mergeCell ref="G196:G197"/>
    <mergeCell ref="H196:I197"/>
    <mergeCell ref="J194:J195"/>
    <mergeCell ref="K194:K195"/>
    <mergeCell ref="L194:M195"/>
    <mergeCell ref="N194:N195"/>
    <mergeCell ref="O194:O195"/>
    <mergeCell ref="P194:Q195"/>
    <mergeCell ref="R192:R193"/>
    <mergeCell ref="S192:S193"/>
    <mergeCell ref="T192:U193"/>
    <mergeCell ref="V192:V193"/>
    <mergeCell ref="B194:B195"/>
    <mergeCell ref="C194:C195"/>
    <mergeCell ref="D194:E195"/>
    <mergeCell ref="F194:F195"/>
    <mergeCell ref="G194:G195"/>
    <mergeCell ref="H194:I195"/>
    <mergeCell ref="J192:J193"/>
    <mergeCell ref="K192:K193"/>
    <mergeCell ref="L192:M193"/>
    <mergeCell ref="N192:N193"/>
    <mergeCell ref="O192:O193"/>
    <mergeCell ref="P192:Q193"/>
    <mergeCell ref="B192:B193"/>
    <mergeCell ref="C192:C193"/>
    <mergeCell ref="D192:E193"/>
    <mergeCell ref="F192:F193"/>
    <mergeCell ref="G192:G193"/>
    <mergeCell ref="H192:I193"/>
    <mergeCell ref="S189:S190"/>
    <mergeCell ref="T189:T190"/>
    <mergeCell ref="U189:U190"/>
    <mergeCell ref="V189:V190"/>
    <mergeCell ref="D191:F191"/>
    <mergeCell ref="H191:J191"/>
    <mergeCell ref="L191:N191"/>
    <mergeCell ref="P191:R191"/>
    <mergeCell ref="T191:V191"/>
    <mergeCell ref="M189:M190"/>
    <mergeCell ref="N189:N190"/>
    <mergeCell ref="O189:O190"/>
    <mergeCell ref="P189:P190"/>
    <mergeCell ref="Q189:Q190"/>
    <mergeCell ref="R189:R190"/>
    <mergeCell ref="G189:G190"/>
    <mergeCell ref="H189:H190"/>
    <mergeCell ref="I189:I190"/>
    <mergeCell ref="J189:J190"/>
    <mergeCell ref="K189:K190"/>
    <mergeCell ref="L189:L190"/>
    <mergeCell ref="D188:F188"/>
    <mergeCell ref="H188:J188"/>
    <mergeCell ref="L188:N188"/>
    <mergeCell ref="P188:R188"/>
    <mergeCell ref="T188:V188"/>
    <mergeCell ref="B189:B190"/>
    <mergeCell ref="C189:C190"/>
    <mergeCell ref="D189:D190"/>
    <mergeCell ref="E189:E190"/>
    <mergeCell ref="F189:F190"/>
    <mergeCell ref="T179:T180"/>
    <mergeCell ref="U179:U180"/>
    <mergeCell ref="V179:V180"/>
    <mergeCell ref="B185:V185"/>
    <mergeCell ref="D187:F187"/>
    <mergeCell ref="H187:J187"/>
    <mergeCell ref="L187:N187"/>
    <mergeCell ref="P187:R187"/>
    <mergeCell ref="T187:V187"/>
    <mergeCell ref="B182:V182"/>
    <mergeCell ref="N179:N180"/>
    <mergeCell ref="O179:O180"/>
    <mergeCell ref="P179:P180"/>
    <mergeCell ref="Q179:Q180"/>
    <mergeCell ref="R179:R180"/>
    <mergeCell ref="S179:S180"/>
    <mergeCell ref="H179:H180"/>
    <mergeCell ref="I179:I180"/>
    <mergeCell ref="J179:J180"/>
    <mergeCell ref="K179:K180"/>
    <mergeCell ref="L179:L180"/>
    <mergeCell ref="M179:M180"/>
    <mergeCell ref="R177:R178"/>
    <mergeCell ref="S177:S178"/>
    <mergeCell ref="T177:U178"/>
    <mergeCell ref="V177:V178"/>
    <mergeCell ref="B179:B180"/>
    <mergeCell ref="C179:C180"/>
    <mergeCell ref="D179:D180"/>
    <mergeCell ref="E179:E180"/>
    <mergeCell ref="F179:F180"/>
    <mergeCell ref="G179:G180"/>
    <mergeCell ref="J177:J178"/>
    <mergeCell ref="K177:K178"/>
    <mergeCell ref="L177:M178"/>
    <mergeCell ref="N177:N178"/>
    <mergeCell ref="O177:O178"/>
    <mergeCell ref="P177:Q178"/>
    <mergeCell ref="R175:R176"/>
    <mergeCell ref="S175:S176"/>
    <mergeCell ref="T175:U176"/>
    <mergeCell ref="V175:V176"/>
    <mergeCell ref="B177:B178"/>
    <mergeCell ref="C177:C178"/>
    <mergeCell ref="D177:E178"/>
    <mergeCell ref="F177:F178"/>
    <mergeCell ref="G177:G178"/>
    <mergeCell ref="H177:I178"/>
    <mergeCell ref="J175:J176"/>
    <mergeCell ref="K175:K176"/>
    <mergeCell ref="L175:M176"/>
    <mergeCell ref="N175:N176"/>
    <mergeCell ref="O175:O176"/>
    <mergeCell ref="P175:Q176"/>
    <mergeCell ref="R173:R174"/>
    <mergeCell ref="S173:S174"/>
    <mergeCell ref="T173:U174"/>
    <mergeCell ref="V173:V174"/>
    <mergeCell ref="B175:B176"/>
    <mergeCell ref="C175:C176"/>
    <mergeCell ref="D175:E176"/>
    <mergeCell ref="F175:F176"/>
    <mergeCell ref="G175:G176"/>
    <mergeCell ref="H175:I176"/>
    <mergeCell ref="J173:J174"/>
    <mergeCell ref="K173:K174"/>
    <mergeCell ref="L173:M174"/>
    <mergeCell ref="N173:N174"/>
    <mergeCell ref="O173:O174"/>
    <mergeCell ref="P173:Q174"/>
    <mergeCell ref="R171:R172"/>
    <mergeCell ref="S171:S172"/>
    <mergeCell ref="T171:U172"/>
    <mergeCell ref="V171:V172"/>
    <mergeCell ref="B173:B174"/>
    <mergeCell ref="C173:C174"/>
    <mergeCell ref="D173:E174"/>
    <mergeCell ref="F173:F174"/>
    <mergeCell ref="G173:G174"/>
    <mergeCell ref="H173:I174"/>
    <mergeCell ref="J171:J172"/>
    <mergeCell ref="K171:K172"/>
    <mergeCell ref="L171:M172"/>
    <mergeCell ref="N171:N172"/>
    <mergeCell ref="O171:O172"/>
    <mergeCell ref="P171:Q172"/>
    <mergeCell ref="R169:R170"/>
    <mergeCell ref="S169:S170"/>
    <mergeCell ref="T169:U170"/>
    <mergeCell ref="V169:V170"/>
    <mergeCell ref="B171:B172"/>
    <mergeCell ref="C171:C172"/>
    <mergeCell ref="D171:E172"/>
    <mergeCell ref="F171:F172"/>
    <mergeCell ref="G171:G172"/>
    <mergeCell ref="H171:I172"/>
    <mergeCell ref="J169:J170"/>
    <mergeCell ref="K169:K170"/>
    <mergeCell ref="L169:M170"/>
    <mergeCell ref="N169:N170"/>
    <mergeCell ref="O169:O170"/>
    <mergeCell ref="P169:Q170"/>
    <mergeCell ref="R167:R168"/>
    <mergeCell ref="S167:S168"/>
    <mergeCell ref="T167:U168"/>
    <mergeCell ref="V167:V168"/>
    <mergeCell ref="B169:B170"/>
    <mergeCell ref="C169:C170"/>
    <mergeCell ref="D169:E170"/>
    <mergeCell ref="F169:F170"/>
    <mergeCell ref="G169:G170"/>
    <mergeCell ref="H169:I170"/>
    <mergeCell ref="J167:J168"/>
    <mergeCell ref="K167:K168"/>
    <mergeCell ref="L167:M168"/>
    <mergeCell ref="N167:N168"/>
    <mergeCell ref="O167:O168"/>
    <mergeCell ref="P167:Q168"/>
    <mergeCell ref="R165:R166"/>
    <mergeCell ref="S165:S166"/>
    <mergeCell ref="T165:U166"/>
    <mergeCell ref="V165:V166"/>
    <mergeCell ref="B167:B168"/>
    <mergeCell ref="C167:C168"/>
    <mergeCell ref="D167:E168"/>
    <mergeCell ref="F167:F168"/>
    <mergeCell ref="G167:G168"/>
    <mergeCell ref="H167:I168"/>
    <mergeCell ref="J165:J166"/>
    <mergeCell ref="K165:K166"/>
    <mergeCell ref="L165:M166"/>
    <mergeCell ref="N165:N166"/>
    <mergeCell ref="O165:O166"/>
    <mergeCell ref="P165:Q166"/>
    <mergeCell ref="R163:R164"/>
    <mergeCell ref="S163:S164"/>
    <mergeCell ref="T163:U164"/>
    <mergeCell ref="V163:V164"/>
    <mergeCell ref="B165:B166"/>
    <mergeCell ref="C165:C166"/>
    <mergeCell ref="D165:E166"/>
    <mergeCell ref="F165:F166"/>
    <mergeCell ref="G165:G166"/>
    <mergeCell ref="H165:I166"/>
    <mergeCell ref="J163:J164"/>
    <mergeCell ref="K163:K164"/>
    <mergeCell ref="L163:M164"/>
    <mergeCell ref="N163:N164"/>
    <mergeCell ref="O163:O164"/>
    <mergeCell ref="P163:Q164"/>
    <mergeCell ref="B163:B164"/>
    <mergeCell ref="C163:C164"/>
    <mergeCell ref="D163:E164"/>
    <mergeCell ref="F163:F164"/>
    <mergeCell ref="G163:G164"/>
    <mergeCell ref="H163:I164"/>
    <mergeCell ref="R160:R161"/>
    <mergeCell ref="S160:S161"/>
    <mergeCell ref="T160:U161"/>
    <mergeCell ref="V160:V161"/>
    <mergeCell ref="D162:F162"/>
    <mergeCell ref="H162:J162"/>
    <mergeCell ref="L162:N162"/>
    <mergeCell ref="P162:R162"/>
    <mergeCell ref="T162:V162"/>
    <mergeCell ref="J160:J161"/>
    <mergeCell ref="K160:K161"/>
    <mergeCell ref="L160:M161"/>
    <mergeCell ref="N160:N161"/>
    <mergeCell ref="O160:O161"/>
    <mergeCell ref="P160:Q161"/>
    <mergeCell ref="R158:R159"/>
    <mergeCell ref="S158:S159"/>
    <mergeCell ref="T158:U159"/>
    <mergeCell ref="V158:V159"/>
    <mergeCell ref="B160:B161"/>
    <mergeCell ref="C160:C161"/>
    <mergeCell ref="D160:E161"/>
    <mergeCell ref="F160:F161"/>
    <mergeCell ref="G160:G161"/>
    <mergeCell ref="H160:I161"/>
    <mergeCell ref="J158:J159"/>
    <mergeCell ref="K158:K159"/>
    <mergeCell ref="L158:M159"/>
    <mergeCell ref="N158:N159"/>
    <mergeCell ref="O158:O159"/>
    <mergeCell ref="P158:Q159"/>
    <mergeCell ref="R156:R157"/>
    <mergeCell ref="S156:S157"/>
    <mergeCell ref="T156:U157"/>
    <mergeCell ref="V156:V157"/>
    <mergeCell ref="B158:B159"/>
    <mergeCell ref="C158:C159"/>
    <mergeCell ref="D158:E159"/>
    <mergeCell ref="F158:F159"/>
    <mergeCell ref="G158:G159"/>
    <mergeCell ref="H158:I159"/>
    <mergeCell ref="J156:J157"/>
    <mergeCell ref="K156:K157"/>
    <mergeCell ref="L156:M157"/>
    <mergeCell ref="N156:N157"/>
    <mergeCell ref="O156:O157"/>
    <mergeCell ref="P156:Q157"/>
    <mergeCell ref="R154:R155"/>
    <mergeCell ref="S154:S155"/>
    <mergeCell ref="T154:U155"/>
    <mergeCell ref="V154:V155"/>
    <mergeCell ref="B156:B157"/>
    <mergeCell ref="C156:C157"/>
    <mergeCell ref="D156:E157"/>
    <mergeCell ref="F156:F157"/>
    <mergeCell ref="G156:G157"/>
    <mergeCell ref="H156:I157"/>
    <mergeCell ref="J154:J155"/>
    <mergeCell ref="K154:K155"/>
    <mergeCell ref="L154:M155"/>
    <mergeCell ref="N154:N155"/>
    <mergeCell ref="O154:O155"/>
    <mergeCell ref="P154:Q155"/>
    <mergeCell ref="R152:R153"/>
    <mergeCell ref="S152:S153"/>
    <mergeCell ref="T152:U153"/>
    <mergeCell ref="V152:V153"/>
    <mergeCell ref="B154:B155"/>
    <mergeCell ref="C154:C155"/>
    <mergeCell ref="D154:E155"/>
    <mergeCell ref="F154:F155"/>
    <mergeCell ref="G154:G155"/>
    <mergeCell ref="H154:I155"/>
    <mergeCell ref="J152:J153"/>
    <mergeCell ref="K152:K153"/>
    <mergeCell ref="L152:M153"/>
    <mergeCell ref="N152:N153"/>
    <mergeCell ref="O152:O153"/>
    <mergeCell ref="P152:Q153"/>
    <mergeCell ref="R150:R151"/>
    <mergeCell ref="S150:S151"/>
    <mergeCell ref="T150:U151"/>
    <mergeCell ref="V150:V151"/>
    <mergeCell ref="B152:B153"/>
    <mergeCell ref="C152:C153"/>
    <mergeCell ref="D152:E153"/>
    <mergeCell ref="F152:F153"/>
    <mergeCell ref="G152:G153"/>
    <mergeCell ref="H152:I153"/>
    <mergeCell ref="J150:J151"/>
    <mergeCell ref="K150:K151"/>
    <mergeCell ref="L150:M151"/>
    <mergeCell ref="N150:N151"/>
    <mergeCell ref="O150:O151"/>
    <mergeCell ref="P150:Q151"/>
    <mergeCell ref="R148:R149"/>
    <mergeCell ref="S148:S149"/>
    <mergeCell ref="T148:U149"/>
    <mergeCell ref="V148:V149"/>
    <mergeCell ref="B150:B151"/>
    <mergeCell ref="C150:C151"/>
    <mergeCell ref="D150:E151"/>
    <mergeCell ref="F150:F151"/>
    <mergeCell ref="G150:G151"/>
    <mergeCell ref="H150:I151"/>
    <mergeCell ref="J148:J149"/>
    <mergeCell ref="K148:K149"/>
    <mergeCell ref="L148:M149"/>
    <mergeCell ref="N148:N149"/>
    <mergeCell ref="O148:O149"/>
    <mergeCell ref="P148:Q149"/>
    <mergeCell ref="R146:R147"/>
    <mergeCell ref="S146:S147"/>
    <mergeCell ref="T146:U147"/>
    <mergeCell ref="V146:V147"/>
    <mergeCell ref="B148:B149"/>
    <mergeCell ref="C148:C149"/>
    <mergeCell ref="D148:E149"/>
    <mergeCell ref="F148:F149"/>
    <mergeCell ref="G148:G149"/>
    <mergeCell ref="H148:I149"/>
    <mergeCell ref="J146:J147"/>
    <mergeCell ref="K146:K147"/>
    <mergeCell ref="L146:M147"/>
    <mergeCell ref="N146:N147"/>
    <mergeCell ref="O146:O147"/>
    <mergeCell ref="P146:Q147"/>
    <mergeCell ref="R144:R145"/>
    <mergeCell ref="S144:S145"/>
    <mergeCell ref="T144:U145"/>
    <mergeCell ref="V144:V145"/>
    <mergeCell ref="B146:B147"/>
    <mergeCell ref="C146:C147"/>
    <mergeCell ref="D146:E147"/>
    <mergeCell ref="F146:F147"/>
    <mergeCell ref="G146:G147"/>
    <mergeCell ref="H146:I147"/>
    <mergeCell ref="J144:J145"/>
    <mergeCell ref="K144:K145"/>
    <mergeCell ref="L144:M145"/>
    <mergeCell ref="N144:N145"/>
    <mergeCell ref="O144:O145"/>
    <mergeCell ref="P144:Q145"/>
    <mergeCell ref="B144:B145"/>
    <mergeCell ref="C144:C145"/>
    <mergeCell ref="D144:E145"/>
    <mergeCell ref="F144:F145"/>
    <mergeCell ref="G144:G145"/>
    <mergeCell ref="H144:I145"/>
    <mergeCell ref="S141:S142"/>
    <mergeCell ref="T141:T142"/>
    <mergeCell ref="U141:U142"/>
    <mergeCell ref="V141:V142"/>
    <mergeCell ref="D143:F143"/>
    <mergeCell ref="H143:J143"/>
    <mergeCell ref="L143:N143"/>
    <mergeCell ref="P143:R143"/>
    <mergeCell ref="T143:V143"/>
    <mergeCell ref="M141:M142"/>
    <mergeCell ref="N141:N142"/>
    <mergeCell ref="O141:O142"/>
    <mergeCell ref="P141:P142"/>
    <mergeCell ref="Q141:Q142"/>
    <mergeCell ref="R141:R142"/>
    <mergeCell ref="G141:G142"/>
    <mergeCell ref="H141:H142"/>
    <mergeCell ref="I141:I142"/>
    <mergeCell ref="J141:J142"/>
    <mergeCell ref="K141:K142"/>
    <mergeCell ref="L141:L142"/>
    <mergeCell ref="D140:F140"/>
    <mergeCell ref="H140:J140"/>
    <mergeCell ref="L140:N140"/>
    <mergeCell ref="P140:R140"/>
    <mergeCell ref="T140:V140"/>
    <mergeCell ref="B141:B142"/>
    <mergeCell ref="C141:C142"/>
    <mergeCell ref="D141:D142"/>
    <mergeCell ref="E141:E142"/>
    <mergeCell ref="F141:F142"/>
    <mergeCell ref="B137:V137"/>
    <mergeCell ref="D139:F139"/>
    <mergeCell ref="H139:J139"/>
    <mergeCell ref="L139:N139"/>
    <mergeCell ref="P139:R139"/>
    <mergeCell ref="T139:V139"/>
    <mergeCell ref="U129:U130"/>
    <mergeCell ref="V129:V130"/>
    <mergeCell ref="D131:F131"/>
    <mergeCell ref="H131:J131"/>
    <mergeCell ref="L131:N131"/>
    <mergeCell ref="P131:R131"/>
    <mergeCell ref="T131:V131"/>
    <mergeCell ref="O129:O130"/>
    <mergeCell ref="P129:P130"/>
    <mergeCell ref="Q129:Q130"/>
    <mergeCell ref="R129:R130"/>
    <mergeCell ref="S129:S130"/>
    <mergeCell ref="T129:T130"/>
    <mergeCell ref="I129:I130"/>
    <mergeCell ref="J129:J130"/>
    <mergeCell ref="K129:K130"/>
    <mergeCell ref="L129:L130"/>
    <mergeCell ref="M129:M130"/>
    <mergeCell ref="N129:N130"/>
    <mergeCell ref="S127:S128"/>
    <mergeCell ref="T127:U128"/>
    <mergeCell ref="V127:V128"/>
    <mergeCell ref="B129:B130"/>
    <mergeCell ref="C129:C130"/>
    <mergeCell ref="D129:D130"/>
    <mergeCell ref="E129:E130"/>
    <mergeCell ref="F129:F130"/>
    <mergeCell ref="G129:G130"/>
    <mergeCell ref="H129:H130"/>
    <mergeCell ref="K127:K128"/>
    <mergeCell ref="L127:M128"/>
    <mergeCell ref="N127:N128"/>
    <mergeCell ref="O127:O128"/>
    <mergeCell ref="P127:Q128"/>
    <mergeCell ref="R127:R128"/>
    <mergeCell ref="S125:S126"/>
    <mergeCell ref="T125:U126"/>
    <mergeCell ref="V125:V126"/>
    <mergeCell ref="B127:B128"/>
    <mergeCell ref="C127:C128"/>
    <mergeCell ref="D127:E128"/>
    <mergeCell ref="F127:F128"/>
    <mergeCell ref="G127:G128"/>
    <mergeCell ref="H127:I128"/>
    <mergeCell ref="J127:J128"/>
    <mergeCell ref="K125:K126"/>
    <mergeCell ref="L125:M126"/>
    <mergeCell ref="N125:N126"/>
    <mergeCell ref="O125:O126"/>
    <mergeCell ref="P125:Q126"/>
    <mergeCell ref="R125:R126"/>
    <mergeCell ref="S123:S124"/>
    <mergeCell ref="T123:U124"/>
    <mergeCell ref="V123:V124"/>
    <mergeCell ref="B125:B126"/>
    <mergeCell ref="C125:C126"/>
    <mergeCell ref="D125:E126"/>
    <mergeCell ref="F125:F126"/>
    <mergeCell ref="G125:G126"/>
    <mergeCell ref="H125:I126"/>
    <mergeCell ref="J125:J126"/>
    <mergeCell ref="K123:K124"/>
    <mergeCell ref="L123:M124"/>
    <mergeCell ref="N123:N124"/>
    <mergeCell ref="O123:O124"/>
    <mergeCell ref="P123:Q124"/>
    <mergeCell ref="R123:R124"/>
    <mergeCell ref="S121:S122"/>
    <mergeCell ref="T121:U122"/>
    <mergeCell ref="V121:V122"/>
    <mergeCell ref="B123:B124"/>
    <mergeCell ref="C123:C124"/>
    <mergeCell ref="D123:E124"/>
    <mergeCell ref="F123:F124"/>
    <mergeCell ref="G123:G124"/>
    <mergeCell ref="H123:I124"/>
    <mergeCell ref="J123:J124"/>
    <mergeCell ref="K121:K122"/>
    <mergeCell ref="L121:M122"/>
    <mergeCell ref="N121:N122"/>
    <mergeCell ref="O121:O122"/>
    <mergeCell ref="P121:Q122"/>
    <mergeCell ref="R121:R122"/>
    <mergeCell ref="T119:T120"/>
    <mergeCell ref="U119:U120"/>
    <mergeCell ref="V119:V120"/>
    <mergeCell ref="B121:B122"/>
    <mergeCell ref="C121:C122"/>
    <mergeCell ref="D121:E122"/>
    <mergeCell ref="F121:F122"/>
    <mergeCell ref="G121:G122"/>
    <mergeCell ref="H121:I122"/>
    <mergeCell ref="J121:J122"/>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T116:T117"/>
    <mergeCell ref="U116:U117"/>
    <mergeCell ref="V116:V117"/>
    <mergeCell ref="D118:F118"/>
    <mergeCell ref="H118:J118"/>
    <mergeCell ref="L118:N118"/>
    <mergeCell ref="P118:R118"/>
    <mergeCell ref="T118:V118"/>
    <mergeCell ref="N116:N117"/>
    <mergeCell ref="O116:O117"/>
    <mergeCell ref="P116:P117"/>
    <mergeCell ref="Q116:Q117"/>
    <mergeCell ref="R116:R117"/>
    <mergeCell ref="S116:S117"/>
    <mergeCell ref="H116:H117"/>
    <mergeCell ref="I116:I117"/>
    <mergeCell ref="J116:J117"/>
    <mergeCell ref="K116:K117"/>
    <mergeCell ref="L116:L117"/>
    <mergeCell ref="M116:M117"/>
    <mergeCell ref="R114:R115"/>
    <mergeCell ref="S114:S115"/>
    <mergeCell ref="T114:U115"/>
    <mergeCell ref="V114:V115"/>
    <mergeCell ref="B116:B117"/>
    <mergeCell ref="C116:C117"/>
    <mergeCell ref="D116:D117"/>
    <mergeCell ref="E116:E117"/>
    <mergeCell ref="F116:F117"/>
    <mergeCell ref="G116:G117"/>
    <mergeCell ref="J114:J115"/>
    <mergeCell ref="K114:K115"/>
    <mergeCell ref="L114:M115"/>
    <mergeCell ref="N114:N115"/>
    <mergeCell ref="O114:O115"/>
    <mergeCell ref="P114:Q115"/>
    <mergeCell ref="R112:R113"/>
    <mergeCell ref="S112:S113"/>
    <mergeCell ref="T112:U113"/>
    <mergeCell ref="V112:V113"/>
    <mergeCell ref="B114:B115"/>
    <mergeCell ref="C114:C115"/>
    <mergeCell ref="D114:E115"/>
    <mergeCell ref="F114:F115"/>
    <mergeCell ref="G114:G115"/>
    <mergeCell ref="H114:I115"/>
    <mergeCell ref="J112:J113"/>
    <mergeCell ref="K112:K113"/>
    <mergeCell ref="L112:M113"/>
    <mergeCell ref="N112:N113"/>
    <mergeCell ref="O112:O113"/>
    <mergeCell ref="P112:Q113"/>
    <mergeCell ref="R110:R111"/>
    <mergeCell ref="S110:S111"/>
    <mergeCell ref="T110:U111"/>
    <mergeCell ref="V110:V111"/>
    <mergeCell ref="B112:B113"/>
    <mergeCell ref="C112:C113"/>
    <mergeCell ref="D112:E113"/>
    <mergeCell ref="F112:F113"/>
    <mergeCell ref="G112:G113"/>
    <mergeCell ref="H112:I113"/>
    <mergeCell ref="J110:J111"/>
    <mergeCell ref="K110:K111"/>
    <mergeCell ref="L110:M111"/>
    <mergeCell ref="N110:N111"/>
    <mergeCell ref="O110:O111"/>
    <mergeCell ref="P110:Q111"/>
    <mergeCell ref="R108:R109"/>
    <mergeCell ref="S108:S109"/>
    <mergeCell ref="T108:U109"/>
    <mergeCell ref="V108:V109"/>
    <mergeCell ref="B110:B111"/>
    <mergeCell ref="C110:C111"/>
    <mergeCell ref="D110:E111"/>
    <mergeCell ref="F110:F111"/>
    <mergeCell ref="G110:G111"/>
    <mergeCell ref="H110:I111"/>
    <mergeCell ref="J108:J109"/>
    <mergeCell ref="K108:K109"/>
    <mergeCell ref="L108:M109"/>
    <mergeCell ref="N108:N109"/>
    <mergeCell ref="O108:O109"/>
    <mergeCell ref="P108:Q109"/>
    <mergeCell ref="R106:R107"/>
    <mergeCell ref="S106:S107"/>
    <mergeCell ref="T106:U107"/>
    <mergeCell ref="V106:V107"/>
    <mergeCell ref="B108:B109"/>
    <mergeCell ref="C108:C109"/>
    <mergeCell ref="D108:E109"/>
    <mergeCell ref="F108:F109"/>
    <mergeCell ref="G108:G109"/>
    <mergeCell ref="H108:I109"/>
    <mergeCell ref="J106:J107"/>
    <mergeCell ref="K106:K107"/>
    <mergeCell ref="L106:M107"/>
    <mergeCell ref="N106:N107"/>
    <mergeCell ref="O106:O107"/>
    <mergeCell ref="P106:Q107"/>
    <mergeCell ref="R104:R105"/>
    <mergeCell ref="S104:S105"/>
    <mergeCell ref="T104:U105"/>
    <mergeCell ref="V104:V105"/>
    <mergeCell ref="B106:B107"/>
    <mergeCell ref="C106:C107"/>
    <mergeCell ref="D106:E107"/>
    <mergeCell ref="F106:F107"/>
    <mergeCell ref="G106:G107"/>
    <mergeCell ref="H106:I107"/>
    <mergeCell ref="J104:J105"/>
    <mergeCell ref="K104:K105"/>
    <mergeCell ref="L104:M105"/>
    <mergeCell ref="N104:N105"/>
    <mergeCell ref="O104:O105"/>
    <mergeCell ref="P104:Q105"/>
    <mergeCell ref="R102:R103"/>
    <mergeCell ref="S102:S103"/>
    <mergeCell ref="T102:U103"/>
    <mergeCell ref="V102:V103"/>
    <mergeCell ref="B104:B105"/>
    <mergeCell ref="C104:C105"/>
    <mergeCell ref="D104:E105"/>
    <mergeCell ref="F104:F105"/>
    <mergeCell ref="G104:G105"/>
    <mergeCell ref="H104:I105"/>
    <mergeCell ref="J102:J103"/>
    <mergeCell ref="K102:K103"/>
    <mergeCell ref="L102:M103"/>
    <mergeCell ref="N102:N103"/>
    <mergeCell ref="O102:O103"/>
    <mergeCell ref="P102:Q103"/>
    <mergeCell ref="R100:R101"/>
    <mergeCell ref="S100:S101"/>
    <mergeCell ref="T100:U101"/>
    <mergeCell ref="V100:V101"/>
    <mergeCell ref="B102:B103"/>
    <mergeCell ref="C102:C103"/>
    <mergeCell ref="D102:E103"/>
    <mergeCell ref="F102:F103"/>
    <mergeCell ref="G102:G103"/>
    <mergeCell ref="H102:I103"/>
    <mergeCell ref="J100:J101"/>
    <mergeCell ref="K100:K101"/>
    <mergeCell ref="L100:M101"/>
    <mergeCell ref="N100:N101"/>
    <mergeCell ref="O100:O101"/>
    <mergeCell ref="P100:Q101"/>
    <mergeCell ref="R98:R99"/>
    <mergeCell ref="S98:S99"/>
    <mergeCell ref="T98:U99"/>
    <mergeCell ref="V98:V99"/>
    <mergeCell ref="B100:B101"/>
    <mergeCell ref="C100:C101"/>
    <mergeCell ref="D100:E101"/>
    <mergeCell ref="F100:F101"/>
    <mergeCell ref="G100:G101"/>
    <mergeCell ref="H100:I101"/>
    <mergeCell ref="J98:J99"/>
    <mergeCell ref="K98:K99"/>
    <mergeCell ref="L98:M99"/>
    <mergeCell ref="N98:N99"/>
    <mergeCell ref="O98:O99"/>
    <mergeCell ref="P98:Q99"/>
    <mergeCell ref="R96:R97"/>
    <mergeCell ref="S96:S97"/>
    <mergeCell ref="T96:U97"/>
    <mergeCell ref="V96:V97"/>
    <mergeCell ref="B98:B99"/>
    <mergeCell ref="C98:C99"/>
    <mergeCell ref="D98:E99"/>
    <mergeCell ref="F98:F99"/>
    <mergeCell ref="G98:G99"/>
    <mergeCell ref="H98:I99"/>
    <mergeCell ref="J96:J97"/>
    <mergeCell ref="K96:K97"/>
    <mergeCell ref="L96:M97"/>
    <mergeCell ref="N96:N97"/>
    <mergeCell ref="O96:O97"/>
    <mergeCell ref="P96:Q97"/>
    <mergeCell ref="B96:B97"/>
    <mergeCell ref="C96:C97"/>
    <mergeCell ref="D96:E97"/>
    <mergeCell ref="F96:F97"/>
    <mergeCell ref="G96:G97"/>
    <mergeCell ref="H96:I97"/>
    <mergeCell ref="S93:S94"/>
    <mergeCell ref="T93:U94"/>
    <mergeCell ref="V93:V94"/>
    <mergeCell ref="D95:F95"/>
    <mergeCell ref="H95:J95"/>
    <mergeCell ref="L95:N95"/>
    <mergeCell ref="P95:R95"/>
    <mergeCell ref="T95:V95"/>
    <mergeCell ref="K93:K94"/>
    <mergeCell ref="L93:M94"/>
    <mergeCell ref="N93:N94"/>
    <mergeCell ref="O93:O94"/>
    <mergeCell ref="P93:Q94"/>
    <mergeCell ref="R93:R94"/>
    <mergeCell ref="S91:S92"/>
    <mergeCell ref="T91:U92"/>
    <mergeCell ref="V91:V92"/>
    <mergeCell ref="B93:B94"/>
    <mergeCell ref="C93:C94"/>
    <mergeCell ref="D93:E94"/>
    <mergeCell ref="F93:F94"/>
    <mergeCell ref="G93:G94"/>
    <mergeCell ref="H93:I94"/>
    <mergeCell ref="J93:J94"/>
    <mergeCell ref="K91:K92"/>
    <mergeCell ref="L91:M92"/>
    <mergeCell ref="N91:N92"/>
    <mergeCell ref="O91:O92"/>
    <mergeCell ref="P91:Q92"/>
    <mergeCell ref="R91:R92"/>
    <mergeCell ref="S89:S90"/>
    <mergeCell ref="T89:U90"/>
    <mergeCell ref="V89:V90"/>
    <mergeCell ref="B91:B92"/>
    <mergeCell ref="C91:C92"/>
    <mergeCell ref="D91:E92"/>
    <mergeCell ref="F91:F92"/>
    <mergeCell ref="G91:G92"/>
    <mergeCell ref="H91:I92"/>
    <mergeCell ref="J91:J92"/>
    <mergeCell ref="K89:K90"/>
    <mergeCell ref="L89:M90"/>
    <mergeCell ref="N89:N90"/>
    <mergeCell ref="O89:O90"/>
    <mergeCell ref="P89:Q90"/>
    <mergeCell ref="R89:R90"/>
    <mergeCell ref="S87:S88"/>
    <mergeCell ref="T87:U88"/>
    <mergeCell ref="V87:V88"/>
    <mergeCell ref="B89:B90"/>
    <mergeCell ref="C89:C90"/>
    <mergeCell ref="D89:E90"/>
    <mergeCell ref="F89:F90"/>
    <mergeCell ref="G89:G90"/>
    <mergeCell ref="H89:I90"/>
    <mergeCell ref="J89:J90"/>
    <mergeCell ref="K87:K88"/>
    <mergeCell ref="L87:M88"/>
    <mergeCell ref="N87:N88"/>
    <mergeCell ref="O87:O88"/>
    <mergeCell ref="P87:Q88"/>
    <mergeCell ref="R87:R88"/>
    <mergeCell ref="T85:T86"/>
    <mergeCell ref="U85:U86"/>
    <mergeCell ref="V85:V86"/>
    <mergeCell ref="B87:B88"/>
    <mergeCell ref="C87:C88"/>
    <mergeCell ref="D87:E88"/>
    <mergeCell ref="F87:F88"/>
    <mergeCell ref="G87:G88"/>
    <mergeCell ref="H87:I88"/>
    <mergeCell ref="J87:J88"/>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D83:F83"/>
    <mergeCell ref="H83:J83"/>
    <mergeCell ref="L83:N83"/>
    <mergeCell ref="P83:R83"/>
    <mergeCell ref="T83:V83"/>
    <mergeCell ref="D84:F84"/>
    <mergeCell ref="H84:J84"/>
    <mergeCell ref="L84:N84"/>
    <mergeCell ref="P84:R84"/>
    <mergeCell ref="T84:V84"/>
    <mergeCell ref="U75:U76"/>
    <mergeCell ref="V75:V76"/>
    <mergeCell ref="B80:V80"/>
    <mergeCell ref="D82:F82"/>
    <mergeCell ref="H82:J82"/>
    <mergeCell ref="L82:N82"/>
    <mergeCell ref="P82:R82"/>
    <mergeCell ref="T82:V82"/>
    <mergeCell ref="B79:V79"/>
    <mergeCell ref="O75:O76"/>
    <mergeCell ref="P75:P76"/>
    <mergeCell ref="Q75:Q76"/>
    <mergeCell ref="R75:R76"/>
    <mergeCell ref="S75:S76"/>
    <mergeCell ref="T75:T76"/>
    <mergeCell ref="I75:I76"/>
    <mergeCell ref="J75:J76"/>
    <mergeCell ref="K75:K76"/>
    <mergeCell ref="L75:L76"/>
    <mergeCell ref="M75:M76"/>
    <mergeCell ref="N75:N76"/>
    <mergeCell ref="S73:S74"/>
    <mergeCell ref="T73:U74"/>
    <mergeCell ref="V73:V74"/>
    <mergeCell ref="B75:B76"/>
    <mergeCell ref="C75:C76"/>
    <mergeCell ref="D75:D76"/>
    <mergeCell ref="E75:E76"/>
    <mergeCell ref="F75:F76"/>
    <mergeCell ref="G75:G76"/>
    <mergeCell ref="H75:H76"/>
    <mergeCell ref="K73:K74"/>
    <mergeCell ref="L73:M74"/>
    <mergeCell ref="N73:N74"/>
    <mergeCell ref="O73:O74"/>
    <mergeCell ref="P73:Q74"/>
    <mergeCell ref="R73:R74"/>
    <mergeCell ref="S71:S72"/>
    <mergeCell ref="T71:U72"/>
    <mergeCell ref="V71:V72"/>
    <mergeCell ref="B73:B74"/>
    <mergeCell ref="C73:C74"/>
    <mergeCell ref="D73:E74"/>
    <mergeCell ref="F73:F74"/>
    <mergeCell ref="G73:G74"/>
    <mergeCell ref="H73:I74"/>
    <mergeCell ref="J73:J74"/>
    <mergeCell ref="K71:K72"/>
    <mergeCell ref="L71:M72"/>
    <mergeCell ref="N71:N72"/>
    <mergeCell ref="O71:O72"/>
    <mergeCell ref="P71:Q72"/>
    <mergeCell ref="R71:R72"/>
    <mergeCell ref="S69:S70"/>
    <mergeCell ref="T69:U70"/>
    <mergeCell ref="V69:V70"/>
    <mergeCell ref="B71:B72"/>
    <mergeCell ref="C71:C72"/>
    <mergeCell ref="D71:E72"/>
    <mergeCell ref="F71:F72"/>
    <mergeCell ref="G71:G72"/>
    <mergeCell ref="H71:I72"/>
    <mergeCell ref="J71:J72"/>
    <mergeCell ref="K69:K70"/>
    <mergeCell ref="L69:M70"/>
    <mergeCell ref="N69:N70"/>
    <mergeCell ref="O69:O70"/>
    <mergeCell ref="P69:Q70"/>
    <mergeCell ref="R69:R70"/>
    <mergeCell ref="S67:S68"/>
    <mergeCell ref="T67:U68"/>
    <mergeCell ref="V67:V68"/>
    <mergeCell ref="B69:B70"/>
    <mergeCell ref="C69:C70"/>
    <mergeCell ref="D69:E70"/>
    <mergeCell ref="F69:F70"/>
    <mergeCell ref="G69:G70"/>
    <mergeCell ref="H69:I70"/>
    <mergeCell ref="J69:J70"/>
    <mergeCell ref="K67:K68"/>
    <mergeCell ref="L67:M68"/>
    <mergeCell ref="N67:N68"/>
    <mergeCell ref="O67:O68"/>
    <mergeCell ref="P67:Q68"/>
    <mergeCell ref="R67:R68"/>
    <mergeCell ref="T65:T66"/>
    <mergeCell ref="U65:U66"/>
    <mergeCell ref="V65:V66"/>
    <mergeCell ref="B67:B68"/>
    <mergeCell ref="C67:C68"/>
    <mergeCell ref="D67:E68"/>
    <mergeCell ref="F67:F68"/>
    <mergeCell ref="G67:G68"/>
    <mergeCell ref="H67:I68"/>
    <mergeCell ref="J67:J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T62:T63"/>
    <mergeCell ref="U62:U63"/>
    <mergeCell ref="V62:V63"/>
    <mergeCell ref="D64:F64"/>
    <mergeCell ref="H64:J64"/>
    <mergeCell ref="L64:N64"/>
    <mergeCell ref="P64:R64"/>
    <mergeCell ref="T64:V64"/>
    <mergeCell ref="N62:N63"/>
    <mergeCell ref="O62:O63"/>
    <mergeCell ref="P62:P63"/>
    <mergeCell ref="Q62:Q63"/>
    <mergeCell ref="R62:R63"/>
    <mergeCell ref="S62:S63"/>
    <mergeCell ref="H62:H63"/>
    <mergeCell ref="I62:I63"/>
    <mergeCell ref="J62:J63"/>
    <mergeCell ref="K62:K63"/>
    <mergeCell ref="L62:L63"/>
    <mergeCell ref="M62:M63"/>
    <mergeCell ref="R60:R61"/>
    <mergeCell ref="S60:S61"/>
    <mergeCell ref="T60:U61"/>
    <mergeCell ref="V60:V61"/>
    <mergeCell ref="B62:B63"/>
    <mergeCell ref="C62:C63"/>
    <mergeCell ref="D62:D63"/>
    <mergeCell ref="E62:E63"/>
    <mergeCell ref="F62:F63"/>
    <mergeCell ref="G62:G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R52:R53"/>
    <mergeCell ref="S52:S53"/>
    <mergeCell ref="T52:U53"/>
    <mergeCell ref="V52:V53"/>
    <mergeCell ref="B54:B55"/>
    <mergeCell ref="C54:C55"/>
    <mergeCell ref="D54:E55"/>
    <mergeCell ref="F54:F55"/>
    <mergeCell ref="G54:G55"/>
    <mergeCell ref="H54:I55"/>
    <mergeCell ref="J52:J53"/>
    <mergeCell ref="K52:K53"/>
    <mergeCell ref="L52:M53"/>
    <mergeCell ref="N52:N53"/>
    <mergeCell ref="O52:O53"/>
    <mergeCell ref="P52:Q53"/>
    <mergeCell ref="R50:R51"/>
    <mergeCell ref="S50:S51"/>
    <mergeCell ref="T50:U51"/>
    <mergeCell ref="V50:V51"/>
    <mergeCell ref="B52:B53"/>
    <mergeCell ref="C52:C53"/>
    <mergeCell ref="D52:E53"/>
    <mergeCell ref="F52:F53"/>
    <mergeCell ref="G52:G53"/>
    <mergeCell ref="H52:I53"/>
    <mergeCell ref="J50:J51"/>
    <mergeCell ref="K50:K51"/>
    <mergeCell ref="L50:M51"/>
    <mergeCell ref="N50:N51"/>
    <mergeCell ref="O50:O51"/>
    <mergeCell ref="P50:Q51"/>
    <mergeCell ref="R48:R49"/>
    <mergeCell ref="S48:S49"/>
    <mergeCell ref="T48:U49"/>
    <mergeCell ref="V48:V49"/>
    <mergeCell ref="B50:B51"/>
    <mergeCell ref="C50:C51"/>
    <mergeCell ref="D50:E51"/>
    <mergeCell ref="F50:F51"/>
    <mergeCell ref="G50:G51"/>
    <mergeCell ref="H50:I51"/>
    <mergeCell ref="J48:J49"/>
    <mergeCell ref="K48:K49"/>
    <mergeCell ref="L48:M49"/>
    <mergeCell ref="N48:N49"/>
    <mergeCell ref="O48:O49"/>
    <mergeCell ref="P48:Q49"/>
    <mergeCell ref="R46:R47"/>
    <mergeCell ref="S46:S47"/>
    <mergeCell ref="T46:U47"/>
    <mergeCell ref="V46:V47"/>
    <mergeCell ref="B48:B49"/>
    <mergeCell ref="C48:C49"/>
    <mergeCell ref="D48:E49"/>
    <mergeCell ref="F48:F49"/>
    <mergeCell ref="G48:G49"/>
    <mergeCell ref="H48:I49"/>
    <mergeCell ref="J46:J47"/>
    <mergeCell ref="K46:K47"/>
    <mergeCell ref="L46:M47"/>
    <mergeCell ref="N46:N47"/>
    <mergeCell ref="O46:O47"/>
    <mergeCell ref="P46:Q47"/>
    <mergeCell ref="R44:R45"/>
    <mergeCell ref="S44:S45"/>
    <mergeCell ref="T44:U45"/>
    <mergeCell ref="V44:V45"/>
    <mergeCell ref="B46:B47"/>
    <mergeCell ref="C46:C47"/>
    <mergeCell ref="D46:E47"/>
    <mergeCell ref="F46:F47"/>
    <mergeCell ref="G46:G47"/>
    <mergeCell ref="H46:I47"/>
    <mergeCell ref="J44:J45"/>
    <mergeCell ref="K44:K45"/>
    <mergeCell ref="L44:M45"/>
    <mergeCell ref="N44:N45"/>
    <mergeCell ref="O44:O45"/>
    <mergeCell ref="P44:Q45"/>
    <mergeCell ref="R42:R43"/>
    <mergeCell ref="S42:S43"/>
    <mergeCell ref="T42:U43"/>
    <mergeCell ref="V42:V43"/>
    <mergeCell ref="B44:B45"/>
    <mergeCell ref="C44:C45"/>
    <mergeCell ref="D44:E45"/>
    <mergeCell ref="F44:F45"/>
    <mergeCell ref="G44:G45"/>
    <mergeCell ref="H44:I45"/>
    <mergeCell ref="J42:J43"/>
    <mergeCell ref="K42:K43"/>
    <mergeCell ref="L42:M43"/>
    <mergeCell ref="N42:N43"/>
    <mergeCell ref="O42:O43"/>
    <mergeCell ref="P42:Q43"/>
    <mergeCell ref="B42:B43"/>
    <mergeCell ref="C42:C43"/>
    <mergeCell ref="D42:E43"/>
    <mergeCell ref="F42:F43"/>
    <mergeCell ref="G42:G43"/>
    <mergeCell ref="H42:I43"/>
    <mergeCell ref="S39:S40"/>
    <mergeCell ref="T39:U40"/>
    <mergeCell ref="V39:V40"/>
    <mergeCell ref="D41:F41"/>
    <mergeCell ref="H41:J41"/>
    <mergeCell ref="L41:N41"/>
    <mergeCell ref="P41:R41"/>
    <mergeCell ref="T41:V41"/>
    <mergeCell ref="K39:K40"/>
    <mergeCell ref="L39:M40"/>
    <mergeCell ref="N39:N40"/>
    <mergeCell ref="O39:O40"/>
    <mergeCell ref="P39:Q40"/>
    <mergeCell ref="R39:R40"/>
    <mergeCell ref="S37:S38"/>
    <mergeCell ref="T37:U38"/>
    <mergeCell ref="V37:V38"/>
    <mergeCell ref="B39:B40"/>
    <mergeCell ref="C39:C40"/>
    <mergeCell ref="D39:E40"/>
    <mergeCell ref="F39:F40"/>
    <mergeCell ref="G39:G40"/>
    <mergeCell ref="H39:I40"/>
    <mergeCell ref="J39:J40"/>
    <mergeCell ref="K37:K38"/>
    <mergeCell ref="L37:M38"/>
    <mergeCell ref="N37:N38"/>
    <mergeCell ref="O37:O38"/>
    <mergeCell ref="P37:Q38"/>
    <mergeCell ref="R37:R38"/>
    <mergeCell ref="S35:S36"/>
    <mergeCell ref="T35:U36"/>
    <mergeCell ref="V35:V36"/>
    <mergeCell ref="B37:B38"/>
    <mergeCell ref="C37:C38"/>
    <mergeCell ref="D37:E38"/>
    <mergeCell ref="F37:F38"/>
    <mergeCell ref="G37:G38"/>
    <mergeCell ref="H37:I38"/>
    <mergeCell ref="J37:J38"/>
    <mergeCell ref="K35:K36"/>
    <mergeCell ref="L35:M36"/>
    <mergeCell ref="N35:N36"/>
    <mergeCell ref="O35:O36"/>
    <mergeCell ref="P35:Q36"/>
    <mergeCell ref="R35:R36"/>
    <mergeCell ref="S33:S34"/>
    <mergeCell ref="T33:U34"/>
    <mergeCell ref="V33:V34"/>
    <mergeCell ref="B35:B36"/>
    <mergeCell ref="C35:C36"/>
    <mergeCell ref="D35:E36"/>
    <mergeCell ref="F35:F36"/>
    <mergeCell ref="G35:G36"/>
    <mergeCell ref="H35:I36"/>
    <mergeCell ref="J35:J36"/>
    <mergeCell ref="K33:K34"/>
    <mergeCell ref="L33:M34"/>
    <mergeCell ref="N33:N34"/>
    <mergeCell ref="O33:O34"/>
    <mergeCell ref="P33:Q34"/>
    <mergeCell ref="R33:R34"/>
    <mergeCell ref="T31:T32"/>
    <mergeCell ref="U31:U32"/>
    <mergeCell ref="V31:V32"/>
    <mergeCell ref="B33:B34"/>
    <mergeCell ref="C33:C34"/>
    <mergeCell ref="D33:E34"/>
    <mergeCell ref="F33:F34"/>
    <mergeCell ref="G33:G34"/>
    <mergeCell ref="H33:I34"/>
    <mergeCell ref="J33:J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29:F29"/>
    <mergeCell ref="H29:J29"/>
    <mergeCell ref="L29:N29"/>
    <mergeCell ref="P29:R29"/>
    <mergeCell ref="T29:V29"/>
    <mergeCell ref="D30:F30"/>
    <mergeCell ref="H30:J30"/>
    <mergeCell ref="L30:N30"/>
    <mergeCell ref="P30:R30"/>
    <mergeCell ref="T30:V30"/>
    <mergeCell ref="B26:V26"/>
    <mergeCell ref="D28:F28"/>
    <mergeCell ref="H28:J28"/>
    <mergeCell ref="L28:N28"/>
    <mergeCell ref="P28:R28"/>
    <mergeCell ref="T28:V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25647</v>
      </c>
      <c r="C4" s="8">
        <v>46305</v>
      </c>
    </row>
    <row r="5" spans="1:3">
      <c r="A5" s="2" t="s">
        <v>24</v>
      </c>
      <c r="B5" s="6">
        <v>21853</v>
      </c>
      <c r="C5" s="6">
        <v>23970</v>
      </c>
    </row>
    <row r="6" spans="1:3">
      <c r="A6" s="3" t="s">
        <v>25</v>
      </c>
      <c r="B6" s="4"/>
      <c r="C6" s="4"/>
    </row>
    <row r="7" spans="1:3">
      <c r="A7" s="2" t="s">
        <v>26</v>
      </c>
      <c r="B7" s="6">
        <v>55038</v>
      </c>
      <c r="C7" s="6">
        <v>81720</v>
      </c>
    </row>
    <row r="8" spans="1:3">
      <c r="A8" s="2" t="s">
        <v>27</v>
      </c>
      <c r="B8" s="6">
        <v>67822</v>
      </c>
      <c r="C8" s="6">
        <v>65398</v>
      </c>
    </row>
    <row r="9" spans="1:3">
      <c r="A9" s="2" t="s">
        <v>28</v>
      </c>
      <c r="B9" s="6">
        <v>10322</v>
      </c>
      <c r="C9" s="6">
        <v>8945</v>
      </c>
    </row>
    <row r="10" spans="1:3">
      <c r="A10" s="2" t="s">
        <v>29</v>
      </c>
      <c r="B10" s="6">
        <v>89091</v>
      </c>
      <c r="C10" s="6">
        <v>97278</v>
      </c>
    </row>
    <row r="11" spans="1:3">
      <c r="A11" s="2" t="s">
        <v>30</v>
      </c>
      <c r="B11" s="6">
        <v>8611</v>
      </c>
      <c r="C11" s="6">
        <v>7150</v>
      </c>
    </row>
    <row r="12" spans="1:3">
      <c r="A12" s="2" t="s">
        <v>31</v>
      </c>
      <c r="B12" s="6">
        <v>278384</v>
      </c>
      <c r="C12" s="6">
        <v>330766</v>
      </c>
    </row>
    <row r="13" spans="1:3">
      <c r="A13" s="2" t="s">
        <v>32</v>
      </c>
      <c r="B13" s="6">
        <v>55723</v>
      </c>
      <c r="C13" s="6">
        <v>55985</v>
      </c>
    </row>
    <row r="14" spans="1:3" ht="30">
      <c r="A14" s="3" t="s">
        <v>33</v>
      </c>
      <c r="B14" s="4"/>
      <c r="C14" s="4"/>
    </row>
    <row r="15" spans="1:3" ht="45">
      <c r="A15" s="2" t="s">
        <v>34</v>
      </c>
      <c r="B15" s="6">
        <v>257961</v>
      </c>
      <c r="C15" s="6">
        <v>276025</v>
      </c>
    </row>
    <row r="16" spans="1:3" ht="30">
      <c r="A16" s="2" t="s">
        <v>35</v>
      </c>
      <c r="B16" s="6">
        <v>3697417</v>
      </c>
      <c r="C16" s="6">
        <v>3852073</v>
      </c>
    </row>
    <row r="17" spans="1:3">
      <c r="A17" s="2" t="s">
        <v>36</v>
      </c>
      <c r="B17" s="6">
        <v>-2476361</v>
      </c>
      <c r="C17" s="6">
        <v>-2414461</v>
      </c>
    </row>
    <row r="18" spans="1:3">
      <c r="A18" s="2" t="s">
        <v>37</v>
      </c>
      <c r="B18" s="6">
        <v>1479017</v>
      </c>
      <c r="C18" s="6">
        <v>1713637</v>
      </c>
    </row>
    <row r="19" spans="1:3">
      <c r="A19" s="2" t="s">
        <v>38</v>
      </c>
      <c r="B19" s="6">
        <v>24252</v>
      </c>
      <c r="C19" s="6">
        <v>24644</v>
      </c>
    </row>
    <row r="20" spans="1:3">
      <c r="A20" s="2" t="s">
        <v>39</v>
      </c>
      <c r="B20" s="6">
        <v>28038</v>
      </c>
      <c r="C20" s="6">
        <v>30636</v>
      </c>
    </row>
    <row r="21" spans="1:3">
      <c r="A21" s="2" t="s">
        <v>29</v>
      </c>
      <c r="B21" s="6">
        <v>5743</v>
      </c>
      <c r="C21" s="6">
        <v>2138</v>
      </c>
    </row>
    <row r="22" spans="1:3">
      <c r="A22" s="2" t="s">
        <v>40</v>
      </c>
      <c r="B22" s="6">
        <v>31882</v>
      </c>
      <c r="C22" s="6">
        <v>35935</v>
      </c>
    </row>
    <row r="23" spans="1:3">
      <c r="A23" s="2" t="s">
        <v>41</v>
      </c>
      <c r="B23" s="6">
        <v>163155</v>
      </c>
      <c r="C23" s="6">
        <v>163155</v>
      </c>
    </row>
    <row r="24" spans="1:3">
      <c r="A24" s="2" t="s">
        <v>42</v>
      </c>
      <c r="B24" s="6">
        <v>2066194</v>
      </c>
      <c r="C24" s="6">
        <v>2356896</v>
      </c>
    </row>
    <row r="25" spans="1:3">
      <c r="A25" s="3" t="s">
        <v>43</v>
      </c>
      <c r="B25" s="4"/>
      <c r="C25" s="4"/>
    </row>
    <row r="26" spans="1:3" ht="30">
      <c r="A26" s="2" t="s">
        <v>44</v>
      </c>
      <c r="B26" s="6">
        <v>127749</v>
      </c>
      <c r="C26" s="6">
        <v>110211</v>
      </c>
    </row>
    <row r="27" spans="1:3">
      <c r="A27" s="2" t="s">
        <v>45</v>
      </c>
      <c r="B27" s="6">
        <v>124935</v>
      </c>
      <c r="C27" s="6">
        <v>152651</v>
      </c>
    </row>
    <row r="28" spans="1:3">
      <c r="A28" s="2" t="s">
        <v>46</v>
      </c>
      <c r="B28" s="6">
        <v>34634</v>
      </c>
      <c r="C28" s="6">
        <v>37648</v>
      </c>
    </row>
    <row r="29" spans="1:3">
      <c r="A29" s="2" t="s">
        <v>47</v>
      </c>
      <c r="B29" s="6">
        <v>22705</v>
      </c>
      <c r="C29" s="6">
        <v>26265</v>
      </c>
    </row>
    <row r="30" spans="1:3" ht="30">
      <c r="A30" s="2" t="s">
        <v>48</v>
      </c>
      <c r="B30" s="6">
        <v>1769</v>
      </c>
      <c r="C30" s="6">
        <v>1769</v>
      </c>
    </row>
    <row r="31" spans="1:3">
      <c r="A31" s="2" t="s">
        <v>49</v>
      </c>
      <c r="B31" s="4">
        <v>0</v>
      </c>
      <c r="C31" s="4">
        <v>0</v>
      </c>
    </row>
    <row r="32" spans="1:3">
      <c r="A32" s="2" t="s">
        <v>40</v>
      </c>
      <c r="B32" s="6">
        <v>31882</v>
      </c>
      <c r="C32" s="6">
        <v>35935</v>
      </c>
    </row>
    <row r="33" spans="1:3">
      <c r="A33" s="2" t="s">
        <v>29</v>
      </c>
      <c r="B33" s="4">
        <v>239</v>
      </c>
      <c r="C33" s="4">
        <v>892</v>
      </c>
    </row>
    <row r="34" spans="1:3">
      <c r="A34" s="2" t="s">
        <v>50</v>
      </c>
      <c r="B34" s="6">
        <v>343913</v>
      </c>
      <c r="C34" s="6">
        <v>365371</v>
      </c>
    </row>
    <row r="35" spans="1:3">
      <c r="A35" s="2" t="s">
        <v>51</v>
      </c>
      <c r="B35" s="6">
        <v>1491886</v>
      </c>
      <c r="C35" s="6">
        <v>1446535</v>
      </c>
    </row>
    <row r="36" spans="1:3">
      <c r="A36" s="2" t="s">
        <v>52</v>
      </c>
      <c r="B36" s="6">
        <v>35959</v>
      </c>
      <c r="C36" s="6">
        <v>34986</v>
      </c>
    </row>
    <row r="37" spans="1:3">
      <c r="A37" s="2" t="s">
        <v>53</v>
      </c>
      <c r="B37" s="4">
        <v>0</v>
      </c>
      <c r="C37" s="4">
        <v>0</v>
      </c>
    </row>
    <row r="38" spans="1:3">
      <c r="A38" s="3" t="s">
        <v>54</v>
      </c>
      <c r="B38" s="4"/>
      <c r="C38" s="4"/>
    </row>
    <row r="39" spans="1:3" ht="105">
      <c r="A39" s="2" t="s">
        <v>55</v>
      </c>
      <c r="B39" s="4">
        <v>270</v>
      </c>
      <c r="C39" s="4">
        <v>270</v>
      </c>
    </row>
    <row r="40" spans="1:3">
      <c r="A40" s="2" t="s">
        <v>56</v>
      </c>
      <c r="B40" s="6">
        <v>3504752</v>
      </c>
      <c r="C40" s="6">
        <v>3502209</v>
      </c>
    </row>
    <row r="41" spans="1:3">
      <c r="A41" s="2" t="s">
        <v>57</v>
      </c>
      <c r="B41" s="6">
        <v>-3302971</v>
      </c>
      <c r="C41" s="6">
        <v>-2984860</v>
      </c>
    </row>
    <row r="42" spans="1:3" ht="45">
      <c r="A42" s="2" t="s">
        <v>58</v>
      </c>
      <c r="B42" s="6">
        <v>-7615</v>
      </c>
      <c r="C42" s="6">
        <v>-7615</v>
      </c>
    </row>
    <row r="43" spans="1:3">
      <c r="A43" s="2" t="s">
        <v>59</v>
      </c>
      <c r="B43" s="6">
        <v>194436</v>
      </c>
      <c r="C43" s="6">
        <v>510004</v>
      </c>
    </row>
    <row r="44" spans="1:3" ht="30">
      <c r="A44" s="2" t="s">
        <v>60</v>
      </c>
      <c r="B44" s="8">
        <v>2066194</v>
      </c>
      <c r="C44" s="8">
        <v>2356896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533</v>
      </c>
      <c r="B1" s="1" t="s">
        <v>1</v>
      </c>
    </row>
    <row r="2" spans="1:2">
      <c r="A2" s="7"/>
      <c r="B2" s="1" t="s">
        <v>2</v>
      </c>
    </row>
    <row r="3" spans="1:2">
      <c r="A3" s="3" t="s">
        <v>177</v>
      </c>
      <c r="B3" s="4"/>
    </row>
    <row r="4" spans="1:2">
      <c r="A4" s="16" t="s">
        <v>534</v>
      </c>
      <c r="B4" s="10" t="s">
        <v>209</v>
      </c>
    </row>
    <row r="5" spans="1:2">
      <c r="A5" s="16"/>
      <c r="B5" s="4"/>
    </row>
    <row r="6" spans="1:2" ht="281.25">
      <c r="A6" s="16"/>
      <c r="B6" s="12" t="s">
        <v>210</v>
      </c>
    </row>
    <row r="7" spans="1:2" ht="319.5">
      <c r="A7" s="16"/>
      <c r="B7" s="12" t="s">
        <v>211</v>
      </c>
    </row>
    <row r="8" spans="1:2" ht="268.5">
      <c r="A8" s="16"/>
      <c r="B8" s="12" t="s">
        <v>212</v>
      </c>
    </row>
    <row r="9" spans="1:2" ht="230.25">
      <c r="A9" s="16"/>
      <c r="B9" s="12" t="s">
        <v>213</v>
      </c>
    </row>
    <row r="10" spans="1:2" ht="217.5">
      <c r="A10" s="16"/>
      <c r="B10" s="12" t="s">
        <v>214</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2" width="36.5703125" bestFit="1" customWidth="1"/>
    <col min="3" max="3" width="15.5703125" customWidth="1"/>
    <col min="4" max="4" width="3.28515625" customWidth="1"/>
    <col min="5" max="5" width="10.85546875" customWidth="1"/>
    <col min="6" max="6" width="2.5703125" customWidth="1"/>
  </cols>
  <sheetData>
    <row r="1" spans="1:6" ht="15" customHeight="1">
      <c r="A1" s="7" t="s">
        <v>535</v>
      </c>
      <c r="B1" s="7" t="s">
        <v>1</v>
      </c>
      <c r="C1" s="7"/>
      <c r="D1" s="7"/>
      <c r="E1" s="7"/>
      <c r="F1" s="7"/>
    </row>
    <row r="2" spans="1:6" ht="15" customHeight="1">
      <c r="A2" s="7"/>
      <c r="B2" s="7" t="s">
        <v>2</v>
      </c>
      <c r="C2" s="7"/>
      <c r="D2" s="7"/>
      <c r="E2" s="7"/>
      <c r="F2" s="7"/>
    </row>
    <row r="3" spans="1:6">
      <c r="A3" s="3" t="s">
        <v>189</v>
      </c>
      <c r="B3" s="45"/>
      <c r="C3" s="45"/>
      <c r="D3" s="45"/>
      <c r="E3" s="45"/>
      <c r="F3" s="45"/>
    </row>
    <row r="4" spans="1:6" ht="25.5" customHeight="1">
      <c r="A4" s="16" t="s">
        <v>536</v>
      </c>
      <c r="B4" s="27" t="s">
        <v>190</v>
      </c>
      <c r="C4" s="27"/>
      <c r="D4" s="27"/>
      <c r="E4" s="27"/>
      <c r="F4" s="27"/>
    </row>
    <row r="5" spans="1:6">
      <c r="A5" s="16"/>
      <c r="B5" s="23"/>
      <c r="C5" s="23"/>
      <c r="D5" s="23"/>
      <c r="E5" s="23"/>
      <c r="F5" s="23"/>
    </row>
    <row r="6" spans="1:6">
      <c r="A6" s="16"/>
      <c r="B6" s="17"/>
      <c r="C6" s="17"/>
      <c r="D6" s="17"/>
      <c r="E6" s="17"/>
      <c r="F6" s="17"/>
    </row>
    <row r="7" spans="1:6" ht="15.75" thickBot="1">
      <c r="A7" s="16"/>
      <c r="B7" s="18" t="s">
        <v>191</v>
      </c>
      <c r="C7" s="12"/>
      <c r="D7" s="24"/>
      <c r="E7" s="24"/>
      <c r="F7" s="24"/>
    </row>
    <row r="8" spans="1:6">
      <c r="A8" s="16"/>
      <c r="B8" s="26" t="s">
        <v>192</v>
      </c>
      <c r="C8" s="27"/>
      <c r="D8" s="26" t="s">
        <v>193</v>
      </c>
      <c r="E8" s="29">
        <v>36755</v>
      </c>
      <c r="F8" s="30"/>
    </row>
    <row r="9" spans="1:6">
      <c r="A9" s="16"/>
      <c r="B9" s="25"/>
      <c r="C9" s="27"/>
      <c r="D9" s="25"/>
      <c r="E9" s="28"/>
      <c r="F9" s="27"/>
    </row>
    <row r="10" spans="1:6">
      <c r="A10" s="16"/>
      <c r="B10" s="20" t="s">
        <v>194</v>
      </c>
      <c r="C10" s="21"/>
      <c r="D10" s="31"/>
      <c r="E10" s="31"/>
      <c r="F10" s="31"/>
    </row>
    <row r="11" spans="1:6">
      <c r="A11" s="16"/>
      <c r="B11" s="32" t="s">
        <v>195</v>
      </c>
      <c r="C11" s="27"/>
      <c r="D11" s="33">
        <v>432</v>
      </c>
      <c r="E11" s="33"/>
      <c r="F11" s="27"/>
    </row>
    <row r="12" spans="1:6">
      <c r="A12" s="16"/>
      <c r="B12" s="32"/>
      <c r="C12" s="27"/>
      <c r="D12" s="33"/>
      <c r="E12" s="33"/>
      <c r="F12" s="27"/>
    </row>
    <row r="13" spans="1:6">
      <c r="A13" s="16"/>
      <c r="B13" s="22" t="s">
        <v>196</v>
      </c>
      <c r="C13" s="21"/>
      <c r="D13" s="34" t="s">
        <v>197</v>
      </c>
      <c r="E13" s="34"/>
      <c r="F13" s="20" t="s">
        <v>198</v>
      </c>
    </row>
    <row r="14" spans="1:6">
      <c r="A14" s="16"/>
      <c r="B14" s="32" t="s">
        <v>199</v>
      </c>
      <c r="C14" s="27"/>
      <c r="D14" s="33">
        <v>43</v>
      </c>
      <c r="E14" s="33"/>
      <c r="F14" s="27"/>
    </row>
    <row r="15" spans="1:6">
      <c r="A15" s="16"/>
      <c r="B15" s="32"/>
      <c r="C15" s="27"/>
      <c r="D15" s="33"/>
      <c r="E15" s="33"/>
      <c r="F15" s="27"/>
    </row>
    <row r="16" spans="1:6">
      <c r="A16" s="16"/>
      <c r="B16" s="22" t="s">
        <v>200</v>
      </c>
      <c r="C16" s="21"/>
      <c r="D16" s="34" t="s">
        <v>201</v>
      </c>
      <c r="E16" s="34"/>
      <c r="F16" s="20" t="s">
        <v>198</v>
      </c>
    </row>
    <row r="17" spans="1:6">
      <c r="A17" s="16"/>
      <c r="B17" s="32" t="s">
        <v>202</v>
      </c>
      <c r="C17" s="27"/>
      <c r="D17" s="33">
        <v>556</v>
      </c>
      <c r="E17" s="33"/>
      <c r="F17" s="27"/>
    </row>
    <row r="18" spans="1:6" ht="15.75" thickBot="1">
      <c r="A18" s="16"/>
      <c r="B18" s="32"/>
      <c r="C18" s="27"/>
      <c r="D18" s="35"/>
      <c r="E18" s="35"/>
      <c r="F18" s="24"/>
    </row>
    <row r="19" spans="1:6">
      <c r="A19" s="16"/>
      <c r="B19" s="36" t="s">
        <v>203</v>
      </c>
      <c r="C19" s="31"/>
      <c r="D19" s="38">
        <v>37728</v>
      </c>
      <c r="E19" s="38"/>
      <c r="F19" s="39"/>
    </row>
    <row r="20" spans="1:6">
      <c r="A20" s="16"/>
      <c r="B20" s="36"/>
      <c r="C20" s="31"/>
      <c r="D20" s="37"/>
      <c r="E20" s="37"/>
      <c r="F20" s="31"/>
    </row>
    <row r="21" spans="1:6">
      <c r="A21" s="16"/>
      <c r="B21" s="25" t="s">
        <v>204</v>
      </c>
      <c r="C21" s="27"/>
      <c r="D21" s="28">
        <v>1769</v>
      </c>
      <c r="E21" s="28"/>
      <c r="F21" s="27"/>
    </row>
    <row r="22" spans="1:6" ht="15.75" thickBot="1">
      <c r="A22" s="16"/>
      <c r="B22" s="25"/>
      <c r="C22" s="27"/>
      <c r="D22" s="40"/>
      <c r="E22" s="40"/>
      <c r="F22" s="24"/>
    </row>
    <row r="23" spans="1:6">
      <c r="A23" s="16"/>
      <c r="B23" s="36" t="s">
        <v>205</v>
      </c>
      <c r="C23" s="31"/>
      <c r="D23" s="41" t="s">
        <v>193</v>
      </c>
      <c r="E23" s="38">
        <v>35959</v>
      </c>
      <c r="F23" s="39"/>
    </row>
    <row r="24" spans="1:6" ht="15.75" thickBot="1">
      <c r="A24" s="16"/>
      <c r="B24" s="36"/>
      <c r="C24" s="31"/>
      <c r="D24" s="42"/>
      <c r="E24" s="43"/>
      <c r="F24" s="44"/>
    </row>
    <row r="25" spans="1:6" ht="15.75" thickTop="1"/>
  </sheetData>
  <mergeCells count="41">
    <mergeCell ref="B4:F4"/>
    <mergeCell ref="B23:B24"/>
    <mergeCell ref="C23:C24"/>
    <mergeCell ref="D23:D24"/>
    <mergeCell ref="E23:E24"/>
    <mergeCell ref="F23:F24"/>
    <mergeCell ref="A1:A2"/>
    <mergeCell ref="B1:F1"/>
    <mergeCell ref="B2:F2"/>
    <mergeCell ref="B3:F3"/>
    <mergeCell ref="A4:A24"/>
    <mergeCell ref="B19:B20"/>
    <mergeCell ref="C19:C20"/>
    <mergeCell ref="D19:E20"/>
    <mergeCell ref="F19:F20"/>
    <mergeCell ref="B21:B22"/>
    <mergeCell ref="C21:C22"/>
    <mergeCell ref="D21:E22"/>
    <mergeCell ref="F21:F22"/>
    <mergeCell ref="B14:B15"/>
    <mergeCell ref="C14:C15"/>
    <mergeCell ref="D14:E15"/>
    <mergeCell ref="F14:F15"/>
    <mergeCell ref="D16:E16"/>
    <mergeCell ref="B17:B18"/>
    <mergeCell ref="C17:C18"/>
    <mergeCell ref="D17:E18"/>
    <mergeCell ref="F17:F18"/>
    <mergeCell ref="D10:F10"/>
    <mergeCell ref="B11:B12"/>
    <mergeCell ref="C11:C12"/>
    <mergeCell ref="D11:E12"/>
    <mergeCell ref="F11:F12"/>
    <mergeCell ref="D13:E13"/>
    <mergeCell ref="B5:F5"/>
    <mergeCell ref="D7:F7"/>
    <mergeCell ref="B8:B9"/>
    <mergeCell ref="C8:C9"/>
    <mergeCell ref="D8:D9"/>
    <mergeCell ref="E8:E9"/>
    <mergeCell ref="F8: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13.42578125" customWidth="1"/>
    <col min="4" max="4" width="2.85546875" customWidth="1"/>
    <col min="5" max="5" width="11.7109375" customWidth="1"/>
    <col min="6" max="6" width="2.28515625" customWidth="1"/>
    <col min="7" max="7" width="13.42578125" customWidth="1"/>
    <col min="8" max="8" width="2.85546875" customWidth="1"/>
    <col min="9" max="9" width="8.85546875" customWidth="1"/>
    <col min="10" max="10" width="2.28515625" customWidth="1"/>
  </cols>
  <sheetData>
    <row r="1" spans="1:10" ht="15" customHeight="1">
      <c r="A1" s="7" t="s">
        <v>537</v>
      </c>
      <c r="B1" s="7" t="s">
        <v>1</v>
      </c>
      <c r="C1" s="7"/>
      <c r="D1" s="7"/>
      <c r="E1" s="7"/>
      <c r="F1" s="7"/>
      <c r="G1" s="7"/>
      <c r="H1" s="7"/>
      <c r="I1" s="7"/>
      <c r="J1" s="7"/>
    </row>
    <row r="2" spans="1:10" ht="15" customHeight="1">
      <c r="A2" s="7"/>
      <c r="B2" s="7" t="s">
        <v>2</v>
      </c>
      <c r="C2" s="7"/>
      <c r="D2" s="7"/>
      <c r="E2" s="7"/>
      <c r="F2" s="7"/>
      <c r="G2" s="7"/>
      <c r="H2" s="7"/>
      <c r="I2" s="7"/>
      <c r="J2" s="7"/>
    </row>
    <row r="3" spans="1:10">
      <c r="A3" s="3" t="s">
        <v>216</v>
      </c>
      <c r="B3" s="45"/>
      <c r="C3" s="45"/>
      <c r="D3" s="45"/>
      <c r="E3" s="45"/>
      <c r="F3" s="45"/>
      <c r="G3" s="45"/>
      <c r="H3" s="45"/>
      <c r="I3" s="45"/>
      <c r="J3" s="45"/>
    </row>
    <row r="4" spans="1:10" ht="25.5" customHeight="1">
      <c r="A4" s="16" t="s">
        <v>538</v>
      </c>
      <c r="B4" s="27" t="s">
        <v>219</v>
      </c>
      <c r="C4" s="27"/>
      <c r="D4" s="27"/>
      <c r="E4" s="27"/>
      <c r="F4" s="27"/>
      <c r="G4" s="27"/>
      <c r="H4" s="27"/>
      <c r="I4" s="27"/>
      <c r="J4" s="27"/>
    </row>
    <row r="5" spans="1:10">
      <c r="A5" s="16"/>
      <c r="B5" s="23"/>
      <c r="C5" s="23"/>
      <c r="D5" s="23"/>
      <c r="E5" s="23"/>
      <c r="F5" s="23"/>
      <c r="G5" s="23"/>
      <c r="H5" s="23"/>
      <c r="I5" s="23"/>
      <c r="J5" s="23"/>
    </row>
    <row r="6" spans="1:10">
      <c r="A6" s="16"/>
      <c r="B6" s="17"/>
      <c r="C6" s="17"/>
      <c r="D6" s="17"/>
      <c r="E6" s="17"/>
      <c r="F6" s="17"/>
      <c r="G6" s="17"/>
      <c r="H6" s="17"/>
      <c r="I6" s="17"/>
      <c r="J6" s="17"/>
    </row>
    <row r="7" spans="1:10" ht="15.75" thickBot="1">
      <c r="A7" s="16"/>
      <c r="B7" s="12"/>
      <c r="C7" s="12"/>
      <c r="D7" s="54" t="s">
        <v>220</v>
      </c>
      <c r="E7" s="54"/>
      <c r="F7" s="54"/>
      <c r="G7" s="54"/>
      <c r="H7" s="54"/>
      <c r="I7" s="54"/>
      <c r="J7" s="54"/>
    </row>
    <row r="8" spans="1:10" ht="15.75" thickBot="1">
      <c r="A8" s="16"/>
      <c r="B8" s="18" t="s">
        <v>221</v>
      </c>
      <c r="C8" s="12"/>
      <c r="D8" s="55">
        <v>2015</v>
      </c>
      <c r="E8" s="55"/>
      <c r="F8" s="55"/>
      <c r="G8" s="48"/>
      <c r="H8" s="55">
        <v>2014</v>
      </c>
      <c r="I8" s="55"/>
      <c r="J8" s="55"/>
    </row>
    <row r="9" spans="1:10">
      <c r="A9" s="16"/>
      <c r="B9" s="20" t="s">
        <v>222</v>
      </c>
      <c r="C9" s="21"/>
      <c r="D9" s="39"/>
      <c r="E9" s="39"/>
      <c r="F9" s="39"/>
      <c r="G9" s="21"/>
      <c r="H9" s="39"/>
      <c r="I9" s="39"/>
      <c r="J9" s="39"/>
    </row>
    <row r="10" spans="1:10" ht="15.75" thickBot="1">
      <c r="A10" s="16"/>
      <c r="B10" s="19" t="s">
        <v>223</v>
      </c>
      <c r="C10" s="12"/>
      <c r="D10" s="49" t="s">
        <v>193</v>
      </c>
      <c r="E10" s="50" t="s">
        <v>224</v>
      </c>
      <c r="F10" s="49" t="s">
        <v>198</v>
      </c>
      <c r="G10" s="12"/>
      <c r="H10" s="49" t="s">
        <v>193</v>
      </c>
      <c r="I10" s="50" t="s">
        <v>225</v>
      </c>
      <c r="J10" s="49" t="s">
        <v>198</v>
      </c>
    </row>
    <row r="11" spans="1:10" ht="15.75" thickTop="1">
      <c r="A11" s="16"/>
      <c r="B11" s="36" t="s">
        <v>226</v>
      </c>
      <c r="C11" s="31"/>
      <c r="D11" s="56">
        <v>271522</v>
      </c>
      <c r="E11" s="56"/>
      <c r="F11" s="57"/>
      <c r="G11" s="31"/>
      <c r="H11" s="56">
        <v>260716</v>
      </c>
      <c r="I11" s="56"/>
      <c r="J11" s="57"/>
    </row>
    <row r="12" spans="1:10" ht="15.75" thickBot="1">
      <c r="A12" s="16"/>
      <c r="B12" s="36"/>
      <c r="C12" s="31"/>
      <c r="D12" s="43"/>
      <c r="E12" s="43"/>
      <c r="F12" s="44"/>
      <c r="G12" s="31"/>
      <c r="H12" s="43"/>
      <c r="I12" s="43"/>
      <c r="J12" s="44"/>
    </row>
    <row r="13" spans="1:10" ht="16.5" thickTop="1" thickBot="1">
      <c r="A13" s="16"/>
      <c r="B13" s="19" t="s">
        <v>227</v>
      </c>
      <c r="C13" s="12"/>
      <c r="D13" s="49" t="s">
        <v>193</v>
      </c>
      <c r="E13" s="50" t="s">
        <v>228</v>
      </c>
      <c r="F13" s="49" t="s">
        <v>198</v>
      </c>
      <c r="G13" s="12"/>
      <c r="H13" s="49" t="s">
        <v>193</v>
      </c>
      <c r="I13" s="50" t="s">
        <v>229</v>
      </c>
      <c r="J13" s="49" t="s">
        <v>198</v>
      </c>
    </row>
    <row r="14" spans="1:10" ht="15.75" thickTop="1">
      <c r="A14" s="16"/>
      <c r="B14" s="20" t="s">
        <v>230</v>
      </c>
      <c r="C14" s="21"/>
      <c r="D14" s="57"/>
      <c r="E14" s="57"/>
      <c r="F14" s="57"/>
      <c r="G14" s="21"/>
      <c r="H14" s="57"/>
      <c r="I14" s="57"/>
      <c r="J14" s="57"/>
    </row>
    <row r="15" spans="1:10" ht="15.75" thickBot="1">
      <c r="A15" s="16"/>
      <c r="B15" s="19" t="s">
        <v>231</v>
      </c>
      <c r="C15" s="12"/>
      <c r="D15" s="49" t="s">
        <v>193</v>
      </c>
      <c r="E15" s="50" t="s">
        <v>224</v>
      </c>
      <c r="F15" s="49" t="s">
        <v>198</v>
      </c>
      <c r="G15" s="12"/>
      <c r="H15" s="49" t="s">
        <v>193</v>
      </c>
      <c r="I15" s="50" t="s">
        <v>225</v>
      </c>
      <c r="J15" s="49" t="s">
        <v>198</v>
      </c>
    </row>
    <row r="16" spans="1:10" ht="15.75" thickTop="1">
      <c r="A16" s="16"/>
      <c r="B16" s="58" t="s">
        <v>97</v>
      </c>
      <c r="C16" s="31"/>
      <c r="D16" s="56">
        <v>271522</v>
      </c>
      <c r="E16" s="56"/>
      <c r="F16" s="57"/>
      <c r="G16" s="31"/>
      <c r="H16" s="56">
        <v>260716</v>
      </c>
      <c r="I16" s="56"/>
      <c r="J16" s="57"/>
    </row>
    <row r="17" spans="1:10">
      <c r="A17" s="16"/>
      <c r="B17" s="58"/>
      <c r="C17" s="31"/>
      <c r="D17" s="37"/>
      <c r="E17" s="37"/>
      <c r="F17" s="31"/>
      <c r="G17" s="31"/>
      <c r="H17" s="37"/>
      <c r="I17" s="37"/>
      <c r="J17" s="31"/>
    </row>
    <row r="18" spans="1:10">
      <c r="A18" s="16"/>
      <c r="B18" s="51" t="s">
        <v>232</v>
      </c>
      <c r="C18" s="12"/>
      <c r="D18" s="27"/>
      <c r="E18" s="27"/>
      <c r="F18" s="27"/>
      <c r="G18" s="12"/>
      <c r="H18" s="27"/>
      <c r="I18" s="27"/>
      <c r="J18" s="27"/>
    </row>
    <row r="19" spans="1:10">
      <c r="A19" s="16"/>
      <c r="B19" s="59" t="s">
        <v>233</v>
      </c>
      <c r="C19" s="31"/>
      <c r="D19" s="34" t="s">
        <v>234</v>
      </c>
      <c r="E19" s="34"/>
      <c r="F19" s="31"/>
      <c r="G19" s="31"/>
      <c r="H19" s="34" t="s">
        <v>234</v>
      </c>
      <c r="I19" s="34"/>
      <c r="J19" s="31"/>
    </row>
    <row r="20" spans="1:10">
      <c r="A20" s="16"/>
      <c r="B20" s="59"/>
      <c r="C20" s="31"/>
      <c r="D20" s="34"/>
      <c r="E20" s="34"/>
      <c r="F20" s="31"/>
      <c r="G20" s="31"/>
      <c r="H20" s="34"/>
      <c r="I20" s="34"/>
      <c r="J20" s="31"/>
    </row>
    <row r="21" spans="1:10">
      <c r="A21" s="16"/>
      <c r="B21" s="60" t="s">
        <v>235</v>
      </c>
      <c r="C21" s="27"/>
      <c r="D21" s="33" t="s">
        <v>234</v>
      </c>
      <c r="E21" s="33"/>
      <c r="F21" s="27"/>
      <c r="G21" s="27"/>
      <c r="H21" s="33" t="s">
        <v>234</v>
      </c>
      <c r="I21" s="33"/>
      <c r="J21" s="27"/>
    </row>
    <row r="22" spans="1:10" ht="15.75" thickBot="1">
      <c r="A22" s="16"/>
      <c r="B22" s="60"/>
      <c r="C22" s="27"/>
      <c r="D22" s="35"/>
      <c r="E22" s="35"/>
      <c r="F22" s="24"/>
      <c r="G22" s="27"/>
      <c r="H22" s="35"/>
      <c r="I22" s="35"/>
      <c r="J22" s="24"/>
    </row>
    <row r="23" spans="1:10">
      <c r="A23" s="16"/>
      <c r="B23" s="58" t="s">
        <v>99</v>
      </c>
      <c r="C23" s="31"/>
      <c r="D23" s="38">
        <v>271522</v>
      </c>
      <c r="E23" s="38"/>
      <c r="F23" s="39"/>
      <c r="G23" s="31"/>
      <c r="H23" s="38">
        <v>260716</v>
      </c>
      <c r="I23" s="38"/>
      <c r="J23" s="39"/>
    </row>
    <row r="24" spans="1:10" ht="15.75" thickBot="1">
      <c r="A24" s="16"/>
      <c r="B24" s="58"/>
      <c r="C24" s="31"/>
      <c r="D24" s="43"/>
      <c r="E24" s="43"/>
      <c r="F24" s="44"/>
      <c r="G24" s="31"/>
      <c r="H24" s="43"/>
      <c r="I24" s="43"/>
      <c r="J24" s="44"/>
    </row>
    <row r="25" spans="1:10" ht="16.5" thickTop="1" thickBot="1">
      <c r="A25" s="16"/>
      <c r="B25" s="19" t="s">
        <v>236</v>
      </c>
      <c r="C25" s="12"/>
      <c r="D25" s="52" t="s">
        <v>193</v>
      </c>
      <c r="E25" s="53" t="s">
        <v>228</v>
      </c>
      <c r="F25" s="52" t="s">
        <v>198</v>
      </c>
      <c r="G25" s="12"/>
      <c r="H25" s="52" t="s">
        <v>193</v>
      </c>
      <c r="I25" s="53" t="s">
        <v>229</v>
      </c>
      <c r="J25" s="52" t="s">
        <v>198</v>
      </c>
    </row>
  </sheetData>
  <mergeCells count="51">
    <mergeCell ref="A1:A2"/>
    <mergeCell ref="B1:J1"/>
    <mergeCell ref="B2:J2"/>
    <mergeCell ref="B3:J3"/>
    <mergeCell ref="A4:A25"/>
    <mergeCell ref="B4:J4"/>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D18:F18"/>
    <mergeCell ref="H18:J18"/>
    <mergeCell ref="B19:B20"/>
    <mergeCell ref="C19:C20"/>
    <mergeCell ref="D19:E20"/>
    <mergeCell ref="F19:F20"/>
    <mergeCell ref="G19:G20"/>
    <mergeCell ref="H19:I20"/>
    <mergeCell ref="J19:J20"/>
    <mergeCell ref="J11:J12"/>
    <mergeCell ref="D14:F14"/>
    <mergeCell ref="H14:J14"/>
    <mergeCell ref="B16:B17"/>
    <mergeCell ref="C16:C17"/>
    <mergeCell ref="D16:E17"/>
    <mergeCell ref="F16:F17"/>
    <mergeCell ref="G16:G17"/>
    <mergeCell ref="H16:I17"/>
    <mergeCell ref="J16:J17"/>
    <mergeCell ref="B11:B12"/>
    <mergeCell ref="C11:C12"/>
    <mergeCell ref="D11:E12"/>
    <mergeCell ref="F11:F12"/>
    <mergeCell ref="G11:G12"/>
    <mergeCell ref="H11:I12"/>
    <mergeCell ref="B5:J5"/>
    <mergeCell ref="D7:J7"/>
    <mergeCell ref="D8:F8"/>
    <mergeCell ref="H8:J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2" width="36.5703125" bestFit="1" customWidth="1"/>
    <col min="3" max="3" width="11.7109375" customWidth="1"/>
    <col min="4" max="4" width="8.42578125" customWidth="1"/>
    <col min="5" max="5" width="8.28515625" customWidth="1"/>
    <col min="6" max="6" width="2" customWidth="1"/>
    <col min="7" max="7" width="4.85546875" customWidth="1"/>
    <col min="8" max="8" width="14.85546875" customWidth="1"/>
    <col min="9" max="9" width="17.42578125" customWidth="1"/>
    <col min="10" max="10" width="2" customWidth="1"/>
    <col min="11" max="11" width="4.28515625" customWidth="1"/>
    <col min="12" max="12" width="14.42578125" customWidth="1"/>
    <col min="13" max="13" width="3.42578125" customWidth="1"/>
  </cols>
  <sheetData>
    <row r="1" spans="1:13" ht="15" customHeight="1">
      <c r="A1" s="7" t="s">
        <v>539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239</v>
      </c>
      <c r="B3" s="45"/>
      <c r="C3" s="45"/>
      <c r="D3" s="45"/>
      <c r="E3" s="45"/>
      <c r="F3" s="45"/>
      <c r="G3" s="45"/>
      <c r="H3" s="45"/>
      <c r="I3" s="45"/>
      <c r="J3" s="45"/>
      <c r="K3" s="45"/>
      <c r="L3" s="45"/>
      <c r="M3" s="45"/>
    </row>
    <row r="4" spans="1:13">
      <c r="A4" s="16" t="s">
        <v>540</v>
      </c>
      <c r="B4" s="93" t="s">
        <v>242</v>
      </c>
      <c r="C4" s="93"/>
      <c r="D4" s="93"/>
      <c r="E4" s="93"/>
      <c r="F4" s="93"/>
      <c r="G4" s="93"/>
      <c r="H4" s="93"/>
      <c r="I4" s="93"/>
      <c r="J4" s="93"/>
      <c r="K4" s="93"/>
      <c r="L4" s="93"/>
      <c r="M4" s="93"/>
    </row>
    <row r="5" spans="1:13">
      <c r="A5" s="16"/>
      <c r="B5" s="23"/>
      <c r="C5" s="23"/>
      <c r="D5" s="23"/>
      <c r="E5" s="23"/>
      <c r="F5" s="23"/>
      <c r="G5" s="23"/>
      <c r="H5" s="23"/>
      <c r="I5" s="23"/>
      <c r="J5" s="23"/>
    </row>
    <row r="6" spans="1:13">
      <c r="A6" s="16"/>
      <c r="B6" s="17"/>
      <c r="C6" s="17"/>
      <c r="D6" s="17"/>
      <c r="E6" s="17"/>
      <c r="F6" s="17"/>
      <c r="G6" s="17"/>
      <c r="H6" s="17"/>
      <c r="I6" s="17"/>
      <c r="J6" s="17"/>
    </row>
    <row r="7" spans="1:13" ht="15.75" thickBot="1">
      <c r="A7" s="16"/>
      <c r="B7" s="18" t="s">
        <v>191</v>
      </c>
      <c r="C7" s="12"/>
      <c r="D7" s="54" t="s">
        <v>243</v>
      </c>
      <c r="E7" s="54"/>
      <c r="F7" s="54"/>
      <c r="G7" s="12"/>
      <c r="H7" s="54" t="s">
        <v>244</v>
      </c>
      <c r="I7" s="54"/>
      <c r="J7" s="54"/>
    </row>
    <row r="8" spans="1:13">
      <c r="A8" s="16"/>
      <c r="B8" s="41" t="s">
        <v>245</v>
      </c>
      <c r="C8" s="31"/>
      <c r="D8" s="41" t="s">
        <v>193</v>
      </c>
      <c r="E8" s="38">
        <v>89091</v>
      </c>
      <c r="F8" s="39"/>
      <c r="G8" s="31"/>
      <c r="H8" s="41" t="s">
        <v>193</v>
      </c>
      <c r="I8" s="38">
        <v>97278</v>
      </c>
      <c r="J8" s="39"/>
    </row>
    <row r="9" spans="1:13">
      <c r="A9" s="16"/>
      <c r="B9" s="36"/>
      <c r="C9" s="31"/>
      <c r="D9" s="61"/>
      <c r="E9" s="62"/>
      <c r="F9" s="63"/>
      <c r="G9" s="31"/>
      <c r="H9" s="61"/>
      <c r="I9" s="62"/>
      <c r="J9" s="63"/>
    </row>
    <row r="10" spans="1:13">
      <c r="A10" s="16"/>
      <c r="B10" s="25" t="s">
        <v>246</v>
      </c>
      <c r="C10" s="27"/>
      <c r="D10" s="28">
        <v>5743</v>
      </c>
      <c r="E10" s="28"/>
      <c r="F10" s="27"/>
      <c r="G10" s="27"/>
      <c r="H10" s="28">
        <v>2138</v>
      </c>
      <c r="I10" s="28"/>
      <c r="J10" s="27"/>
    </row>
    <row r="11" spans="1:13">
      <c r="A11" s="16"/>
      <c r="B11" s="25"/>
      <c r="C11" s="27"/>
      <c r="D11" s="28"/>
      <c r="E11" s="28"/>
      <c r="F11" s="27"/>
      <c r="G11" s="27"/>
      <c r="H11" s="28"/>
      <c r="I11" s="28"/>
      <c r="J11" s="27"/>
    </row>
    <row r="12" spans="1:13" ht="24.75">
      <c r="A12" s="16"/>
      <c r="B12" s="20" t="s">
        <v>247</v>
      </c>
      <c r="C12" s="21"/>
      <c r="D12" s="34" t="s">
        <v>248</v>
      </c>
      <c r="E12" s="34"/>
      <c r="F12" s="20" t="s">
        <v>198</v>
      </c>
      <c r="G12" s="21"/>
      <c r="H12" s="34" t="s">
        <v>249</v>
      </c>
      <c r="I12" s="34"/>
      <c r="J12" s="20" t="s">
        <v>198</v>
      </c>
    </row>
    <row r="13" spans="1:13">
      <c r="A13" s="16"/>
      <c r="B13" s="25" t="s">
        <v>250</v>
      </c>
      <c r="C13" s="27"/>
      <c r="D13" s="33" t="s">
        <v>234</v>
      </c>
      <c r="E13" s="33"/>
      <c r="F13" s="27"/>
      <c r="G13" s="27"/>
      <c r="H13" s="33" t="s">
        <v>234</v>
      </c>
      <c r="I13" s="33"/>
      <c r="J13" s="27"/>
    </row>
    <row r="14" spans="1:13" ht="15.75" thickBot="1">
      <c r="A14" s="16"/>
      <c r="B14" s="25"/>
      <c r="C14" s="27"/>
      <c r="D14" s="35"/>
      <c r="E14" s="35"/>
      <c r="F14" s="24"/>
      <c r="G14" s="27"/>
      <c r="H14" s="35"/>
      <c r="I14" s="35"/>
      <c r="J14" s="24"/>
    </row>
    <row r="15" spans="1:13">
      <c r="A15" s="16"/>
      <c r="B15" s="36" t="s">
        <v>251</v>
      </c>
      <c r="C15" s="31"/>
      <c r="D15" s="41" t="s">
        <v>193</v>
      </c>
      <c r="E15" s="38">
        <v>94595</v>
      </c>
      <c r="F15" s="39"/>
      <c r="G15" s="31"/>
      <c r="H15" s="41" t="s">
        <v>193</v>
      </c>
      <c r="I15" s="38">
        <v>98524</v>
      </c>
      <c r="J15" s="39"/>
    </row>
    <row r="16" spans="1:13" ht="15.75" thickBot="1">
      <c r="A16" s="16"/>
      <c r="B16" s="36"/>
      <c r="C16" s="31"/>
      <c r="D16" s="42"/>
      <c r="E16" s="43"/>
      <c r="F16" s="44"/>
      <c r="G16" s="31"/>
      <c r="H16" s="42"/>
      <c r="I16" s="43"/>
      <c r="J16" s="44"/>
    </row>
    <row r="17" spans="1:13" ht="15.75" thickTop="1">
      <c r="A17" s="16" t="s">
        <v>541</v>
      </c>
      <c r="B17" s="93" t="s">
        <v>252</v>
      </c>
      <c r="C17" s="93"/>
      <c r="D17" s="93"/>
      <c r="E17" s="93"/>
      <c r="F17" s="93"/>
      <c r="G17" s="93"/>
      <c r="H17" s="93"/>
      <c r="I17" s="93"/>
      <c r="J17" s="93"/>
      <c r="K17" s="93"/>
      <c r="L17" s="93"/>
      <c r="M17" s="93"/>
    </row>
    <row r="18" spans="1:13">
      <c r="A18" s="16"/>
      <c r="B18" s="23"/>
      <c r="C18" s="23"/>
      <c r="D18" s="23"/>
      <c r="E18" s="23"/>
      <c r="F18" s="23"/>
      <c r="G18" s="23"/>
      <c r="H18" s="23"/>
      <c r="I18" s="23"/>
      <c r="J18" s="23"/>
    </row>
    <row r="19" spans="1:13">
      <c r="A19" s="16"/>
      <c r="B19" s="17"/>
      <c r="C19" s="17"/>
      <c r="D19" s="17"/>
      <c r="E19" s="17"/>
      <c r="F19" s="17"/>
      <c r="G19" s="17"/>
      <c r="H19" s="17"/>
      <c r="I19" s="17"/>
      <c r="J19" s="17"/>
    </row>
    <row r="20" spans="1:13" ht="15.75" thickBot="1">
      <c r="A20" s="16"/>
      <c r="B20" s="12"/>
      <c r="C20" s="12"/>
      <c r="D20" s="54" t="s">
        <v>220</v>
      </c>
      <c r="E20" s="54"/>
      <c r="F20" s="54"/>
      <c r="G20" s="54"/>
      <c r="H20" s="54"/>
      <c r="I20" s="54"/>
      <c r="J20" s="54"/>
    </row>
    <row r="21" spans="1:13" ht="15.75" thickBot="1">
      <c r="A21" s="16"/>
      <c r="B21" s="18" t="s">
        <v>191</v>
      </c>
      <c r="C21" s="12"/>
      <c r="D21" s="55">
        <v>2015</v>
      </c>
      <c r="E21" s="55"/>
      <c r="F21" s="55"/>
      <c r="G21" s="48"/>
      <c r="H21" s="55">
        <v>2014</v>
      </c>
      <c r="I21" s="55"/>
      <c r="J21" s="55"/>
    </row>
    <row r="22" spans="1:13">
      <c r="A22" s="16"/>
      <c r="B22" s="41" t="s">
        <v>88</v>
      </c>
      <c r="C22" s="31"/>
      <c r="D22" s="41" t="s">
        <v>193</v>
      </c>
      <c r="E22" s="38">
        <v>23710</v>
      </c>
      <c r="F22" s="39"/>
      <c r="G22" s="31"/>
      <c r="H22" s="41" t="s">
        <v>193</v>
      </c>
      <c r="I22" s="64" t="s">
        <v>253</v>
      </c>
      <c r="J22" s="41" t="s">
        <v>198</v>
      </c>
    </row>
    <row r="23" spans="1:13" ht="15.75" thickBot="1">
      <c r="A23" s="16"/>
      <c r="B23" s="36"/>
      <c r="C23" s="31"/>
      <c r="D23" s="42"/>
      <c r="E23" s="43"/>
      <c r="F23" s="44"/>
      <c r="G23" s="31"/>
      <c r="H23" s="42"/>
      <c r="I23" s="65"/>
      <c r="J23" s="42"/>
    </row>
    <row r="24" spans="1:13" ht="15.75" thickTop="1">
      <c r="A24" s="16" t="s">
        <v>542</v>
      </c>
      <c r="B24" s="27" t="s">
        <v>261</v>
      </c>
      <c r="C24" s="27"/>
      <c r="D24" s="27"/>
      <c r="E24" s="27"/>
      <c r="F24" s="27"/>
      <c r="G24" s="27"/>
      <c r="H24" s="27"/>
      <c r="I24" s="27"/>
      <c r="J24" s="27"/>
      <c r="K24" s="27"/>
      <c r="L24" s="27"/>
      <c r="M24" s="27"/>
    </row>
    <row r="25" spans="1:13">
      <c r="A25" s="16"/>
      <c r="B25" s="23"/>
      <c r="C25" s="23"/>
      <c r="D25" s="23"/>
      <c r="E25" s="23"/>
      <c r="F25" s="23"/>
      <c r="G25" s="23"/>
      <c r="H25" s="23"/>
      <c r="I25" s="23"/>
      <c r="J25" s="23"/>
      <c r="K25" s="23"/>
      <c r="L25" s="23"/>
      <c r="M25" s="23"/>
    </row>
    <row r="26" spans="1:13">
      <c r="A26" s="16"/>
      <c r="B26" s="17"/>
      <c r="C26" s="17"/>
      <c r="D26" s="17"/>
      <c r="E26" s="17"/>
      <c r="F26" s="17"/>
      <c r="G26" s="17"/>
      <c r="H26" s="17"/>
      <c r="I26" s="17"/>
      <c r="J26" s="17"/>
      <c r="K26" s="17"/>
      <c r="L26" s="17"/>
      <c r="M26" s="17"/>
    </row>
    <row r="27" spans="1:13" ht="15.75" thickBot="1">
      <c r="A27" s="16"/>
      <c r="B27" s="18" t="s">
        <v>262</v>
      </c>
      <c r="C27" s="12"/>
      <c r="D27" s="54" t="s">
        <v>263</v>
      </c>
      <c r="E27" s="54"/>
      <c r="F27" s="12"/>
      <c r="G27" s="54" t="s">
        <v>264</v>
      </c>
      <c r="H27" s="54"/>
      <c r="I27" s="54"/>
      <c r="J27" s="12"/>
      <c r="K27" s="54" t="s">
        <v>265</v>
      </c>
      <c r="L27" s="54"/>
      <c r="M27" s="54"/>
    </row>
    <row r="28" spans="1:13">
      <c r="A28" s="16"/>
      <c r="B28" s="66" t="s">
        <v>266</v>
      </c>
      <c r="C28" s="21"/>
      <c r="D28" s="39"/>
      <c r="E28" s="39"/>
      <c r="F28" s="21"/>
      <c r="G28" s="39"/>
      <c r="H28" s="39"/>
      <c r="I28" s="39"/>
      <c r="J28" s="21"/>
      <c r="K28" s="39"/>
      <c r="L28" s="39"/>
      <c r="M28" s="39"/>
    </row>
    <row r="29" spans="1:13">
      <c r="A29" s="16"/>
      <c r="B29" s="67" t="s">
        <v>267</v>
      </c>
      <c r="C29" s="12"/>
      <c r="D29" s="27"/>
      <c r="E29" s="27"/>
      <c r="F29" s="12"/>
      <c r="G29" s="27"/>
      <c r="H29" s="27"/>
      <c r="I29" s="27"/>
      <c r="J29" s="12"/>
      <c r="K29" s="27"/>
      <c r="L29" s="27"/>
      <c r="M29" s="27"/>
    </row>
    <row r="30" spans="1:13">
      <c r="A30" s="16"/>
      <c r="B30" s="70" t="s">
        <v>268</v>
      </c>
      <c r="C30" s="31"/>
      <c r="D30" s="71">
        <v>37813</v>
      </c>
      <c r="E30" s="31"/>
      <c r="F30" s="31"/>
      <c r="G30" s="72" t="s">
        <v>193</v>
      </c>
      <c r="H30" s="73">
        <v>4.0199999999999996</v>
      </c>
      <c r="I30" s="31"/>
      <c r="J30" s="31"/>
      <c r="K30" s="72" t="s">
        <v>193</v>
      </c>
      <c r="L30" s="71">
        <v>46470</v>
      </c>
      <c r="M30" s="31"/>
    </row>
    <row r="31" spans="1:13">
      <c r="A31" s="16"/>
      <c r="B31" s="70"/>
      <c r="C31" s="31"/>
      <c r="D31" s="71"/>
      <c r="E31" s="31"/>
      <c r="F31" s="31"/>
      <c r="G31" s="72"/>
      <c r="H31" s="73"/>
      <c r="I31" s="31"/>
      <c r="J31" s="31"/>
      <c r="K31" s="72"/>
      <c r="L31" s="71"/>
      <c r="M31" s="31"/>
    </row>
    <row r="32" spans="1:13">
      <c r="A32" s="16"/>
      <c r="B32" s="74">
        <v>2016</v>
      </c>
      <c r="C32" s="27"/>
      <c r="D32" s="75">
        <v>9150</v>
      </c>
      <c r="E32" s="27"/>
      <c r="F32" s="27"/>
      <c r="G32" s="76">
        <v>3.37</v>
      </c>
      <c r="H32" s="76"/>
      <c r="I32" s="27"/>
      <c r="J32" s="27"/>
      <c r="K32" s="75">
        <v>2341</v>
      </c>
      <c r="L32" s="75"/>
      <c r="M32" s="27"/>
    </row>
    <row r="33" spans="1:13">
      <c r="A33" s="16"/>
      <c r="B33" s="74"/>
      <c r="C33" s="27"/>
      <c r="D33" s="75"/>
      <c r="E33" s="27"/>
      <c r="F33" s="27"/>
      <c r="G33" s="76"/>
      <c r="H33" s="76"/>
      <c r="I33" s="27"/>
      <c r="J33" s="27"/>
      <c r="K33" s="75"/>
      <c r="L33" s="75"/>
      <c r="M33" s="27"/>
    </row>
    <row r="34" spans="1:13">
      <c r="A34" s="16"/>
      <c r="B34" s="70">
        <v>2017</v>
      </c>
      <c r="C34" s="31"/>
      <c r="D34" s="71">
        <v>7300</v>
      </c>
      <c r="E34" s="31"/>
      <c r="F34" s="31"/>
      <c r="G34" s="73">
        <v>3.42</v>
      </c>
      <c r="H34" s="73"/>
      <c r="I34" s="31"/>
      <c r="J34" s="31"/>
      <c r="K34" s="73">
        <v>521</v>
      </c>
      <c r="L34" s="73"/>
      <c r="M34" s="31"/>
    </row>
    <row r="35" spans="1:13">
      <c r="A35" s="16"/>
      <c r="B35" s="70"/>
      <c r="C35" s="31"/>
      <c r="D35" s="71"/>
      <c r="E35" s="31"/>
      <c r="F35" s="31"/>
      <c r="G35" s="73"/>
      <c r="H35" s="73"/>
      <c r="I35" s="31"/>
      <c r="J35" s="31"/>
      <c r="K35" s="73"/>
      <c r="L35" s="73"/>
      <c r="M35" s="31"/>
    </row>
    <row r="36" spans="1:13">
      <c r="A36" s="16"/>
      <c r="B36" s="67" t="s">
        <v>269</v>
      </c>
      <c r="C36" s="12"/>
      <c r="D36" s="27"/>
      <c r="E36" s="27"/>
      <c r="F36" s="12"/>
      <c r="G36" s="27"/>
      <c r="H36" s="27"/>
      <c r="I36" s="27"/>
      <c r="J36" s="12"/>
      <c r="K36" s="27"/>
      <c r="L36" s="27"/>
      <c r="M36" s="27"/>
    </row>
    <row r="37" spans="1:13">
      <c r="A37" s="16"/>
      <c r="B37" s="70" t="s">
        <v>268</v>
      </c>
      <c r="C37" s="31"/>
      <c r="D37" s="71">
        <v>15125</v>
      </c>
      <c r="E37" s="31"/>
      <c r="F37" s="31"/>
      <c r="G37" s="73">
        <v>4.29</v>
      </c>
      <c r="H37" s="73"/>
      <c r="I37" s="31"/>
      <c r="J37" s="31"/>
      <c r="K37" s="73" t="s">
        <v>270</v>
      </c>
      <c r="L37" s="73"/>
      <c r="M37" s="72" t="s">
        <v>198</v>
      </c>
    </row>
    <row r="38" spans="1:13">
      <c r="A38" s="16"/>
      <c r="B38" s="70"/>
      <c r="C38" s="31"/>
      <c r="D38" s="71"/>
      <c r="E38" s="31"/>
      <c r="F38" s="31"/>
      <c r="G38" s="73"/>
      <c r="H38" s="73"/>
      <c r="I38" s="31"/>
      <c r="J38" s="31"/>
      <c r="K38" s="73"/>
      <c r="L38" s="73"/>
      <c r="M38" s="72"/>
    </row>
    <row r="39" spans="1:13">
      <c r="A39" s="16"/>
      <c r="B39" s="67" t="s">
        <v>271</v>
      </c>
      <c r="C39" s="12"/>
      <c r="D39" s="27"/>
      <c r="E39" s="27"/>
      <c r="F39" s="12"/>
      <c r="G39" s="27"/>
      <c r="H39" s="27"/>
      <c r="I39" s="27"/>
      <c r="J39" s="12"/>
      <c r="K39" s="27"/>
      <c r="L39" s="27"/>
      <c r="M39" s="27"/>
    </row>
    <row r="40" spans="1:13">
      <c r="A40" s="16"/>
      <c r="B40" s="70" t="s">
        <v>268</v>
      </c>
      <c r="C40" s="31"/>
      <c r="D40" s="71">
        <v>20625</v>
      </c>
      <c r="E40" s="31"/>
      <c r="F40" s="31"/>
      <c r="G40" s="31"/>
      <c r="H40" s="31"/>
      <c r="I40" s="31"/>
      <c r="J40" s="31"/>
      <c r="K40" s="71">
        <v>9033</v>
      </c>
      <c r="L40" s="71"/>
      <c r="M40" s="31"/>
    </row>
    <row r="41" spans="1:13">
      <c r="A41" s="16"/>
      <c r="B41" s="70"/>
      <c r="C41" s="31"/>
      <c r="D41" s="71"/>
      <c r="E41" s="31"/>
      <c r="F41" s="31"/>
      <c r="G41" s="31"/>
      <c r="H41" s="31"/>
      <c r="I41" s="31"/>
      <c r="J41" s="31"/>
      <c r="K41" s="71"/>
      <c r="L41" s="71"/>
      <c r="M41" s="31"/>
    </row>
    <row r="42" spans="1:13">
      <c r="A42" s="16"/>
      <c r="B42" s="77" t="s">
        <v>272</v>
      </c>
      <c r="C42" s="27"/>
      <c r="D42" s="27"/>
      <c r="E42" s="27"/>
      <c r="F42" s="27"/>
      <c r="G42" s="76">
        <v>4.47</v>
      </c>
      <c r="H42" s="76"/>
      <c r="I42" s="27"/>
      <c r="J42" s="27"/>
      <c r="K42" s="27"/>
      <c r="L42" s="27"/>
      <c r="M42" s="27"/>
    </row>
    <row r="43" spans="1:13">
      <c r="A43" s="16"/>
      <c r="B43" s="77"/>
      <c r="C43" s="27"/>
      <c r="D43" s="27"/>
      <c r="E43" s="27"/>
      <c r="F43" s="27"/>
      <c r="G43" s="76"/>
      <c r="H43" s="76"/>
      <c r="I43" s="27"/>
      <c r="J43" s="27"/>
      <c r="K43" s="27"/>
      <c r="L43" s="27"/>
      <c r="M43" s="27"/>
    </row>
    <row r="44" spans="1:13">
      <c r="A44" s="16"/>
      <c r="B44" s="78" t="s">
        <v>273</v>
      </c>
      <c r="C44" s="31"/>
      <c r="D44" s="31"/>
      <c r="E44" s="31"/>
      <c r="F44" s="31"/>
      <c r="G44" s="73">
        <v>3.83</v>
      </c>
      <c r="H44" s="73"/>
      <c r="I44" s="31"/>
      <c r="J44" s="31"/>
      <c r="K44" s="31"/>
      <c r="L44" s="31"/>
      <c r="M44" s="31"/>
    </row>
    <row r="45" spans="1:13">
      <c r="A45" s="16"/>
      <c r="B45" s="78"/>
      <c r="C45" s="31"/>
      <c r="D45" s="31"/>
      <c r="E45" s="31"/>
      <c r="F45" s="31"/>
      <c r="G45" s="73"/>
      <c r="H45" s="73"/>
      <c r="I45" s="31"/>
      <c r="J45" s="31"/>
      <c r="K45" s="31"/>
      <c r="L45" s="31"/>
      <c r="M45" s="31"/>
    </row>
    <row r="46" spans="1:13">
      <c r="A46" s="16"/>
      <c r="B46" s="77" t="s">
        <v>274</v>
      </c>
      <c r="C46" s="27"/>
      <c r="D46" s="27"/>
      <c r="E46" s="27"/>
      <c r="F46" s="27"/>
      <c r="G46" s="76">
        <v>3.33</v>
      </c>
      <c r="H46" s="76"/>
      <c r="I46" s="27"/>
      <c r="J46" s="27"/>
      <c r="K46" s="27"/>
      <c r="L46" s="27"/>
      <c r="M46" s="27"/>
    </row>
    <row r="47" spans="1:13">
      <c r="A47" s="16"/>
      <c r="B47" s="77"/>
      <c r="C47" s="27"/>
      <c r="D47" s="27"/>
      <c r="E47" s="27"/>
      <c r="F47" s="27"/>
      <c r="G47" s="76"/>
      <c r="H47" s="76"/>
      <c r="I47" s="27"/>
      <c r="J47" s="27"/>
      <c r="K47" s="27"/>
      <c r="L47" s="27"/>
      <c r="M47" s="27"/>
    </row>
    <row r="48" spans="1:13">
      <c r="A48" s="16"/>
      <c r="B48" s="70">
        <v>2016</v>
      </c>
      <c r="C48" s="31"/>
      <c r="D48" s="71">
        <v>10980</v>
      </c>
      <c r="E48" s="31"/>
      <c r="F48" s="31"/>
      <c r="G48" s="31"/>
      <c r="H48" s="31"/>
      <c r="I48" s="31"/>
      <c r="J48" s="31"/>
      <c r="K48" s="71">
        <v>3628</v>
      </c>
      <c r="L48" s="71"/>
      <c r="M48" s="31"/>
    </row>
    <row r="49" spans="1:13">
      <c r="A49" s="16"/>
      <c r="B49" s="70"/>
      <c r="C49" s="31"/>
      <c r="D49" s="71"/>
      <c r="E49" s="31"/>
      <c r="F49" s="31"/>
      <c r="G49" s="31"/>
      <c r="H49" s="31"/>
      <c r="I49" s="31"/>
      <c r="J49" s="31"/>
      <c r="K49" s="71"/>
      <c r="L49" s="71"/>
      <c r="M49" s="31"/>
    </row>
    <row r="50" spans="1:13">
      <c r="A50" s="16"/>
      <c r="B50" s="77" t="s">
        <v>272</v>
      </c>
      <c r="C50" s="27"/>
      <c r="D50" s="27"/>
      <c r="E50" s="27"/>
      <c r="F50" s="27"/>
      <c r="G50" s="76">
        <v>4.8</v>
      </c>
      <c r="H50" s="76"/>
      <c r="I50" s="27"/>
      <c r="J50" s="27"/>
      <c r="K50" s="27"/>
      <c r="L50" s="27"/>
      <c r="M50" s="27"/>
    </row>
    <row r="51" spans="1:13">
      <c r="A51" s="16"/>
      <c r="B51" s="77"/>
      <c r="C51" s="27"/>
      <c r="D51" s="27"/>
      <c r="E51" s="27"/>
      <c r="F51" s="27"/>
      <c r="G51" s="76"/>
      <c r="H51" s="76"/>
      <c r="I51" s="27"/>
      <c r="J51" s="27"/>
      <c r="K51" s="27"/>
      <c r="L51" s="27"/>
      <c r="M51" s="27"/>
    </row>
    <row r="52" spans="1:13">
      <c r="A52" s="16"/>
      <c r="B52" s="78" t="s">
        <v>273</v>
      </c>
      <c r="C52" s="31"/>
      <c r="D52" s="31"/>
      <c r="E52" s="31"/>
      <c r="F52" s="31"/>
      <c r="G52" s="73">
        <v>3.9</v>
      </c>
      <c r="H52" s="73"/>
      <c r="I52" s="31"/>
      <c r="J52" s="31"/>
      <c r="K52" s="31"/>
      <c r="L52" s="31"/>
      <c r="M52" s="31"/>
    </row>
    <row r="53" spans="1:13">
      <c r="A53" s="16"/>
      <c r="B53" s="78"/>
      <c r="C53" s="31"/>
      <c r="D53" s="31"/>
      <c r="E53" s="31"/>
      <c r="F53" s="31"/>
      <c r="G53" s="73"/>
      <c r="H53" s="73"/>
      <c r="I53" s="31"/>
      <c r="J53" s="31"/>
      <c r="K53" s="31"/>
      <c r="L53" s="31"/>
      <c r="M53" s="31"/>
    </row>
    <row r="54" spans="1:13">
      <c r="A54" s="16"/>
      <c r="B54" s="77" t="s">
        <v>274</v>
      </c>
      <c r="C54" s="27"/>
      <c r="D54" s="27"/>
      <c r="E54" s="27"/>
      <c r="F54" s="27"/>
      <c r="G54" s="76">
        <v>3.4</v>
      </c>
      <c r="H54" s="76"/>
      <c r="I54" s="27"/>
      <c r="J54" s="27"/>
      <c r="K54" s="27"/>
      <c r="L54" s="27"/>
      <c r="M54" s="27"/>
    </row>
    <row r="55" spans="1:13" ht="15.75" thickBot="1">
      <c r="A55" s="16"/>
      <c r="B55" s="77"/>
      <c r="C55" s="27"/>
      <c r="D55" s="27"/>
      <c r="E55" s="27"/>
      <c r="F55" s="27"/>
      <c r="G55" s="76"/>
      <c r="H55" s="76"/>
      <c r="I55" s="27"/>
      <c r="J55" s="27"/>
      <c r="K55" s="24"/>
      <c r="L55" s="24"/>
      <c r="M55" s="24"/>
    </row>
    <row r="56" spans="1:13">
      <c r="A56" s="16"/>
      <c r="B56" s="79" t="s">
        <v>275</v>
      </c>
      <c r="C56" s="31"/>
      <c r="D56" s="31"/>
      <c r="E56" s="31"/>
      <c r="F56" s="31"/>
      <c r="G56" s="31"/>
      <c r="H56" s="31"/>
      <c r="I56" s="31"/>
      <c r="J56" s="31"/>
      <c r="K56" s="80" t="s">
        <v>193</v>
      </c>
      <c r="L56" s="82">
        <v>61765</v>
      </c>
      <c r="M56" s="39"/>
    </row>
    <row r="57" spans="1:13" ht="15.75" thickBot="1">
      <c r="A57" s="16"/>
      <c r="B57" s="79"/>
      <c r="C57" s="31"/>
      <c r="D57" s="31"/>
      <c r="E57" s="31"/>
      <c r="F57" s="31"/>
      <c r="G57" s="31"/>
      <c r="H57" s="31"/>
      <c r="I57" s="31"/>
      <c r="J57" s="31"/>
      <c r="K57" s="81"/>
      <c r="L57" s="83"/>
      <c r="M57" s="44"/>
    </row>
    <row r="58" spans="1:13" ht="15.75" thickTop="1">
      <c r="A58" s="16"/>
      <c r="B58" s="69" t="s">
        <v>276</v>
      </c>
      <c r="C58" s="12"/>
      <c r="D58" s="27"/>
      <c r="E58" s="27"/>
      <c r="F58" s="12"/>
      <c r="G58" s="27"/>
      <c r="H58" s="27"/>
      <c r="I58" s="27"/>
      <c r="J58" s="12"/>
      <c r="K58" s="84"/>
      <c r="L58" s="84"/>
      <c r="M58" s="84"/>
    </row>
    <row r="59" spans="1:13">
      <c r="A59" s="16"/>
      <c r="B59" s="68" t="s">
        <v>267</v>
      </c>
      <c r="C59" s="21"/>
      <c r="D59" s="31"/>
      <c r="E59" s="31"/>
      <c r="F59" s="21"/>
      <c r="G59" s="31"/>
      <c r="H59" s="31"/>
      <c r="I59" s="31"/>
      <c r="J59" s="21"/>
      <c r="K59" s="31"/>
      <c r="L59" s="31"/>
      <c r="M59" s="31"/>
    </row>
    <row r="60" spans="1:13">
      <c r="A60" s="16"/>
      <c r="B60" s="74" t="s">
        <v>268</v>
      </c>
      <c r="C60" s="27"/>
      <c r="D60" s="76">
        <v>963</v>
      </c>
      <c r="E60" s="27"/>
      <c r="F60" s="27"/>
      <c r="G60" s="85" t="s">
        <v>193</v>
      </c>
      <c r="H60" s="76">
        <v>86.44</v>
      </c>
      <c r="I60" s="27"/>
      <c r="J60" s="27"/>
      <c r="K60" s="85" t="s">
        <v>193</v>
      </c>
      <c r="L60" s="75">
        <v>31775</v>
      </c>
      <c r="M60" s="27"/>
    </row>
    <row r="61" spans="1:13">
      <c r="A61" s="16"/>
      <c r="B61" s="74"/>
      <c r="C61" s="27"/>
      <c r="D61" s="76"/>
      <c r="E61" s="27"/>
      <c r="F61" s="27"/>
      <c r="G61" s="85"/>
      <c r="H61" s="76"/>
      <c r="I61" s="27"/>
      <c r="J61" s="27"/>
      <c r="K61" s="85"/>
      <c r="L61" s="75"/>
      <c r="M61" s="27"/>
    </row>
    <row r="62" spans="1:13">
      <c r="A62" s="16"/>
      <c r="B62" s="70">
        <v>2016</v>
      </c>
      <c r="C62" s="31"/>
      <c r="D62" s="73">
        <v>183</v>
      </c>
      <c r="E62" s="31"/>
      <c r="F62" s="31"/>
      <c r="G62" s="73">
        <v>63.15</v>
      </c>
      <c r="H62" s="73"/>
      <c r="I62" s="31"/>
      <c r="J62" s="31"/>
      <c r="K62" s="73">
        <v>891</v>
      </c>
      <c r="L62" s="73"/>
      <c r="M62" s="31"/>
    </row>
    <row r="63" spans="1:13">
      <c r="A63" s="16"/>
      <c r="B63" s="70"/>
      <c r="C63" s="31"/>
      <c r="D63" s="73"/>
      <c r="E63" s="31"/>
      <c r="F63" s="31"/>
      <c r="G63" s="73"/>
      <c r="H63" s="73"/>
      <c r="I63" s="31"/>
      <c r="J63" s="31"/>
      <c r="K63" s="73"/>
      <c r="L63" s="73"/>
      <c r="M63" s="31"/>
    </row>
    <row r="64" spans="1:13">
      <c r="A64" s="16"/>
      <c r="B64" s="85" t="s">
        <v>277</v>
      </c>
      <c r="C64" s="27"/>
      <c r="D64" s="27"/>
      <c r="E64" s="27"/>
      <c r="F64" s="27"/>
      <c r="G64" s="27"/>
      <c r="H64" s="27"/>
      <c r="I64" s="27"/>
      <c r="J64" s="27"/>
      <c r="K64" s="27"/>
      <c r="L64" s="27"/>
      <c r="M64" s="27"/>
    </row>
    <row r="65" spans="1:13">
      <c r="A65" s="16"/>
      <c r="B65" s="85"/>
      <c r="C65" s="27"/>
      <c r="D65" s="27"/>
      <c r="E65" s="27"/>
      <c r="F65" s="27"/>
      <c r="G65" s="27"/>
      <c r="H65" s="27"/>
      <c r="I65" s="27"/>
      <c r="J65" s="27"/>
      <c r="K65" s="27"/>
      <c r="L65" s="27"/>
      <c r="M65" s="27"/>
    </row>
    <row r="66" spans="1:13">
      <c r="A66" s="16"/>
      <c r="B66" s="70" t="s">
        <v>268</v>
      </c>
      <c r="C66" s="31"/>
      <c r="D66" s="73">
        <v>69</v>
      </c>
      <c r="E66" s="31"/>
      <c r="F66" s="31"/>
      <c r="G66" s="73">
        <v>6.1</v>
      </c>
      <c r="H66" s="73"/>
      <c r="I66" s="31"/>
      <c r="J66" s="31"/>
      <c r="K66" s="73">
        <v>175</v>
      </c>
      <c r="L66" s="73"/>
      <c r="M66" s="31"/>
    </row>
    <row r="67" spans="1:13">
      <c r="A67" s="16"/>
      <c r="B67" s="70"/>
      <c r="C67" s="31"/>
      <c r="D67" s="73"/>
      <c r="E67" s="31"/>
      <c r="F67" s="31"/>
      <c r="G67" s="73"/>
      <c r="H67" s="73"/>
      <c r="I67" s="31"/>
      <c r="J67" s="31"/>
      <c r="K67" s="73"/>
      <c r="L67" s="73"/>
      <c r="M67" s="31"/>
    </row>
    <row r="68" spans="1:13">
      <c r="A68" s="16"/>
      <c r="B68" s="67" t="s">
        <v>269</v>
      </c>
      <c r="C68" s="12"/>
      <c r="D68" s="27"/>
      <c r="E68" s="27"/>
      <c r="F68" s="12"/>
      <c r="G68" s="27"/>
      <c r="H68" s="27"/>
      <c r="I68" s="27"/>
      <c r="J68" s="12"/>
      <c r="K68" s="27"/>
      <c r="L68" s="27"/>
      <c r="M68" s="27"/>
    </row>
    <row r="69" spans="1:13">
      <c r="A69" s="16"/>
      <c r="B69" s="70" t="s">
        <v>268</v>
      </c>
      <c r="C69" s="31"/>
      <c r="D69" s="73">
        <v>275</v>
      </c>
      <c r="E69" s="31"/>
      <c r="F69" s="31"/>
      <c r="G69" s="73">
        <v>100</v>
      </c>
      <c r="H69" s="73"/>
      <c r="I69" s="31"/>
      <c r="J69" s="31"/>
      <c r="K69" s="73" t="s">
        <v>278</v>
      </c>
      <c r="L69" s="73"/>
      <c r="M69" s="72" t="s">
        <v>198</v>
      </c>
    </row>
    <row r="70" spans="1:13" ht="15.75" thickBot="1">
      <c r="A70" s="16"/>
      <c r="B70" s="70"/>
      <c r="C70" s="31"/>
      <c r="D70" s="73"/>
      <c r="E70" s="31"/>
      <c r="F70" s="31"/>
      <c r="G70" s="73"/>
      <c r="H70" s="73"/>
      <c r="I70" s="31"/>
      <c r="J70" s="31"/>
      <c r="K70" s="86"/>
      <c r="L70" s="86"/>
      <c r="M70" s="87"/>
    </row>
    <row r="71" spans="1:13">
      <c r="A71" s="16"/>
      <c r="B71" s="88" t="s">
        <v>279</v>
      </c>
      <c r="C71" s="27"/>
      <c r="D71" s="27"/>
      <c r="E71" s="27"/>
      <c r="F71" s="27"/>
      <c r="G71" s="27"/>
      <c r="H71" s="27"/>
      <c r="I71" s="27"/>
      <c r="J71" s="27"/>
      <c r="K71" s="89" t="s">
        <v>193</v>
      </c>
      <c r="L71" s="91">
        <v>32830</v>
      </c>
      <c r="M71" s="30"/>
    </row>
    <row r="72" spans="1:13" ht="15.75" thickBot="1">
      <c r="A72" s="16"/>
      <c r="B72" s="88"/>
      <c r="C72" s="27"/>
      <c r="D72" s="27"/>
      <c r="E72" s="27"/>
      <c r="F72" s="27"/>
      <c r="G72" s="27"/>
      <c r="H72" s="27"/>
      <c r="I72" s="27"/>
      <c r="J72" s="27"/>
      <c r="K72" s="90"/>
      <c r="L72" s="92"/>
      <c r="M72" s="24"/>
    </row>
    <row r="73" spans="1:13">
      <c r="A73" s="16"/>
      <c r="B73" s="79" t="s">
        <v>280</v>
      </c>
      <c r="C73" s="31"/>
      <c r="D73" s="31"/>
      <c r="E73" s="31"/>
      <c r="F73" s="31"/>
      <c r="G73" s="31"/>
      <c r="H73" s="31"/>
      <c r="I73" s="31"/>
      <c r="J73" s="31"/>
      <c r="K73" s="80" t="s">
        <v>193</v>
      </c>
      <c r="L73" s="82">
        <v>94595</v>
      </c>
      <c r="M73" s="39"/>
    </row>
    <row r="74" spans="1:13" ht="15.75" thickBot="1">
      <c r="A74" s="16"/>
      <c r="B74" s="79"/>
      <c r="C74" s="31"/>
      <c r="D74" s="31"/>
      <c r="E74" s="31"/>
      <c r="F74" s="31"/>
      <c r="G74" s="31"/>
      <c r="H74" s="31"/>
      <c r="I74" s="31"/>
      <c r="J74" s="31"/>
      <c r="K74" s="81"/>
      <c r="L74" s="83"/>
      <c r="M74" s="44"/>
    </row>
    <row r="75" spans="1:13" ht="15.75" thickTop="1"/>
  </sheetData>
  <mergeCells count="271">
    <mergeCell ref="A24:A74"/>
    <mergeCell ref="B24:M24"/>
    <mergeCell ref="L73:L74"/>
    <mergeCell ref="M73:M74"/>
    <mergeCell ref="A1:A2"/>
    <mergeCell ref="B1:M1"/>
    <mergeCell ref="B2:M2"/>
    <mergeCell ref="B3:M3"/>
    <mergeCell ref="A4:A16"/>
    <mergeCell ref="B4:M4"/>
    <mergeCell ref="A17:A23"/>
    <mergeCell ref="B17:M17"/>
    <mergeCell ref="K71:K72"/>
    <mergeCell ref="L71:L72"/>
    <mergeCell ref="M71:M72"/>
    <mergeCell ref="B73:B74"/>
    <mergeCell ref="C73:C74"/>
    <mergeCell ref="D73:E74"/>
    <mergeCell ref="F73:F74"/>
    <mergeCell ref="G73:I74"/>
    <mergeCell ref="J73:J74"/>
    <mergeCell ref="K73:K74"/>
    <mergeCell ref="I69:I70"/>
    <mergeCell ref="J69:J70"/>
    <mergeCell ref="K69:L70"/>
    <mergeCell ref="M69:M70"/>
    <mergeCell ref="B71:B72"/>
    <mergeCell ref="C71:C72"/>
    <mergeCell ref="D71:E72"/>
    <mergeCell ref="F71:F72"/>
    <mergeCell ref="G71:I72"/>
    <mergeCell ref="J71:J72"/>
    <mergeCell ref="B69:B70"/>
    <mergeCell ref="C69:C70"/>
    <mergeCell ref="D69:D70"/>
    <mergeCell ref="E69:E70"/>
    <mergeCell ref="F69:F70"/>
    <mergeCell ref="G69:H70"/>
    <mergeCell ref="I66:I67"/>
    <mergeCell ref="J66:J67"/>
    <mergeCell ref="K66:L67"/>
    <mergeCell ref="M66:M67"/>
    <mergeCell ref="D68:E68"/>
    <mergeCell ref="G68:I68"/>
    <mergeCell ref="K68:M68"/>
    <mergeCell ref="G64:I65"/>
    <mergeCell ref="J64:J65"/>
    <mergeCell ref="K64:L65"/>
    <mergeCell ref="M64:M65"/>
    <mergeCell ref="B66:B67"/>
    <mergeCell ref="C66:C67"/>
    <mergeCell ref="D66:D67"/>
    <mergeCell ref="E66:E67"/>
    <mergeCell ref="F66:F67"/>
    <mergeCell ref="G66:H67"/>
    <mergeCell ref="G62:H63"/>
    <mergeCell ref="I62:I63"/>
    <mergeCell ref="J62:J63"/>
    <mergeCell ref="K62:L63"/>
    <mergeCell ref="M62:M63"/>
    <mergeCell ref="B64:B65"/>
    <mergeCell ref="C64:C65"/>
    <mergeCell ref="D64:D65"/>
    <mergeCell ref="E64:E65"/>
    <mergeCell ref="F64:F65"/>
    <mergeCell ref="I60:I61"/>
    <mergeCell ref="J60:J61"/>
    <mergeCell ref="K60:K61"/>
    <mergeCell ref="L60:L61"/>
    <mergeCell ref="M60:M61"/>
    <mergeCell ref="B62:B63"/>
    <mergeCell ref="C62:C63"/>
    <mergeCell ref="D62:D63"/>
    <mergeCell ref="E62:E63"/>
    <mergeCell ref="F62:F63"/>
    <mergeCell ref="D59:E59"/>
    <mergeCell ref="G59:I59"/>
    <mergeCell ref="K59:M59"/>
    <mergeCell ref="B60:B61"/>
    <mergeCell ref="C60:C61"/>
    <mergeCell ref="D60:D61"/>
    <mergeCell ref="E60:E61"/>
    <mergeCell ref="F60:F61"/>
    <mergeCell ref="G60:G61"/>
    <mergeCell ref="H60:H61"/>
    <mergeCell ref="K56:K57"/>
    <mergeCell ref="L56:L57"/>
    <mergeCell ref="M56:M57"/>
    <mergeCell ref="D58:E58"/>
    <mergeCell ref="G58:I58"/>
    <mergeCell ref="K58:M58"/>
    <mergeCell ref="B56:B57"/>
    <mergeCell ref="C56:C57"/>
    <mergeCell ref="D56:E57"/>
    <mergeCell ref="F56:F57"/>
    <mergeCell ref="G56:I57"/>
    <mergeCell ref="J56:J57"/>
    <mergeCell ref="J52:J53"/>
    <mergeCell ref="K52:M53"/>
    <mergeCell ref="B54:B55"/>
    <mergeCell ref="C54:C55"/>
    <mergeCell ref="D54:E55"/>
    <mergeCell ref="F54:F55"/>
    <mergeCell ref="G54:H55"/>
    <mergeCell ref="I54:I55"/>
    <mergeCell ref="J54:J55"/>
    <mergeCell ref="K54:M55"/>
    <mergeCell ref="B52:B53"/>
    <mergeCell ref="C52:C53"/>
    <mergeCell ref="D52:E53"/>
    <mergeCell ref="F52:F53"/>
    <mergeCell ref="G52:H53"/>
    <mergeCell ref="I52:I53"/>
    <mergeCell ref="M48:M49"/>
    <mergeCell ref="B50:B51"/>
    <mergeCell ref="C50:C51"/>
    <mergeCell ref="D50:E51"/>
    <mergeCell ref="F50:F51"/>
    <mergeCell ref="G50:H51"/>
    <mergeCell ref="I50:I51"/>
    <mergeCell ref="J50:J51"/>
    <mergeCell ref="K50:M51"/>
    <mergeCell ref="J46:J47"/>
    <mergeCell ref="K46:M47"/>
    <mergeCell ref="B48:B49"/>
    <mergeCell ref="C48:C49"/>
    <mergeCell ref="D48:D49"/>
    <mergeCell ref="E48:E49"/>
    <mergeCell ref="F48:F49"/>
    <mergeCell ref="G48:I49"/>
    <mergeCell ref="J48:J49"/>
    <mergeCell ref="K48:L49"/>
    <mergeCell ref="B46:B47"/>
    <mergeCell ref="C46:C47"/>
    <mergeCell ref="D46:E47"/>
    <mergeCell ref="F46:F47"/>
    <mergeCell ref="G46:H47"/>
    <mergeCell ref="I46:I47"/>
    <mergeCell ref="K42:M43"/>
    <mergeCell ref="B44:B45"/>
    <mergeCell ref="C44:C45"/>
    <mergeCell ref="D44:E45"/>
    <mergeCell ref="F44:F45"/>
    <mergeCell ref="G44:H45"/>
    <mergeCell ref="I44:I45"/>
    <mergeCell ref="J44:J45"/>
    <mergeCell ref="K44:M45"/>
    <mergeCell ref="J40:J41"/>
    <mergeCell ref="K40:L41"/>
    <mergeCell ref="M40:M41"/>
    <mergeCell ref="B42:B43"/>
    <mergeCell ref="C42:C43"/>
    <mergeCell ref="D42:E43"/>
    <mergeCell ref="F42:F43"/>
    <mergeCell ref="G42:H43"/>
    <mergeCell ref="I42:I43"/>
    <mergeCell ref="J42:J43"/>
    <mergeCell ref="B40:B41"/>
    <mergeCell ref="C40:C41"/>
    <mergeCell ref="D40:D41"/>
    <mergeCell ref="E40:E41"/>
    <mergeCell ref="F40:F41"/>
    <mergeCell ref="G40:I41"/>
    <mergeCell ref="I37:I38"/>
    <mergeCell ref="J37:J38"/>
    <mergeCell ref="K37:L38"/>
    <mergeCell ref="M37:M38"/>
    <mergeCell ref="D39:E39"/>
    <mergeCell ref="G39:I39"/>
    <mergeCell ref="K39:M39"/>
    <mergeCell ref="B37:B38"/>
    <mergeCell ref="C37:C38"/>
    <mergeCell ref="D37:D38"/>
    <mergeCell ref="E37:E38"/>
    <mergeCell ref="F37:F38"/>
    <mergeCell ref="G37:H38"/>
    <mergeCell ref="I34:I35"/>
    <mergeCell ref="J34:J35"/>
    <mergeCell ref="K34:L35"/>
    <mergeCell ref="M34:M35"/>
    <mergeCell ref="D36:E36"/>
    <mergeCell ref="G36:I36"/>
    <mergeCell ref="K36:M36"/>
    <mergeCell ref="I32:I33"/>
    <mergeCell ref="J32:J33"/>
    <mergeCell ref="K32:L33"/>
    <mergeCell ref="M32:M33"/>
    <mergeCell ref="B34:B35"/>
    <mergeCell ref="C34:C35"/>
    <mergeCell ref="D34:D35"/>
    <mergeCell ref="E34:E35"/>
    <mergeCell ref="F34:F35"/>
    <mergeCell ref="G34:H35"/>
    <mergeCell ref="B32:B33"/>
    <mergeCell ref="C32:C33"/>
    <mergeCell ref="D32:D33"/>
    <mergeCell ref="E32:E33"/>
    <mergeCell ref="F32:F33"/>
    <mergeCell ref="G32:H33"/>
    <mergeCell ref="H30:H31"/>
    <mergeCell ref="I30:I31"/>
    <mergeCell ref="J30:J31"/>
    <mergeCell ref="K30:K31"/>
    <mergeCell ref="L30:L31"/>
    <mergeCell ref="M30:M31"/>
    <mergeCell ref="B30:B31"/>
    <mergeCell ref="C30:C31"/>
    <mergeCell ref="D30:D31"/>
    <mergeCell ref="E30:E31"/>
    <mergeCell ref="F30:F31"/>
    <mergeCell ref="G30:G31"/>
    <mergeCell ref="D28:E28"/>
    <mergeCell ref="G28:I28"/>
    <mergeCell ref="K28:M28"/>
    <mergeCell ref="D29:E29"/>
    <mergeCell ref="G29:I29"/>
    <mergeCell ref="K29:M29"/>
    <mergeCell ref="H22:H23"/>
    <mergeCell ref="I22:I23"/>
    <mergeCell ref="J22:J23"/>
    <mergeCell ref="B25:M25"/>
    <mergeCell ref="D27:E27"/>
    <mergeCell ref="G27:I27"/>
    <mergeCell ref="K27:M27"/>
    <mergeCell ref="B18:J18"/>
    <mergeCell ref="D20:J20"/>
    <mergeCell ref="D21:F21"/>
    <mergeCell ref="H21:J21"/>
    <mergeCell ref="B22:B23"/>
    <mergeCell ref="C22:C23"/>
    <mergeCell ref="D22:D23"/>
    <mergeCell ref="E22:E23"/>
    <mergeCell ref="F22:F23"/>
    <mergeCell ref="G22:G23"/>
    <mergeCell ref="J13:J14"/>
    <mergeCell ref="B15:B16"/>
    <mergeCell ref="C15:C16"/>
    <mergeCell ref="D15:D16"/>
    <mergeCell ref="E15:E16"/>
    <mergeCell ref="F15:F16"/>
    <mergeCell ref="G15:G16"/>
    <mergeCell ref="H15:H16"/>
    <mergeCell ref="I15:I16"/>
    <mergeCell ref="J15:J16"/>
    <mergeCell ref="D12:E12"/>
    <mergeCell ref="H12:I12"/>
    <mergeCell ref="B13:B14"/>
    <mergeCell ref="C13:C14"/>
    <mergeCell ref="D13:E14"/>
    <mergeCell ref="F13:F14"/>
    <mergeCell ref="G13:G14"/>
    <mergeCell ref="H13:I14"/>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2" width="36.5703125" bestFit="1" customWidth="1"/>
    <col min="3" max="3" width="13.42578125" customWidth="1"/>
    <col min="4" max="4" width="2.85546875" customWidth="1"/>
    <col min="5" max="5" width="11" customWidth="1"/>
    <col min="6" max="7" width="13.42578125" customWidth="1"/>
    <col min="8" max="8" width="2.85546875" customWidth="1"/>
    <col min="9" max="9" width="9.42578125" customWidth="1"/>
    <col min="10" max="11" width="13.42578125" customWidth="1"/>
    <col min="12" max="12" width="2.85546875" customWidth="1"/>
    <col min="13" max="13" width="4" customWidth="1"/>
    <col min="14" max="15" width="13.42578125" customWidth="1"/>
    <col min="16" max="16" width="2.85546875" customWidth="1"/>
    <col min="17" max="17" width="11" customWidth="1"/>
    <col min="18" max="18" width="13.42578125" customWidth="1"/>
  </cols>
  <sheetData>
    <row r="1" spans="1:18" ht="15" customHeight="1">
      <c r="A1" s="7" t="s">
        <v>543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285</v>
      </c>
      <c r="B3" s="45"/>
      <c r="C3" s="45"/>
      <c r="D3" s="45"/>
      <c r="E3" s="45"/>
      <c r="F3" s="45"/>
      <c r="G3" s="45"/>
      <c r="H3" s="45"/>
      <c r="I3" s="45"/>
      <c r="J3" s="45"/>
      <c r="K3" s="45"/>
      <c r="L3" s="45"/>
      <c r="M3" s="45"/>
      <c r="N3" s="45"/>
      <c r="O3" s="45"/>
      <c r="P3" s="45"/>
      <c r="Q3" s="45"/>
      <c r="R3" s="45"/>
    </row>
    <row r="4" spans="1:18">
      <c r="A4" s="16" t="s">
        <v>544</v>
      </c>
      <c r="B4" s="27" t="s">
        <v>545</v>
      </c>
      <c r="C4" s="27"/>
      <c r="D4" s="27"/>
      <c r="E4" s="27"/>
      <c r="F4" s="27"/>
      <c r="G4" s="27"/>
      <c r="H4" s="27"/>
      <c r="I4" s="27"/>
      <c r="J4" s="27"/>
      <c r="K4" s="27"/>
      <c r="L4" s="27"/>
      <c r="M4" s="27"/>
      <c r="N4" s="27"/>
      <c r="O4" s="27"/>
      <c r="P4" s="27"/>
      <c r="Q4" s="27"/>
      <c r="R4" s="27"/>
    </row>
    <row r="5" spans="1:18">
      <c r="A5" s="16"/>
      <c r="B5" s="23"/>
      <c r="C5" s="23"/>
      <c r="D5" s="23"/>
      <c r="E5" s="23"/>
      <c r="F5" s="23"/>
      <c r="G5" s="23"/>
      <c r="H5" s="23"/>
      <c r="I5" s="23"/>
      <c r="J5" s="23"/>
      <c r="K5" s="23"/>
      <c r="L5" s="23"/>
      <c r="M5" s="23"/>
      <c r="N5" s="23"/>
      <c r="O5" s="23"/>
      <c r="P5" s="23"/>
      <c r="Q5" s="23"/>
      <c r="R5" s="23"/>
    </row>
    <row r="6" spans="1:18">
      <c r="A6" s="16"/>
      <c r="B6" s="17"/>
      <c r="C6" s="17"/>
      <c r="D6" s="17"/>
      <c r="E6" s="17"/>
      <c r="F6" s="17"/>
      <c r="G6" s="17"/>
      <c r="H6" s="17"/>
      <c r="I6" s="17"/>
      <c r="J6" s="17"/>
      <c r="K6" s="17"/>
      <c r="L6" s="17"/>
      <c r="M6" s="17"/>
      <c r="N6" s="17"/>
      <c r="O6" s="17"/>
      <c r="P6" s="17"/>
      <c r="Q6" s="17"/>
      <c r="R6" s="17"/>
    </row>
    <row r="7" spans="1:18" ht="15.75" thickBot="1">
      <c r="A7" s="16"/>
      <c r="B7" s="12"/>
      <c r="C7" s="12"/>
      <c r="D7" s="54" t="s">
        <v>243</v>
      </c>
      <c r="E7" s="54"/>
      <c r="F7" s="54"/>
      <c r="G7" s="54"/>
      <c r="H7" s="54"/>
      <c r="I7" s="54"/>
      <c r="J7" s="54"/>
      <c r="K7" s="54"/>
      <c r="L7" s="54"/>
      <c r="M7" s="54"/>
      <c r="N7" s="54"/>
      <c r="O7" s="54"/>
      <c r="P7" s="54"/>
      <c r="Q7" s="54"/>
      <c r="R7" s="54"/>
    </row>
    <row r="8" spans="1:18" ht="15.75" thickBot="1">
      <c r="A8" s="16"/>
      <c r="B8" s="18" t="s">
        <v>191</v>
      </c>
      <c r="C8" s="12"/>
      <c r="D8" s="55" t="s">
        <v>294</v>
      </c>
      <c r="E8" s="55"/>
      <c r="F8" s="55"/>
      <c r="G8" s="12"/>
      <c r="H8" s="55" t="s">
        <v>295</v>
      </c>
      <c r="I8" s="55"/>
      <c r="J8" s="55"/>
      <c r="K8" s="12"/>
      <c r="L8" s="55" t="s">
        <v>296</v>
      </c>
      <c r="M8" s="55"/>
      <c r="N8" s="55"/>
      <c r="O8" s="12"/>
      <c r="P8" s="55" t="s">
        <v>138</v>
      </c>
      <c r="Q8" s="55"/>
      <c r="R8" s="55"/>
    </row>
    <row r="9" spans="1:18">
      <c r="A9" s="16"/>
      <c r="B9" s="41" t="s">
        <v>297</v>
      </c>
      <c r="C9" s="31"/>
      <c r="D9" s="41" t="s">
        <v>193</v>
      </c>
      <c r="E9" s="64" t="s">
        <v>234</v>
      </c>
      <c r="F9" s="39"/>
      <c r="G9" s="31"/>
      <c r="H9" s="41" t="s">
        <v>193</v>
      </c>
      <c r="I9" s="38">
        <v>94595</v>
      </c>
      <c r="J9" s="39"/>
      <c r="K9" s="31"/>
      <c r="L9" s="41" t="s">
        <v>193</v>
      </c>
      <c r="M9" s="64" t="s">
        <v>234</v>
      </c>
      <c r="N9" s="39"/>
      <c r="O9" s="31"/>
      <c r="P9" s="41" t="s">
        <v>193</v>
      </c>
      <c r="Q9" s="38">
        <v>94595</v>
      </c>
      <c r="R9" s="39"/>
    </row>
    <row r="10" spans="1:18" ht="15.75" thickBot="1">
      <c r="A10" s="16"/>
      <c r="B10" s="36"/>
      <c r="C10" s="31"/>
      <c r="D10" s="42"/>
      <c r="E10" s="65"/>
      <c r="F10" s="44"/>
      <c r="G10" s="31"/>
      <c r="H10" s="42"/>
      <c r="I10" s="43"/>
      <c r="J10" s="44"/>
      <c r="K10" s="31"/>
      <c r="L10" s="42"/>
      <c r="M10" s="65"/>
      <c r="N10" s="44"/>
      <c r="O10" s="31"/>
      <c r="P10" s="42"/>
      <c r="Q10" s="43"/>
      <c r="R10" s="44"/>
    </row>
    <row r="11" spans="1:18" ht="16.5" thickTop="1" thickBot="1">
      <c r="A11" s="16"/>
      <c r="B11" s="12"/>
      <c r="C11" s="12"/>
      <c r="D11" s="54" t="s">
        <v>244</v>
      </c>
      <c r="E11" s="54"/>
      <c r="F11" s="54"/>
      <c r="G11" s="54"/>
      <c r="H11" s="54"/>
      <c r="I11" s="54"/>
      <c r="J11" s="54"/>
      <c r="K11" s="54"/>
      <c r="L11" s="54"/>
      <c r="M11" s="54"/>
      <c r="N11" s="54"/>
      <c r="O11" s="54"/>
      <c r="P11" s="54"/>
      <c r="Q11" s="54"/>
      <c r="R11" s="54"/>
    </row>
    <row r="12" spans="1:18" ht="15.75" thickBot="1">
      <c r="A12" s="16"/>
      <c r="B12" s="18" t="s">
        <v>191</v>
      </c>
      <c r="C12" s="12"/>
      <c r="D12" s="55" t="s">
        <v>294</v>
      </c>
      <c r="E12" s="55"/>
      <c r="F12" s="55"/>
      <c r="G12" s="12"/>
      <c r="H12" s="55" t="s">
        <v>295</v>
      </c>
      <c r="I12" s="55"/>
      <c r="J12" s="55"/>
      <c r="K12" s="12"/>
      <c r="L12" s="55" t="s">
        <v>296</v>
      </c>
      <c r="M12" s="55"/>
      <c r="N12" s="55"/>
      <c r="O12" s="12"/>
      <c r="P12" s="55" t="s">
        <v>138</v>
      </c>
      <c r="Q12" s="55"/>
      <c r="R12" s="55"/>
    </row>
    <row r="13" spans="1:18">
      <c r="A13" s="16"/>
      <c r="B13" s="41" t="s">
        <v>297</v>
      </c>
      <c r="C13" s="31"/>
      <c r="D13" s="41" t="s">
        <v>193</v>
      </c>
      <c r="E13" s="64" t="s">
        <v>234</v>
      </c>
      <c r="F13" s="39"/>
      <c r="G13" s="31"/>
      <c r="H13" s="41" t="s">
        <v>193</v>
      </c>
      <c r="I13" s="38">
        <v>98524</v>
      </c>
      <c r="J13" s="39"/>
      <c r="K13" s="31"/>
      <c r="L13" s="41" t="s">
        <v>193</v>
      </c>
      <c r="M13" s="64" t="s">
        <v>234</v>
      </c>
      <c r="N13" s="39"/>
      <c r="O13" s="31"/>
      <c r="P13" s="41" t="s">
        <v>193</v>
      </c>
      <c r="Q13" s="38">
        <v>98524</v>
      </c>
      <c r="R13" s="39"/>
    </row>
    <row r="14" spans="1:18" ht="15.75" thickBot="1">
      <c r="A14" s="16"/>
      <c r="B14" s="36"/>
      <c r="C14" s="31"/>
      <c r="D14" s="42"/>
      <c r="E14" s="65"/>
      <c r="F14" s="44"/>
      <c r="G14" s="31"/>
      <c r="H14" s="42"/>
      <c r="I14" s="43"/>
      <c r="J14" s="44"/>
      <c r="K14" s="31"/>
      <c r="L14" s="42"/>
      <c r="M14" s="65"/>
      <c r="N14" s="44"/>
      <c r="O14" s="31"/>
      <c r="P14" s="42"/>
      <c r="Q14" s="43"/>
      <c r="R14" s="44"/>
    </row>
    <row r="15" spans="1:18" ht="25.5" customHeight="1" thickTop="1">
      <c r="A15" s="16" t="s">
        <v>546</v>
      </c>
      <c r="B15" s="27" t="s">
        <v>306</v>
      </c>
      <c r="C15" s="27"/>
      <c r="D15" s="27"/>
      <c r="E15" s="27"/>
      <c r="F15" s="27"/>
      <c r="G15" s="27"/>
      <c r="H15" s="27"/>
      <c r="I15" s="27"/>
      <c r="J15" s="27"/>
      <c r="K15" s="27"/>
      <c r="L15" s="27"/>
      <c r="M15" s="27"/>
      <c r="N15" s="27"/>
      <c r="O15" s="27"/>
      <c r="P15" s="27"/>
      <c r="Q15" s="27"/>
      <c r="R15" s="27"/>
    </row>
    <row r="16" spans="1:18">
      <c r="A16" s="16"/>
      <c r="B16" s="23"/>
      <c r="C16" s="23"/>
      <c r="D16" s="23"/>
      <c r="E16" s="23"/>
      <c r="F16" s="23"/>
      <c r="G16" s="23"/>
      <c r="H16" s="23"/>
      <c r="I16" s="23"/>
      <c r="J16" s="23"/>
      <c r="K16" s="23"/>
      <c r="L16" s="23"/>
      <c r="M16" s="23"/>
      <c r="N16" s="23"/>
      <c r="O16" s="23"/>
      <c r="P16" s="23"/>
      <c r="Q16" s="23"/>
      <c r="R16" s="23"/>
    </row>
    <row r="17" spans="1:18">
      <c r="A17" s="16"/>
      <c r="B17" s="17"/>
      <c r="C17" s="17"/>
      <c r="D17" s="17"/>
      <c r="E17" s="17"/>
      <c r="F17" s="17"/>
      <c r="G17" s="17"/>
      <c r="H17" s="17"/>
      <c r="I17" s="17"/>
      <c r="J17" s="17"/>
      <c r="K17" s="17"/>
      <c r="L17" s="17"/>
      <c r="M17" s="17"/>
      <c r="N17" s="17"/>
      <c r="O17" s="17"/>
      <c r="P17" s="17"/>
      <c r="Q17" s="17"/>
      <c r="R17" s="17"/>
    </row>
    <row r="18" spans="1:18" ht="15.75" thickBot="1">
      <c r="A18" s="16"/>
      <c r="B18" s="12"/>
      <c r="C18" s="12"/>
      <c r="D18" s="54" t="s">
        <v>243</v>
      </c>
      <c r="E18" s="54"/>
      <c r="F18" s="54"/>
      <c r="G18" s="54"/>
      <c r="H18" s="54"/>
      <c r="I18" s="54"/>
      <c r="J18" s="54"/>
      <c r="K18" s="54"/>
      <c r="L18" s="54"/>
      <c r="M18" s="54"/>
      <c r="N18" s="54"/>
      <c r="O18" s="54"/>
      <c r="P18" s="54"/>
      <c r="Q18" s="54"/>
      <c r="R18" s="54"/>
    </row>
    <row r="19" spans="1:18" ht="15.75" thickBot="1">
      <c r="A19" s="16"/>
      <c r="B19" s="18" t="s">
        <v>191</v>
      </c>
      <c r="C19" s="12"/>
      <c r="D19" s="55" t="s">
        <v>294</v>
      </c>
      <c r="E19" s="55"/>
      <c r="F19" s="55"/>
      <c r="G19" s="12"/>
      <c r="H19" s="55" t="s">
        <v>295</v>
      </c>
      <c r="I19" s="55"/>
      <c r="J19" s="55"/>
      <c r="K19" s="12"/>
      <c r="L19" s="55" t="s">
        <v>296</v>
      </c>
      <c r="M19" s="55"/>
      <c r="N19" s="55"/>
      <c r="O19" s="12"/>
      <c r="P19" s="55" t="s">
        <v>138</v>
      </c>
      <c r="Q19" s="55"/>
      <c r="R19" s="55"/>
    </row>
    <row r="20" spans="1:18">
      <c r="A20" s="16"/>
      <c r="B20" s="41" t="s">
        <v>307</v>
      </c>
      <c r="C20" s="31"/>
      <c r="D20" s="41" t="s">
        <v>193</v>
      </c>
      <c r="E20" s="38">
        <v>457493</v>
      </c>
      <c r="F20" s="39"/>
      <c r="G20" s="31"/>
      <c r="H20" s="41" t="s">
        <v>193</v>
      </c>
      <c r="I20" s="64" t="s">
        <v>234</v>
      </c>
      <c r="J20" s="39"/>
      <c r="K20" s="31"/>
      <c r="L20" s="41" t="s">
        <v>193</v>
      </c>
      <c r="M20" s="64" t="s">
        <v>234</v>
      </c>
      <c r="N20" s="39"/>
      <c r="O20" s="31"/>
      <c r="P20" s="41" t="s">
        <v>193</v>
      </c>
      <c r="Q20" s="38">
        <v>457493</v>
      </c>
      <c r="R20" s="39"/>
    </row>
    <row r="21" spans="1:18">
      <c r="A21" s="16"/>
      <c r="B21" s="36"/>
      <c r="C21" s="31"/>
      <c r="D21" s="36"/>
      <c r="E21" s="37"/>
      <c r="F21" s="31"/>
      <c r="G21" s="31"/>
      <c r="H21" s="61"/>
      <c r="I21" s="95"/>
      <c r="J21" s="63"/>
      <c r="K21" s="31"/>
      <c r="L21" s="61"/>
      <c r="M21" s="95"/>
      <c r="N21" s="63"/>
      <c r="O21" s="31"/>
      <c r="P21" s="61"/>
      <c r="Q21" s="62"/>
      <c r="R21" s="63"/>
    </row>
    <row r="22" spans="1:18">
      <c r="A22" s="16"/>
      <c r="B22" s="25" t="s">
        <v>308</v>
      </c>
      <c r="C22" s="27"/>
      <c r="D22" s="28">
        <v>275940</v>
      </c>
      <c r="E22" s="28"/>
      <c r="F22" s="27"/>
      <c r="G22" s="27"/>
      <c r="H22" s="33" t="s">
        <v>234</v>
      </c>
      <c r="I22" s="33"/>
      <c r="J22" s="27"/>
      <c r="K22" s="27"/>
      <c r="L22" s="33" t="s">
        <v>234</v>
      </c>
      <c r="M22" s="33"/>
      <c r="N22" s="27"/>
      <c r="O22" s="27"/>
      <c r="P22" s="28">
        <v>275940</v>
      </c>
      <c r="Q22" s="28"/>
      <c r="R22" s="27"/>
    </row>
    <row r="23" spans="1:18">
      <c r="A23" s="16"/>
      <c r="B23" s="25"/>
      <c r="C23" s="27"/>
      <c r="D23" s="28"/>
      <c r="E23" s="28"/>
      <c r="F23" s="27"/>
      <c r="G23" s="27"/>
      <c r="H23" s="33"/>
      <c r="I23" s="33"/>
      <c r="J23" s="27"/>
      <c r="K23" s="27"/>
      <c r="L23" s="33"/>
      <c r="M23" s="33"/>
      <c r="N23" s="27"/>
      <c r="O23" s="27"/>
      <c r="P23" s="28"/>
      <c r="Q23" s="28"/>
      <c r="R23" s="27"/>
    </row>
    <row r="24" spans="1:18" ht="15.75" thickBot="1">
      <c r="A24" s="16"/>
      <c r="B24" s="12"/>
      <c r="C24" s="12"/>
      <c r="D24" s="54" t="s">
        <v>244</v>
      </c>
      <c r="E24" s="54"/>
      <c r="F24" s="54"/>
      <c r="G24" s="54"/>
      <c r="H24" s="54"/>
      <c r="I24" s="54"/>
      <c r="J24" s="54"/>
      <c r="K24" s="54"/>
      <c r="L24" s="54"/>
      <c r="M24" s="54"/>
      <c r="N24" s="54"/>
      <c r="O24" s="54"/>
      <c r="P24" s="54"/>
      <c r="Q24" s="54"/>
      <c r="R24" s="54"/>
    </row>
    <row r="25" spans="1:18" ht="15.75" thickBot="1">
      <c r="A25" s="16"/>
      <c r="B25" s="18" t="s">
        <v>191</v>
      </c>
      <c r="C25" s="12"/>
      <c r="D25" s="55" t="s">
        <v>294</v>
      </c>
      <c r="E25" s="55"/>
      <c r="F25" s="55"/>
      <c r="G25" s="12"/>
      <c r="H25" s="55" t="s">
        <v>295</v>
      </c>
      <c r="I25" s="55"/>
      <c r="J25" s="55"/>
      <c r="K25" s="12"/>
      <c r="L25" s="55" t="s">
        <v>296</v>
      </c>
      <c r="M25" s="55"/>
      <c r="N25" s="55"/>
      <c r="O25" s="12"/>
      <c r="P25" s="55" t="s">
        <v>138</v>
      </c>
      <c r="Q25" s="55"/>
      <c r="R25" s="55"/>
    </row>
    <row r="26" spans="1:18">
      <c r="A26" s="16"/>
      <c r="B26" s="41" t="s">
        <v>307</v>
      </c>
      <c r="C26" s="31"/>
      <c r="D26" s="41" t="s">
        <v>193</v>
      </c>
      <c r="E26" s="38">
        <v>558750</v>
      </c>
      <c r="F26" s="39"/>
      <c r="G26" s="31"/>
      <c r="H26" s="41" t="s">
        <v>193</v>
      </c>
      <c r="I26" s="64" t="s">
        <v>234</v>
      </c>
      <c r="J26" s="39"/>
      <c r="K26" s="31"/>
      <c r="L26" s="41" t="s">
        <v>193</v>
      </c>
      <c r="M26" s="64" t="s">
        <v>234</v>
      </c>
      <c r="N26" s="39"/>
      <c r="O26" s="31"/>
      <c r="P26" s="41" t="s">
        <v>193</v>
      </c>
      <c r="Q26" s="38">
        <v>558750</v>
      </c>
      <c r="R26" s="39"/>
    </row>
    <row r="27" spans="1:18">
      <c r="A27" s="16"/>
      <c r="B27" s="36"/>
      <c r="C27" s="31"/>
      <c r="D27" s="61"/>
      <c r="E27" s="62"/>
      <c r="F27" s="63"/>
      <c r="G27" s="31"/>
      <c r="H27" s="61"/>
      <c r="I27" s="95"/>
      <c r="J27" s="63"/>
      <c r="K27" s="31"/>
      <c r="L27" s="61"/>
      <c r="M27" s="95"/>
      <c r="N27" s="63"/>
      <c r="O27" s="31"/>
      <c r="P27" s="61"/>
      <c r="Q27" s="62"/>
      <c r="R27" s="63"/>
    </row>
    <row r="28" spans="1:18">
      <c r="A28" s="16"/>
      <c r="B28" s="25" t="s">
        <v>308</v>
      </c>
      <c r="C28" s="27"/>
      <c r="D28" s="28">
        <v>373500</v>
      </c>
      <c r="E28" s="28"/>
      <c r="F28" s="27"/>
      <c r="G28" s="27"/>
      <c r="H28" s="33" t="s">
        <v>234</v>
      </c>
      <c r="I28" s="33"/>
      <c r="J28" s="27"/>
      <c r="K28" s="27"/>
      <c r="L28" s="33" t="s">
        <v>234</v>
      </c>
      <c r="M28" s="33"/>
      <c r="N28" s="27"/>
      <c r="O28" s="27"/>
      <c r="P28" s="28">
        <v>373500</v>
      </c>
      <c r="Q28" s="28"/>
      <c r="R28" s="27"/>
    </row>
    <row r="29" spans="1:18">
      <c r="A29" s="16"/>
      <c r="B29" s="25"/>
      <c r="C29" s="27"/>
      <c r="D29" s="28"/>
      <c r="E29" s="28"/>
      <c r="F29" s="27"/>
      <c r="G29" s="27"/>
      <c r="H29" s="33"/>
      <c r="I29" s="33"/>
      <c r="J29" s="27"/>
      <c r="K29" s="27"/>
      <c r="L29" s="33"/>
      <c r="M29" s="33"/>
      <c r="N29" s="27"/>
      <c r="O29" s="27"/>
      <c r="P29" s="28"/>
      <c r="Q29" s="28"/>
      <c r="R29" s="27"/>
    </row>
  </sheetData>
  <mergeCells count="124">
    <mergeCell ref="P28:Q29"/>
    <mergeCell ref="R28:R29"/>
    <mergeCell ref="A1:A2"/>
    <mergeCell ref="B1:R1"/>
    <mergeCell ref="B2:R2"/>
    <mergeCell ref="B3:R3"/>
    <mergeCell ref="A4:A14"/>
    <mergeCell ref="B4:R4"/>
    <mergeCell ref="A15:A29"/>
    <mergeCell ref="B15:R15"/>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R22:R23"/>
    <mergeCell ref="D24:R24"/>
    <mergeCell ref="D25:F25"/>
    <mergeCell ref="H25:J25"/>
    <mergeCell ref="L25:N25"/>
    <mergeCell ref="P25:R25"/>
    <mergeCell ref="J22:J23"/>
    <mergeCell ref="K22:K23"/>
    <mergeCell ref="L22:M23"/>
    <mergeCell ref="N22:N23"/>
    <mergeCell ref="O22:O23"/>
    <mergeCell ref="P22:Q23"/>
    <mergeCell ref="B22:B23"/>
    <mergeCell ref="C22:C23"/>
    <mergeCell ref="D22:E23"/>
    <mergeCell ref="F22:F23"/>
    <mergeCell ref="G22:G23"/>
    <mergeCell ref="H22:I23"/>
    <mergeCell ref="M20:M21"/>
    <mergeCell ref="N20:N21"/>
    <mergeCell ref="O20:O21"/>
    <mergeCell ref="P20:P21"/>
    <mergeCell ref="Q20:Q21"/>
    <mergeCell ref="R20:R21"/>
    <mergeCell ref="G20:G21"/>
    <mergeCell ref="H20:H21"/>
    <mergeCell ref="I20:I21"/>
    <mergeCell ref="J20:J21"/>
    <mergeCell ref="K20:K21"/>
    <mergeCell ref="L20:L21"/>
    <mergeCell ref="D18:R18"/>
    <mergeCell ref="D19:F19"/>
    <mergeCell ref="H19:J19"/>
    <mergeCell ref="L19:N19"/>
    <mergeCell ref="P19:R19"/>
    <mergeCell ref="B20:B21"/>
    <mergeCell ref="C20:C21"/>
    <mergeCell ref="D20:D21"/>
    <mergeCell ref="E20:E21"/>
    <mergeCell ref="F20:F21"/>
    <mergeCell ref="N13:N14"/>
    <mergeCell ref="O13:O14"/>
    <mergeCell ref="P13:P14"/>
    <mergeCell ref="Q13:Q14"/>
    <mergeCell ref="R13:R14"/>
    <mergeCell ref="B16:R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N9:N10"/>
    <mergeCell ref="O9:O10"/>
    <mergeCell ref="P9:P10"/>
    <mergeCell ref="Q9:Q10"/>
    <mergeCell ref="R9:R10"/>
    <mergeCell ref="D11:R11"/>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0.85546875" bestFit="1" customWidth="1"/>
    <col min="4" max="4" width="2" customWidth="1"/>
    <col min="5" max="5" width="8.85546875" customWidth="1"/>
    <col min="6" max="6" width="1.5703125" customWidth="1"/>
    <col min="8" max="8" width="2.42578125" customWidth="1"/>
    <col min="9" max="9" width="11" customWidth="1"/>
    <col min="10" max="10" width="1.85546875" customWidth="1"/>
  </cols>
  <sheetData>
    <row r="1" spans="1:10" ht="15" customHeight="1">
      <c r="A1" s="7" t="s">
        <v>547</v>
      </c>
      <c r="B1" s="7" t="s">
        <v>1</v>
      </c>
      <c r="C1" s="7"/>
      <c r="D1" s="7"/>
      <c r="E1" s="7"/>
      <c r="F1" s="7"/>
      <c r="G1" s="7"/>
      <c r="H1" s="7"/>
      <c r="I1" s="7"/>
      <c r="J1" s="7"/>
    </row>
    <row r="2" spans="1:10" ht="15" customHeight="1">
      <c r="A2" s="7"/>
      <c r="B2" s="7" t="s">
        <v>2</v>
      </c>
      <c r="C2" s="7"/>
      <c r="D2" s="7"/>
      <c r="E2" s="7"/>
      <c r="F2" s="7"/>
      <c r="G2" s="7"/>
      <c r="H2" s="7"/>
      <c r="I2" s="7"/>
      <c r="J2" s="7"/>
    </row>
    <row r="3" spans="1:10" ht="30">
      <c r="A3" s="3" t="s">
        <v>310</v>
      </c>
      <c r="B3" s="45"/>
      <c r="C3" s="45"/>
      <c r="D3" s="45"/>
      <c r="E3" s="45"/>
      <c r="F3" s="45"/>
      <c r="G3" s="45"/>
      <c r="H3" s="45"/>
      <c r="I3" s="45"/>
      <c r="J3" s="45"/>
    </row>
    <row r="4" spans="1:10">
      <c r="A4" s="16" t="s">
        <v>548</v>
      </c>
      <c r="B4" s="27" t="s">
        <v>311</v>
      </c>
      <c r="C4" s="27"/>
      <c r="D4" s="27"/>
      <c r="E4" s="27"/>
      <c r="F4" s="27"/>
      <c r="G4" s="27"/>
      <c r="H4" s="27"/>
      <c r="I4" s="27"/>
      <c r="J4" s="27"/>
    </row>
    <row r="5" spans="1:10">
      <c r="A5" s="16"/>
      <c r="B5" s="23"/>
      <c r="C5" s="23"/>
      <c r="D5" s="23"/>
      <c r="E5" s="23"/>
      <c r="F5" s="23"/>
      <c r="G5" s="23"/>
      <c r="H5" s="23"/>
      <c r="I5" s="23"/>
      <c r="J5" s="23"/>
    </row>
    <row r="6" spans="1:10">
      <c r="A6" s="16"/>
      <c r="B6" s="17"/>
      <c r="C6" s="17"/>
      <c r="D6" s="17"/>
      <c r="E6" s="17"/>
      <c r="F6" s="17"/>
      <c r="G6" s="17"/>
      <c r="H6" s="17"/>
      <c r="I6" s="17"/>
      <c r="J6" s="17"/>
    </row>
    <row r="7" spans="1:10" ht="15.75" thickBot="1">
      <c r="A7" s="16"/>
      <c r="B7" s="18" t="s">
        <v>191</v>
      </c>
      <c r="C7" s="12"/>
      <c r="D7" s="54" t="s">
        <v>243</v>
      </c>
      <c r="E7" s="54"/>
      <c r="F7" s="54"/>
      <c r="G7" s="12"/>
      <c r="H7" s="54" t="s">
        <v>244</v>
      </c>
      <c r="I7" s="54"/>
      <c r="J7" s="54"/>
    </row>
    <row r="8" spans="1:10">
      <c r="A8" s="16"/>
      <c r="B8" s="100" t="s">
        <v>312</v>
      </c>
      <c r="C8" s="31"/>
      <c r="D8" s="41" t="s">
        <v>193</v>
      </c>
      <c r="E8" s="38">
        <v>247492</v>
      </c>
      <c r="F8" s="39"/>
      <c r="G8" s="31"/>
      <c r="H8" s="41" t="s">
        <v>193</v>
      </c>
      <c r="I8" s="38">
        <v>202492</v>
      </c>
      <c r="J8" s="39"/>
    </row>
    <row r="9" spans="1:10">
      <c r="A9" s="16"/>
      <c r="B9" s="99"/>
      <c r="C9" s="31"/>
      <c r="D9" s="36"/>
      <c r="E9" s="37"/>
      <c r="F9" s="31"/>
      <c r="G9" s="31"/>
      <c r="H9" s="36"/>
      <c r="I9" s="37"/>
      <c r="J9" s="31"/>
    </row>
    <row r="10" spans="1:10">
      <c r="A10" s="16"/>
      <c r="B10" s="101" t="s">
        <v>307</v>
      </c>
      <c r="C10" s="27"/>
      <c r="D10" s="28">
        <v>750000</v>
      </c>
      <c r="E10" s="28"/>
      <c r="F10" s="27"/>
      <c r="G10" s="27"/>
      <c r="H10" s="28">
        <v>750000</v>
      </c>
      <c r="I10" s="28"/>
      <c r="J10" s="27"/>
    </row>
    <row r="11" spans="1:10">
      <c r="A11" s="16"/>
      <c r="B11" s="101"/>
      <c r="C11" s="27"/>
      <c r="D11" s="28"/>
      <c r="E11" s="28"/>
      <c r="F11" s="27"/>
      <c r="G11" s="27"/>
      <c r="H11" s="28"/>
      <c r="I11" s="28"/>
      <c r="J11" s="27"/>
    </row>
    <row r="12" spans="1:10">
      <c r="A12" s="16"/>
      <c r="B12" s="97" t="s">
        <v>313</v>
      </c>
      <c r="C12" s="21"/>
      <c r="D12" s="34" t="s">
        <v>314</v>
      </c>
      <c r="E12" s="34"/>
      <c r="F12" s="20" t="s">
        <v>198</v>
      </c>
      <c r="G12" s="21"/>
      <c r="H12" s="34" t="s">
        <v>315</v>
      </c>
      <c r="I12" s="34"/>
      <c r="J12" s="20" t="s">
        <v>198</v>
      </c>
    </row>
    <row r="13" spans="1:10">
      <c r="A13" s="16"/>
      <c r="B13" s="101" t="s">
        <v>308</v>
      </c>
      <c r="C13" s="27"/>
      <c r="D13" s="28">
        <v>500000</v>
      </c>
      <c r="E13" s="28"/>
      <c r="F13" s="27"/>
      <c r="G13" s="27"/>
      <c r="H13" s="28">
        <v>500000</v>
      </c>
      <c r="I13" s="28"/>
      <c r="J13" s="27"/>
    </row>
    <row r="14" spans="1:10" ht="15.75" thickBot="1">
      <c r="A14" s="16"/>
      <c r="B14" s="101"/>
      <c r="C14" s="27"/>
      <c r="D14" s="40"/>
      <c r="E14" s="40"/>
      <c r="F14" s="24"/>
      <c r="G14" s="27"/>
      <c r="H14" s="40"/>
      <c r="I14" s="40"/>
      <c r="J14" s="24"/>
    </row>
    <row r="15" spans="1:10">
      <c r="A15" s="16"/>
      <c r="B15" s="99" t="s">
        <v>316</v>
      </c>
      <c r="C15" s="31"/>
      <c r="D15" s="41" t="s">
        <v>193</v>
      </c>
      <c r="E15" s="38">
        <v>1491886</v>
      </c>
      <c r="F15" s="39"/>
      <c r="G15" s="31"/>
      <c r="H15" s="41" t="s">
        <v>193</v>
      </c>
      <c r="I15" s="38">
        <v>1446535</v>
      </c>
      <c r="J15" s="39"/>
    </row>
    <row r="16" spans="1:10" ht="15.75" thickBot="1">
      <c r="A16" s="16"/>
      <c r="B16" s="99"/>
      <c r="C16" s="31"/>
      <c r="D16" s="42"/>
      <c r="E16" s="43"/>
      <c r="F16" s="44"/>
      <c r="G16" s="31"/>
      <c r="H16" s="42"/>
      <c r="I16" s="43"/>
      <c r="J16" s="44"/>
    </row>
    <row r="17" ht="15.75" thickTop="1"/>
  </sheetData>
  <mergeCells count="43">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D12:E12"/>
    <mergeCell ref="H12:I12"/>
    <mergeCell ref="B13:B14"/>
    <mergeCell ref="C13:C14"/>
    <mergeCell ref="D13:E14"/>
    <mergeCell ref="F13:F14"/>
    <mergeCell ref="G13:G14"/>
    <mergeCell ref="H13:I14"/>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 bestFit="1" customWidth="1"/>
    <col min="2" max="2" width="24.85546875" bestFit="1" customWidth="1"/>
    <col min="3" max="3" width="36.5703125" bestFit="1" customWidth="1"/>
    <col min="4" max="4" width="2" bestFit="1" customWidth="1"/>
    <col min="5" max="5" width="5.5703125" bestFit="1" customWidth="1"/>
    <col min="8" max="8" width="2" bestFit="1" customWidth="1"/>
    <col min="9" max="9" width="5.5703125" bestFit="1" customWidth="1"/>
  </cols>
  <sheetData>
    <row r="1" spans="1:10" ht="15" customHeight="1">
      <c r="A1" s="7" t="s">
        <v>549</v>
      </c>
      <c r="B1" s="7" t="s">
        <v>1</v>
      </c>
      <c r="C1" s="7"/>
      <c r="D1" s="7"/>
      <c r="E1" s="7"/>
      <c r="F1" s="7"/>
      <c r="G1" s="7"/>
      <c r="H1" s="7"/>
      <c r="I1" s="7"/>
      <c r="J1" s="7"/>
    </row>
    <row r="2" spans="1:10" ht="15" customHeight="1">
      <c r="A2" s="7"/>
      <c r="B2" s="7" t="s">
        <v>2</v>
      </c>
      <c r="C2" s="7"/>
      <c r="D2" s="7"/>
      <c r="E2" s="7"/>
      <c r="F2" s="7"/>
      <c r="G2" s="7"/>
      <c r="H2" s="7"/>
      <c r="I2" s="7"/>
      <c r="J2" s="7"/>
    </row>
    <row r="3" spans="1:10">
      <c r="A3" s="3" t="s">
        <v>359</v>
      </c>
      <c r="B3" s="45"/>
      <c r="C3" s="45"/>
      <c r="D3" s="45"/>
      <c r="E3" s="45"/>
      <c r="F3" s="45"/>
      <c r="G3" s="45"/>
      <c r="H3" s="45"/>
      <c r="I3" s="45"/>
      <c r="J3" s="45"/>
    </row>
    <row r="4" spans="1:10">
      <c r="A4" s="16" t="s">
        <v>550</v>
      </c>
      <c r="B4" s="27" t="s">
        <v>551</v>
      </c>
      <c r="C4" s="27"/>
      <c r="D4" s="27"/>
      <c r="E4" s="27"/>
      <c r="F4" s="27"/>
      <c r="G4" s="27"/>
      <c r="H4" s="27"/>
      <c r="I4" s="27"/>
      <c r="J4" s="27"/>
    </row>
    <row r="5" spans="1:10">
      <c r="A5" s="16"/>
      <c r="B5" s="114"/>
      <c r="C5" s="114"/>
      <c r="D5" s="114"/>
      <c r="E5" s="114"/>
      <c r="F5" s="114"/>
      <c r="G5" s="114"/>
      <c r="H5" s="114"/>
      <c r="I5" s="114"/>
      <c r="J5" s="114"/>
    </row>
    <row r="6" spans="1:10">
      <c r="A6" s="16"/>
      <c r="B6" s="23"/>
      <c r="C6" s="23"/>
      <c r="D6" s="23"/>
      <c r="E6" s="23"/>
      <c r="F6" s="23"/>
      <c r="G6" s="23"/>
      <c r="H6" s="23"/>
      <c r="I6" s="23"/>
      <c r="J6" s="23"/>
    </row>
    <row r="7" spans="1:10">
      <c r="A7" s="16"/>
      <c r="B7" s="17"/>
      <c r="C7" s="17"/>
      <c r="D7" s="17"/>
      <c r="E7" s="17"/>
      <c r="F7" s="17"/>
      <c r="G7" s="17"/>
      <c r="H7" s="17"/>
      <c r="I7" s="17"/>
      <c r="J7" s="17"/>
    </row>
    <row r="8" spans="1:10" ht="15.75" thickBot="1">
      <c r="A8" s="16"/>
      <c r="B8" s="12"/>
      <c r="C8" s="12"/>
      <c r="D8" s="54" t="s">
        <v>220</v>
      </c>
      <c r="E8" s="54"/>
      <c r="F8" s="54"/>
      <c r="G8" s="54"/>
      <c r="H8" s="54"/>
      <c r="I8" s="54"/>
      <c r="J8" s="54"/>
    </row>
    <row r="9" spans="1:10" ht="15.75" thickBot="1">
      <c r="A9" s="16"/>
      <c r="B9" s="18" t="s">
        <v>191</v>
      </c>
      <c r="C9" s="12"/>
      <c r="D9" s="55">
        <v>2015</v>
      </c>
      <c r="E9" s="55"/>
      <c r="F9" s="55"/>
      <c r="G9" s="12"/>
      <c r="H9" s="55">
        <v>2014</v>
      </c>
      <c r="I9" s="55"/>
      <c r="J9" s="55"/>
    </row>
    <row r="10" spans="1:10">
      <c r="A10" s="16"/>
      <c r="B10" s="41" t="s">
        <v>362</v>
      </c>
      <c r="C10" s="31"/>
      <c r="D10" s="80" t="s">
        <v>193</v>
      </c>
      <c r="E10" s="109" t="s">
        <v>234</v>
      </c>
      <c r="F10" s="39"/>
      <c r="G10" s="31"/>
      <c r="H10" s="80" t="s">
        <v>193</v>
      </c>
      <c r="I10" s="109" t="s">
        <v>234</v>
      </c>
      <c r="J10" s="39"/>
    </row>
    <row r="11" spans="1:10">
      <c r="A11" s="16"/>
      <c r="B11" s="61"/>
      <c r="C11" s="31"/>
      <c r="D11" s="108"/>
      <c r="E11" s="110"/>
      <c r="F11" s="63"/>
      <c r="G11" s="31"/>
      <c r="H11" s="108"/>
      <c r="I11" s="110"/>
      <c r="J11" s="63"/>
    </row>
    <row r="12" spans="1:10">
      <c r="A12" s="16"/>
      <c r="B12" s="25" t="s">
        <v>363</v>
      </c>
      <c r="C12" s="27"/>
      <c r="D12" s="75">
        <v>8293</v>
      </c>
      <c r="E12" s="75"/>
      <c r="F12" s="27"/>
      <c r="G12" s="27"/>
      <c r="H12" s="75">
        <v>9712</v>
      </c>
      <c r="I12" s="75"/>
      <c r="J12" s="27"/>
    </row>
    <row r="13" spans="1:10">
      <c r="A13" s="16"/>
      <c r="B13" s="25"/>
      <c r="C13" s="27"/>
      <c r="D13" s="75"/>
      <c r="E13" s="75"/>
      <c r="F13" s="27"/>
      <c r="G13" s="27"/>
      <c r="H13" s="75"/>
      <c r="I13" s="75"/>
      <c r="J13" s="27"/>
    </row>
    <row r="14" spans="1:10">
      <c r="A14" s="16"/>
      <c r="B14" s="45"/>
      <c r="C14" s="45"/>
      <c r="D14" s="45"/>
      <c r="E14" s="45"/>
      <c r="F14" s="45"/>
      <c r="G14" s="45"/>
      <c r="H14" s="45"/>
      <c r="I14" s="45"/>
      <c r="J14" s="45"/>
    </row>
    <row r="15" spans="1:10">
      <c r="A15" s="16"/>
      <c r="B15" s="27" t="s">
        <v>364</v>
      </c>
      <c r="C15" s="27"/>
      <c r="D15" s="27"/>
      <c r="E15" s="27"/>
      <c r="F15" s="27"/>
      <c r="G15" s="27"/>
      <c r="H15" s="27"/>
      <c r="I15" s="27"/>
      <c r="J15" s="27"/>
    </row>
    <row r="16" spans="1:10">
      <c r="A16" s="16"/>
      <c r="B16" s="23"/>
      <c r="C16" s="23"/>
      <c r="D16" s="23"/>
      <c r="E16" s="23"/>
      <c r="F16" s="23"/>
      <c r="G16" s="23"/>
      <c r="H16" s="23"/>
      <c r="I16" s="23"/>
      <c r="J16" s="23"/>
    </row>
    <row r="17" spans="1:10">
      <c r="A17" s="16"/>
      <c r="B17" s="17"/>
      <c r="C17" s="17"/>
      <c r="D17" s="17"/>
      <c r="E17" s="17"/>
      <c r="F17" s="17"/>
      <c r="G17" s="17"/>
      <c r="H17" s="17"/>
      <c r="I17" s="17"/>
      <c r="J17" s="17"/>
    </row>
    <row r="18" spans="1:10" ht="15.75" thickBot="1">
      <c r="A18" s="16"/>
      <c r="B18" s="18" t="s">
        <v>191</v>
      </c>
      <c r="C18" s="12"/>
      <c r="D18" s="111">
        <v>42094</v>
      </c>
      <c r="E18" s="111"/>
      <c r="F18" s="111"/>
      <c r="G18" s="12"/>
      <c r="H18" s="111">
        <v>42004</v>
      </c>
      <c r="I18" s="111"/>
      <c r="J18" s="111"/>
    </row>
    <row r="19" spans="1:10">
      <c r="A19" s="16"/>
      <c r="B19" s="41" t="s">
        <v>365</v>
      </c>
      <c r="C19" s="31"/>
      <c r="D19" s="80" t="s">
        <v>193</v>
      </c>
      <c r="E19" s="82">
        <v>3205</v>
      </c>
      <c r="F19" s="39"/>
      <c r="G19" s="31"/>
      <c r="H19" s="80" t="s">
        <v>193</v>
      </c>
      <c r="I19" s="82">
        <v>2799</v>
      </c>
      <c r="J19" s="39"/>
    </row>
    <row r="20" spans="1:10">
      <c r="A20" s="16"/>
      <c r="B20" s="61"/>
      <c r="C20" s="31"/>
      <c r="D20" s="108"/>
      <c r="E20" s="112"/>
      <c r="F20" s="63"/>
      <c r="G20" s="31"/>
      <c r="H20" s="108"/>
      <c r="I20" s="112"/>
      <c r="J20" s="63"/>
    </row>
    <row r="21" spans="1:10">
      <c r="A21" s="16"/>
      <c r="B21" s="25" t="s">
        <v>366</v>
      </c>
      <c r="C21" s="27"/>
      <c r="D21" s="76" t="s">
        <v>234</v>
      </c>
      <c r="E21" s="76"/>
      <c r="F21" s="27"/>
      <c r="G21" s="27"/>
      <c r="H21" s="76" t="s">
        <v>234</v>
      </c>
      <c r="I21" s="76"/>
      <c r="J21" s="27"/>
    </row>
    <row r="22" spans="1:10">
      <c r="A22" s="16"/>
      <c r="B22" s="25"/>
      <c r="C22" s="27"/>
      <c r="D22" s="76"/>
      <c r="E22" s="76"/>
      <c r="F22" s="27"/>
      <c r="G22" s="27"/>
      <c r="H22" s="76"/>
      <c r="I22" s="76"/>
      <c r="J22" s="27"/>
    </row>
    <row r="23" spans="1:10">
      <c r="A23" s="16"/>
      <c r="B23" s="27"/>
      <c r="C23" s="27"/>
      <c r="D23" s="27"/>
      <c r="E23" s="27"/>
      <c r="F23" s="27"/>
      <c r="G23" s="27"/>
      <c r="H23" s="27"/>
      <c r="I23" s="27"/>
      <c r="J23" s="27"/>
    </row>
    <row r="24" spans="1:10">
      <c r="A24" s="16"/>
      <c r="B24" s="17"/>
      <c r="C24" s="17"/>
    </row>
    <row r="25" spans="1:10" ht="108">
      <c r="A25" s="16"/>
      <c r="B25" s="113">
        <v>-1</v>
      </c>
      <c r="C25" s="98" t="s">
        <v>367</v>
      </c>
    </row>
  </sheetData>
  <mergeCells count="49">
    <mergeCell ref="A1:A2"/>
    <mergeCell ref="B1:J1"/>
    <mergeCell ref="B2:J2"/>
    <mergeCell ref="B3:J3"/>
    <mergeCell ref="A4:A25"/>
    <mergeCell ref="B4:J4"/>
    <mergeCell ref="B5:J5"/>
    <mergeCell ref="B14:J14"/>
    <mergeCell ref="B15:J15"/>
    <mergeCell ref="B23:J23"/>
    <mergeCell ref="I19:I20"/>
    <mergeCell ref="J19:J20"/>
    <mergeCell ref="B21:B22"/>
    <mergeCell ref="C21:C22"/>
    <mergeCell ref="D21:E22"/>
    <mergeCell ref="F21:F22"/>
    <mergeCell ref="G21:G22"/>
    <mergeCell ref="H21:I22"/>
    <mergeCell ref="J21:J22"/>
    <mergeCell ref="B16:J16"/>
    <mergeCell ref="D18:F18"/>
    <mergeCell ref="H18:J18"/>
    <mergeCell ref="B19:B20"/>
    <mergeCell ref="C19:C20"/>
    <mergeCell ref="D19:D20"/>
    <mergeCell ref="E19:E20"/>
    <mergeCell ref="F19:F20"/>
    <mergeCell ref="G19:G20"/>
    <mergeCell ref="H19:H20"/>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5703125" customWidth="1"/>
    <col min="3" max="3" width="15.28515625" customWidth="1"/>
    <col min="4" max="4" width="20.28515625" customWidth="1"/>
    <col min="5" max="5" width="15.28515625" customWidth="1"/>
    <col min="6" max="6" width="25.140625" customWidth="1"/>
  </cols>
  <sheetData>
    <row r="1" spans="1:6" ht="15" customHeight="1">
      <c r="A1" s="7" t="s">
        <v>552</v>
      </c>
      <c r="B1" s="7" t="s">
        <v>1</v>
      </c>
      <c r="C1" s="7"/>
      <c r="D1" s="7"/>
      <c r="E1" s="7"/>
      <c r="F1" s="7"/>
    </row>
    <row r="2" spans="1:6" ht="15" customHeight="1">
      <c r="A2" s="7"/>
      <c r="B2" s="7" t="s">
        <v>2</v>
      </c>
      <c r="C2" s="7"/>
      <c r="D2" s="7"/>
      <c r="E2" s="7"/>
      <c r="F2" s="7"/>
    </row>
    <row r="3" spans="1:6" ht="30">
      <c r="A3" s="3" t="s">
        <v>369</v>
      </c>
      <c r="B3" s="45"/>
      <c r="C3" s="45"/>
      <c r="D3" s="45"/>
      <c r="E3" s="45"/>
      <c r="F3" s="45"/>
    </row>
    <row r="4" spans="1:6" ht="25.5" customHeight="1">
      <c r="A4" s="16" t="s">
        <v>553</v>
      </c>
      <c r="B4" s="85" t="s">
        <v>554</v>
      </c>
      <c r="C4" s="85"/>
      <c r="D4" s="85"/>
      <c r="E4" s="85"/>
      <c r="F4" s="85"/>
    </row>
    <row r="5" spans="1:6">
      <c r="A5" s="16"/>
      <c r="B5" s="23"/>
      <c r="C5" s="23"/>
      <c r="D5" s="23"/>
      <c r="E5" s="23"/>
      <c r="F5" s="23"/>
    </row>
    <row r="6" spans="1:6">
      <c r="A6" s="16"/>
      <c r="B6" s="17"/>
      <c r="C6" s="17"/>
      <c r="D6" s="17"/>
      <c r="E6" s="17"/>
      <c r="F6" s="17"/>
    </row>
    <row r="7" spans="1:6" ht="15.75" thickBot="1">
      <c r="A7" s="16"/>
      <c r="B7" s="47" t="s">
        <v>375</v>
      </c>
      <c r="C7" s="12"/>
      <c r="D7" s="47" t="s">
        <v>376</v>
      </c>
      <c r="E7" s="12"/>
      <c r="F7" s="47" t="s">
        <v>377</v>
      </c>
    </row>
    <row r="8" spans="1:6">
      <c r="A8" s="16"/>
      <c r="B8" s="115">
        <v>15000000</v>
      </c>
      <c r="C8" s="21"/>
      <c r="D8" s="116">
        <v>2.75</v>
      </c>
      <c r="E8" s="21"/>
      <c r="F8" s="117">
        <v>49</v>
      </c>
    </row>
    <row r="9" spans="1:6">
      <c r="A9" s="16"/>
      <c r="B9" s="118">
        <v>20000000</v>
      </c>
      <c r="C9" s="12"/>
      <c r="D9" s="119">
        <v>4</v>
      </c>
      <c r="E9" s="12"/>
      <c r="F9" s="120">
        <v>60</v>
      </c>
    </row>
    <row r="10" spans="1:6">
      <c r="A10" s="16"/>
      <c r="B10" s="115">
        <v>20000000</v>
      </c>
      <c r="C10" s="21"/>
      <c r="D10" s="116">
        <v>7</v>
      </c>
      <c r="E10" s="21"/>
      <c r="F10" s="117">
        <v>72</v>
      </c>
    </row>
    <row r="11" spans="1:6">
      <c r="A11" s="16"/>
      <c r="B11" s="118">
        <v>25000000</v>
      </c>
      <c r="C11" s="12"/>
      <c r="D11" s="119">
        <v>10</v>
      </c>
      <c r="E11" s="12"/>
      <c r="F11" s="120">
        <v>72</v>
      </c>
    </row>
  </sheetData>
  <mergeCells count="7">
    <mergeCell ref="B5:F5"/>
    <mergeCell ref="A1:A2"/>
    <mergeCell ref="B1:F1"/>
    <mergeCell ref="B2:F2"/>
    <mergeCell ref="B3:F3"/>
    <mergeCell ref="A4:A11"/>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3"/>
  <sheetViews>
    <sheetView showGridLines="0" workbookViewId="0"/>
  </sheetViews>
  <sheetFormatPr defaultRowHeight="15"/>
  <cols>
    <col min="1" max="2" width="36.5703125" bestFit="1" customWidth="1"/>
    <col min="4" max="4" width="2" customWidth="1"/>
    <col min="5" max="5" width="8.85546875" customWidth="1"/>
    <col min="6" max="6" width="1.5703125" customWidth="1"/>
    <col min="8" max="8" width="3.140625" customWidth="1"/>
    <col min="9" max="9" width="14" customWidth="1"/>
    <col min="10" max="10" width="2.42578125" customWidth="1"/>
    <col min="12" max="12" width="4.5703125" customWidth="1"/>
    <col min="13" max="13" width="15.140625" customWidth="1"/>
    <col min="14" max="14" width="3.5703125" customWidth="1"/>
    <col min="16" max="16" width="2" customWidth="1"/>
    <col min="17" max="17" width="9.42578125" bestFit="1" customWidth="1"/>
    <col min="18" max="18" width="1.5703125" customWidth="1"/>
    <col min="20" max="20" width="2" customWidth="1"/>
    <col min="21" max="21" width="8.85546875" customWidth="1"/>
    <col min="22" max="22" width="1.5703125" customWidth="1"/>
  </cols>
  <sheetData>
    <row r="1" spans="1:22" ht="15" customHeight="1">
      <c r="A1" s="7" t="s">
        <v>555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382</v>
      </c>
      <c r="B3" s="45"/>
      <c r="C3" s="45"/>
      <c r="D3" s="45"/>
      <c r="E3" s="45"/>
      <c r="F3" s="45"/>
      <c r="G3" s="45"/>
      <c r="H3" s="45"/>
      <c r="I3" s="45"/>
      <c r="J3" s="45"/>
      <c r="K3" s="45"/>
      <c r="L3" s="45"/>
      <c r="M3" s="45"/>
      <c r="N3" s="45"/>
      <c r="O3" s="45"/>
      <c r="P3" s="45"/>
      <c r="Q3" s="45"/>
      <c r="R3" s="45"/>
      <c r="S3" s="45"/>
      <c r="T3" s="45"/>
      <c r="U3" s="45"/>
      <c r="V3" s="45"/>
    </row>
    <row r="4" spans="1:22">
      <c r="A4" s="16" t="s">
        <v>556</v>
      </c>
      <c r="B4" s="93" t="s">
        <v>394</v>
      </c>
      <c r="C4" s="93"/>
      <c r="D4" s="93"/>
      <c r="E4" s="93"/>
      <c r="F4" s="93"/>
      <c r="G4" s="93"/>
      <c r="H4" s="93"/>
      <c r="I4" s="93"/>
      <c r="J4" s="93"/>
      <c r="K4" s="93"/>
      <c r="L4" s="93"/>
      <c r="M4" s="93"/>
      <c r="N4" s="93"/>
      <c r="O4" s="93"/>
      <c r="P4" s="93"/>
      <c r="Q4" s="93"/>
      <c r="R4" s="93"/>
      <c r="S4" s="93"/>
      <c r="T4" s="93"/>
      <c r="U4" s="93"/>
      <c r="V4" s="93"/>
    </row>
    <row r="5" spans="1:22">
      <c r="A5" s="16"/>
      <c r="B5" s="93" t="s">
        <v>395</v>
      </c>
      <c r="C5" s="93"/>
      <c r="D5" s="93"/>
      <c r="E5" s="93"/>
      <c r="F5" s="93"/>
      <c r="G5" s="93"/>
      <c r="H5" s="93"/>
      <c r="I5" s="93"/>
      <c r="J5" s="93"/>
      <c r="K5" s="93"/>
      <c r="L5" s="93"/>
      <c r="M5" s="93"/>
      <c r="N5" s="93"/>
      <c r="O5" s="93"/>
      <c r="P5" s="93"/>
      <c r="Q5" s="93"/>
      <c r="R5" s="93"/>
      <c r="S5" s="93"/>
      <c r="T5" s="93"/>
      <c r="U5" s="93"/>
      <c r="V5" s="93"/>
    </row>
    <row r="6" spans="1:22">
      <c r="A6" s="16"/>
      <c r="B6" s="93" t="s">
        <v>396</v>
      </c>
      <c r="C6" s="93"/>
      <c r="D6" s="93"/>
      <c r="E6" s="93"/>
      <c r="F6" s="93"/>
      <c r="G6" s="93"/>
      <c r="H6" s="93"/>
      <c r="I6" s="93"/>
      <c r="J6" s="93"/>
      <c r="K6" s="93"/>
      <c r="L6" s="93"/>
      <c r="M6" s="93"/>
      <c r="N6" s="93"/>
      <c r="O6" s="93"/>
      <c r="P6" s="93"/>
      <c r="Q6" s="93"/>
      <c r="R6" s="93"/>
      <c r="S6" s="93"/>
      <c r="T6" s="93"/>
      <c r="U6" s="93"/>
      <c r="V6" s="93"/>
    </row>
    <row r="7" spans="1:22">
      <c r="A7" s="16"/>
      <c r="B7" s="141" t="s">
        <v>397</v>
      </c>
      <c r="C7" s="141"/>
      <c r="D7" s="141"/>
      <c r="E7" s="141"/>
      <c r="F7" s="141"/>
      <c r="G7" s="141"/>
      <c r="H7" s="141"/>
      <c r="I7" s="141"/>
      <c r="J7" s="141"/>
      <c r="K7" s="141"/>
      <c r="L7" s="141"/>
      <c r="M7" s="141"/>
      <c r="N7" s="141"/>
      <c r="O7" s="141"/>
      <c r="P7" s="141"/>
      <c r="Q7" s="141"/>
      <c r="R7" s="141"/>
      <c r="S7" s="141"/>
      <c r="T7" s="141"/>
      <c r="U7" s="141"/>
      <c r="V7" s="141"/>
    </row>
    <row r="8" spans="1:22">
      <c r="A8" s="16"/>
      <c r="B8" s="23"/>
      <c r="C8" s="23"/>
      <c r="D8" s="23"/>
      <c r="E8" s="23"/>
      <c r="F8" s="23"/>
      <c r="G8" s="23"/>
      <c r="H8" s="23"/>
      <c r="I8" s="23"/>
      <c r="J8" s="23"/>
      <c r="K8" s="23"/>
      <c r="L8" s="23"/>
      <c r="M8" s="23"/>
      <c r="N8" s="23"/>
      <c r="O8" s="23"/>
      <c r="P8" s="23"/>
      <c r="Q8" s="23"/>
      <c r="R8" s="23"/>
      <c r="S8" s="23"/>
      <c r="T8" s="23"/>
      <c r="U8" s="23"/>
      <c r="V8" s="23"/>
    </row>
    <row r="9" spans="1:22">
      <c r="A9" s="16"/>
      <c r="B9" s="17"/>
      <c r="C9" s="17"/>
      <c r="D9" s="17"/>
      <c r="E9" s="17"/>
      <c r="F9" s="17"/>
      <c r="G9" s="17"/>
      <c r="H9" s="17"/>
      <c r="I9" s="17"/>
      <c r="J9" s="17"/>
      <c r="K9" s="17"/>
      <c r="L9" s="17"/>
      <c r="M9" s="17"/>
      <c r="N9" s="17"/>
      <c r="O9" s="17"/>
      <c r="P9" s="17"/>
      <c r="Q9" s="17"/>
      <c r="R9" s="17"/>
      <c r="S9" s="17"/>
      <c r="T9" s="17"/>
      <c r="U9" s="17"/>
      <c r="V9" s="17"/>
    </row>
    <row r="10" spans="1:22" ht="15.75" thickBot="1">
      <c r="A10" s="16"/>
      <c r="B10" s="18" t="s">
        <v>398</v>
      </c>
      <c r="C10" s="12"/>
      <c r="D10" s="54" t="s">
        <v>399</v>
      </c>
      <c r="E10" s="54"/>
      <c r="F10" s="54"/>
      <c r="G10" s="12"/>
      <c r="H10" s="54" t="s">
        <v>400</v>
      </c>
      <c r="I10" s="54"/>
      <c r="J10" s="54"/>
      <c r="K10" s="12"/>
      <c r="L10" s="54" t="s">
        <v>401</v>
      </c>
      <c r="M10" s="54"/>
      <c r="N10" s="54"/>
      <c r="O10" s="12"/>
      <c r="P10" s="54" t="s">
        <v>402</v>
      </c>
      <c r="Q10" s="54"/>
      <c r="R10" s="54"/>
      <c r="S10" s="12"/>
      <c r="T10" s="54" t="s">
        <v>403</v>
      </c>
      <c r="U10" s="54"/>
      <c r="V10" s="54"/>
    </row>
    <row r="11" spans="1:22">
      <c r="A11" s="16"/>
      <c r="B11" s="122" t="s">
        <v>404</v>
      </c>
      <c r="C11" s="21"/>
      <c r="D11" s="39"/>
      <c r="E11" s="39"/>
      <c r="F11" s="39"/>
      <c r="G11" s="21"/>
      <c r="H11" s="39"/>
      <c r="I11" s="39"/>
      <c r="J11" s="39"/>
      <c r="K11" s="21"/>
      <c r="L11" s="39"/>
      <c r="M11" s="39"/>
      <c r="N11" s="39"/>
      <c r="O11" s="21"/>
      <c r="P11" s="39"/>
      <c r="Q11" s="39"/>
      <c r="R11" s="39"/>
      <c r="S11" s="21"/>
      <c r="T11" s="39"/>
      <c r="U11" s="39"/>
      <c r="V11" s="39"/>
    </row>
    <row r="12" spans="1:22">
      <c r="A12" s="16"/>
      <c r="B12" s="19" t="s">
        <v>405</v>
      </c>
      <c r="C12" s="12"/>
      <c r="D12" s="27"/>
      <c r="E12" s="27"/>
      <c r="F12" s="27"/>
      <c r="G12" s="12"/>
      <c r="H12" s="27"/>
      <c r="I12" s="27"/>
      <c r="J12" s="27"/>
      <c r="K12" s="12"/>
      <c r="L12" s="27"/>
      <c r="M12" s="27"/>
      <c r="N12" s="27"/>
      <c r="O12" s="12"/>
      <c r="P12" s="27"/>
      <c r="Q12" s="27"/>
      <c r="R12" s="27"/>
      <c r="S12" s="12"/>
      <c r="T12" s="27"/>
      <c r="U12" s="27"/>
      <c r="V12" s="27"/>
    </row>
    <row r="13" spans="1:22">
      <c r="A13" s="16"/>
      <c r="B13" s="36" t="s">
        <v>406</v>
      </c>
      <c r="C13" s="31"/>
      <c r="D13" s="36" t="s">
        <v>193</v>
      </c>
      <c r="E13" s="37">
        <v>36708</v>
      </c>
      <c r="F13" s="31"/>
      <c r="G13" s="31"/>
      <c r="H13" s="36" t="s">
        <v>193</v>
      </c>
      <c r="I13" s="34" t="s">
        <v>407</v>
      </c>
      <c r="J13" s="36" t="s">
        <v>198</v>
      </c>
      <c r="K13" s="31"/>
      <c r="L13" s="36" t="s">
        <v>193</v>
      </c>
      <c r="M13" s="34" t="s">
        <v>234</v>
      </c>
      <c r="N13" s="31"/>
      <c r="O13" s="31"/>
      <c r="P13" s="36" t="s">
        <v>193</v>
      </c>
      <c r="Q13" s="34" t="s">
        <v>234</v>
      </c>
      <c r="R13" s="31"/>
      <c r="S13" s="31"/>
      <c r="T13" s="36" t="s">
        <v>193</v>
      </c>
      <c r="U13" s="37">
        <v>25647</v>
      </c>
      <c r="V13" s="31"/>
    </row>
    <row r="14" spans="1:22">
      <c r="A14" s="16"/>
      <c r="B14" s="36"/>
      <c r="C14" s="31"/>
      <c r="D14" s="36"/>
      <c r="E14" s="37"/>
      <c r="F14" s="31"/>
      <c r="G14" s="31"/>
      <c r="H14" s="36"/>
      <c r="I14" s="34"/>
      <c r="J14" s="36"/>
      <c r="K14" s="31"/>
      <c r="L14" s="36"/>
      <c r="M14" s="34"/>
      <c r="N14" s="31"/>
      <c r="O14" s="31"/>
      <c r="P14" s="36"/>
      <c r="Q14" s="34"/>
      <c r="R14" s="31"/>
      <c r="S14" s="31"/>
      <c r="T14" s="36"/>
      <c r="U14" s="37"/>
      <c r="V14" s="31"/>
    </row>
    <row r="15" spans="1:22">
      <c r="A15" s="16"/>
      <c r="B15" s="25" t="s">
        <v>408</v>
      </c>
      <c r="C15" s="27"/>
      <c r="D15" s="33" t="s">
        <v>234</v>
      </c>
      <c r="E15" s="33"/>
      <c r="F15" s="27"/>
      <c r="G15" s="27"/>
      <c r="H15" s="28">
        <v>21853</v>
      </c>
      <c r="I15" s="28"/>
      <c r="J15" s="27"/>
      <c r="K15" s="27"/>
      <c r="L15" s="33" t="s">
        <v>234</v>
      </c>
      <c r="M15" s="33"/>
      <c r="N15" s="27"/>
      <c r="O15" s="27"/>
      <c r="P15" s="33" t="s">
        <v>234</v>
      </c>
      <c r="Q15" s="33"/>
      <c r="R15" s="27"/>
      <c r="S15" s="27"/>
      <c r="T15" s="28">
        <v>21853</v>
      </c>
      <c r="U15" s="28"/>
      <c r="V15" s="27"/>
    </row>
    <row r="16" spans="1:22">
      <c r="A16" s="16"/>
      <c r="B16" s="25"/>
      <c r="C16" s="27"/>
      <c r="D16" s="33"/>
      <c r="E16" s="33"/>
      <c r="F16" s="27"/>
      <c r="G16" s="27"/>
      <c r="H16" s="28"/>
      <c r="I16" s="28"/>
      <c r="J16" s="27"/>
      <c r="K16" s="27"/>
      <c r="L16" s="33"/>
      <c r="M16" s="33"/>
      <c r="N16" s="27"/>
      <c r="O16" s="27"/>
      <c r="P16" s="33"/>
      <c r="Q16" s="33"/>
      <c r="R16" s="27"/>
      <c r="S16" s="27"/>
      <c r="T16" s="28"/>
      <c r="U16" s="28"/>
      <c r="V16" s="27"/>
    </row>
    <row r="17" spans="1:22">
      <c r="A17" s="16"/>
      <c r="B17" s="36" t="s">
        <v>409</v>
      </c>
      <c r="C17" s="31"/>
      <c r="D17" s="37">
        <v>101523</v>
      </c>
      <c r="E17" s="37"/>
      <c r="F17" s="31"/>
      <c r="G17" s="31"/>
      <c r="H17" s="37">
        <v>129361</v>
      </c>
      <c r="I17" s="37"/>
      <c r="J17" s="31"/>
      <c r="K17" s="31"/>
      <c r="L17" s="34" t="s">
        <v>234</v>
      </c>
      <c r="M17" s="34"/>
      <c r="N17" s="31"/>
      <c r="O17" s="31"/>
      <c r="P17" s="34" t="s">
        <v>234</v>
      </c>
      <c r="Q17" s="34"/>
      <c r="R17" s="31"/>
      <c r="S17" s="31"/>
      <c r="T17" s="37">
        <v>230884</v>
      </c>
      <c r="U17" s="37"/>
      <c r="V17" s="31"/>
    </row>
    <row r="18" spans="1:22" ht="15.75" thickBot="1">
      <c r="A18" s="16"/>
      <c r="B18" s="36"/>
      <c r="C18" s="31"/>
      <c r="D18" s="124"/>
      <c r="E18" s="124"/>
      <c r="F18" s="125"/>
      <c r="G18" s="31"/>
      <c r="H18" s="124"/>
      <c r="I18" s="124"/>
      <c r="J18" s="125"/>
      <c r="K18" s="31"/>
      <c r="L18" s="126"/>
      <c r="M18" s="126"/>
      <c r="N18" s="125"/>
      <c r="O18" s="31"/>
      <c r="P18" s="126"/>
      <c r="Q18" s="126"/>
      <c r="R18" s="125"/>
      <c r="S18" s="31"/>
      <c r="T18" s="124"/>
      <c r="U18" s="124"/>
      <c r="V18" s="125"/>
    </row>
    <row r="19" spans="1:22">
      <c r="A19" s="16"/>
      <c r="B19" s="25" t="s">
        <v>410</v>
      </c>
      <c r="C19" s="27"/>
      <c r="D19" s="29">
        <v>138231</v>
      </c>
      <c r="E19" s="29"/>
      <c r="F19" s="30"/>
      <c r="G19" s="27"/>
      <c r="H19" s="29">
        <v>140153</v>
      </c>
      <c r="I19" s="29"/>
      <c r="J19" s="30"/>
      <c r="K19" s="27"/>
      <c r="L19" s="127" t="s">
        <v>234</v>
      </c>
      <c r="M19" s="127"/>
      <c r="N19" s="30"/>
      <c r="O19" s="27"/>
      <c r="P19" s="127" t="s">
        <v>234</v>
      </c>
      <c r="Q19" s="127"/>
      <c r="R19" s="30"/>
      <c r="S19" s="27"/>
      <c r="T19" s="29">
        <v>278384</v>
      </c>
      <c r="U19" s="29"/>
      <c r="V19" s="30"/>
    </row>
    <row r="20" spans="1:22" ht="15.75" thickBot="1">
      <c r="A20" s="16"/>
      <c r="B20" s="25"/>
      <c r="C20" s="27"/>
      <c r="D20" s="40"/>
      <c r="E20" s="40"/>
      <c r="F20" s="24"/>
      <c r="G20" s="27"/>
      <c r="H20" s="40"/>
      <c r="I20" s="40"/>
      <c r="J20" s="24"/>
      <c r="K20" s="27"/>
      <c r="L20" s="35"/>
      <c r="M20" s="35"/>
      <c r="N20" s="24"/>
      <c r="O20" s="27"/>
      <c r="P20" s="35"/>
      <c r="Q20" s="35"/>
      <c r="R20" s="24"/>
      <c r="S20" s="27"/>
      <c r="T20" s="40"/>
      <c r="U20" s="40"/>
      <c r="V20" s="24"/>
    </row>
    <row r="21" spans="1:22">
      <c r="A21" s="16"/>
      <c r="B21" s="36" t="s">
        <v>411</v>
      </c>
      <c r="C21" s="31"/>
      <c r="D21" s="64" t="s">
        <v>234</v>
      </c>
      <c r="E21" s="64"/>
      <c r="F21" s="39"/>
      <c r="G21" s="31"/>
      <c r="H21" s="64" t="s">
        <v>234</v>
      </c>
      <c r="I21" s="64"/>
      <c r="J21" s="39"/>
      <c r="K21" s="31"/>
      <c r="L21" s="38">
        <v>55723</v>
      </c>
      <c r="M21" s="38"/>
      <c r="N21" s="39"/>
      <c r="O21" s="31"/>
      <c r="P21" s="64" t="s">
        <v>234</v>
      </c>
      <c r="Q21" s="64"/>
      <c r="R21" s="39"/>
      <c r="S21" s="31"/>
      <c r="T21" s="38">
        <v>55723</v>
      </c>
      <c r="U21" s="38"/>
      <c r="V21" s="39"/>
    </row>
    <row r="22" spans="1:22">
      <c r="A22" s="16"/>
      <c r="B22" s="36"/>
      <c r="C22" s="31"/>
      <c r="D22" s="34"/>
      <c r="E22" s="34"/>
      <c r="F22" s="31"/>
      <c r="G22" s="31"/>
      <c r="H22" s="95"/>
      <c r="I22" s="95"/>
      <c r="J22" s="63"/>
      <c r="K22" s="31"/>
      <c r="L22" s="37"/>
      <c r="M22" s="37"/>
      <c r="N22" s="31"/>
      <c r="O22" s="31"/>
      <c r="P22" s="34"/>
      <c r="Q22" s="34"/>
      <c r="R22" s="31"/>
      <c r="S22" s="31"/>
      <c r="T22" s="37"/>
      <c r="U22" s="37"/>
      <c r="V22" s="31"/>
    </row>
    <row r="23" spans="1:22" ht="24.75">
      <c r="A23" s="16"/>
      <c r="B23" s="19" t="s">
        <v>412</v>
      </c>
      <c r="C23" s="12"/>
      <c r="D23" s="27"/>
      <c r="E23" s="27"/>
      <c r="F23" s="27"/>
      <c r="G23" s="12"/>
      <c r="H23" s="27"/>
      <c r="I23" s="27"/>
      <c r="J23" s="27"/>
      <c r="K23" s="12"/>
      <c r="L23" s="27"/>
      <c r="M23" s="27"/>
      <c r="N23" s="27"/>
      <c r="O23" s="12"/>
      <c r="P23" s="27"/>
      <c r="Q23" s="27"/>
      <c r="R23" s="27"/>
      <c r="S23" s="12"/>
      <c r="T23" s="27"/>
      <c r="U23" s="27"/>
      <c r="V23" s="27"/>
    </row>
    <row r="24" spans="1:22">
      <c r="A24" s="16"/>
      <c r="B24" s="58" t="s">
        <v>34</v>
      </c>
      <c r="C24" s="31"/>
      <c r="D24" s="34" t="s">
        <v>234</v>
      </c>
      <c r="E24" s="34"/>
      <c r="F24" s="31"/>
      <c r="G24" s="31"/>
      <c r="H24" s="37">
        <v>257961</v>
      </c>
      <c r="I24" s="37"/>
      <c r="J24" s="31"/>
      <c r="K24" s="31"/>
      <c r="L24" s="34" t="s">
        <v>234</v>
      </c>
      <c r="M24" s="34"/>
      <c r="N24" s="31"/>
      <c r="O24" s="31"/>
      <c r="P24" s="34" t="s">
        <v>234</v>
      </c>
      <c r="Q24" s="34"/>
      <c r="R24" s="31"/>
      <c r="S24" s="31"/>
      <c r="T24" s="37">
        <v>257961</v>
      </c>
      <c r="U24" s="37"/>
      <c r="V24" s="31"/>
    </row>
    <row r="25" spans="1:22">
      <c r="A25" s="16"/>
      <c r="B25" s="58"/>
      <c r="C25" s="31"/>
      <c r="D25" s="34"/>
      <c r="E25" s="34"/>
      <c r="F25" s="31"/>
      <c r="G25" s="31"/>
      <c r="H25" s="37"/>
      <c r="I25" s="37"/>
      <c r="J25" s="31"/>
      <c r="K25" s="31"/>
      <c r="L25" s="34"/>
      <c r="M25" s="34"/>
      <c r="N25" s="31"/>
      <c r="O25" s="31"/>
      <c r="P25" s="34"/>
      <c r="Q25" s="34"/>
      <c r="R25" s="31"/>
      <c r="S25" s="31"/>
      <c r="T25" s="37"/>
      <c r="U25" s="37"/>
      <c r="V25" s="31"/>
    </row>
    <row r="26" spans="1:22">
      <c r="A26" s="16"/>
      <c r="B26" s="128" t="s">
        <v>35</v>
      </c>
      <c r="C26" s="27"/>
      <c r="D26" s="28">
        <v>331923</v>
      </c>
      <c r="E26" s="28"/>
      <c r="F26" s="27"/>
      <c r="G26" s="27"/>
      <c r="H26" s="28">
        <v>3365494</v>
      </c>
      <c r="I26" s="28"/>
      <c r="J26" s="27"/>
      <c r="K26" s="27"/>
      <c r="L26" s="33" t="s">
        <v>234</v>
      </c>
      <c r="M26" s="33"/>
      <c r="N26" s="27"/>
      <c r="O26" s="27"/>
      <c r="P26" s="33" t="s">
        <v>234</v>
      </c>
      <c r="Q26" s="33"/>
      <c r="R26" s="27"/>
      <c r="S26" s="27"/>
      <c r="T26" s="28">
        <v>3697417</v>
      </c>
      <c r="U26" s="28"/>
      <c r="V26" s="27"/>
    </row>
    <row r="27" spans="1:22">
      <c r="A27" s="16"/>
      <c r="B27" s="128"/>
      <c r="C27" s="27"/>
      <c r="D27" s="28"/>
      <c r="E27" s="28"/>
      <c r="F27" s="27"/>
      <c r="G27" s="27"/>
      <c r="H27" s="28"/>
      <c r="I27" s="28"/>
      <c r="J27" s="27"/>
      <c r="K27" s="27"/>
      <c r="L27" s="33"/>
      <c r="M27" s="33"/>
      <c r="N27" s="27"/>
      <c r="O27" s="27"/>
      <c r="P27" s="33"/>
      <c r="Q27" s="33"/>
      <c r="R27" s="27"/>
      <c r="S27" s="27"/>
      <c r="T27" s="28"/>
      <c r="U27" s="28"/>
      <c r="V27" s="27"/>
    </row>
    <row r="28" spans="1:22">
      <c r="A28" s="16"/>
      <c r="B28" s="36" t="s">
        <v>413</v>
      </c>
      <c r="C28" s="31"/>
      <c r="D28" s="34" t="s">
        <v>414</v>
      </c>
      <c r="E28" s="34"/>
      <c r="F28" s="36" t="s">
        <v>198</v>
      </c>
      <c r="G28" s="31"/>
      <c r="H28" s="34" t="s">
        <v>415</v>
      </c>
      <c r="I28" s="34"/>
      <c r="J28" s="36" t="s">
        <v>198</v>
      </c>
      <c r="K28" s="31"/>
      <c r="L28" s="34" t="s">
        <v>234</v>
      </c>
      <c r="M28" s="34"/>
      <c r="N28" s="31"/>
      <c r="O28" s="31"/>
      <c r="P28" s="34" t="s">
        <v>234</v>
      </c>
      <c r="Q28" s="34"/>
      <c r="R28" s="31"/>
      <c r="S28" s="31"/>
      <c r="T28" s="34" t="s">
        <v>416</v>
      </c>
      <c r="U28" s="34"/>
      <c r="V28" s="36" t="s">
        <v>198</v>
      </c>
    </row>
    <row r="29" spans="1:22" ht="15.75" thickBot="1">
      <c r="A29" s="16"/>
      <c r="B29" s="36"/>
      <c r="C29" s="31"/>
      <c r="D29" s="126"/>
      <c r="E29" s="126"/>
      <c r="F29" s="129"/>
      <c r="G29" s="31"/>
      <c r="H29" s="126"/>
      <c r="I29" s="126"/>
      <c r="J29" s="129"/>
      <c r="K29" s="31"/>
      <c r="L29" s="126"/>
      <c r="M29" s="126"/>
      <c r="N29" s="125"/>
      <c r="O29" s="31"/>
      <c r="P29" s="126"/>
      <c r="Q29" s="126"/>
      <c r="R29" s="125"/>
      <c r="S29" s="31"/>
      <c r="T29" s="126"/>
      <c r="U29" s="126"/>
      <c r="V29" s="129"/>
    </row>
    <row r="30" spans="1:22">
      <c r="A30" s="16"/>
      <c r="B30" s="25" t="s">
        <v>417</v>
      </c>
      <c r="C30" s="27"/>
      <c r="D30" s="29">
        <v>1140</v>
      </c>
      <c r="E30" s="29"/>
      <c r="F30" s="30"/>
      <c r="G30" s="27"/>
      <c r="H30" s="29">
        <v>1477877</v>
      </c>
      <c r="I30" s="29"/>
      <c r="J30" s="30"/>
      <c r="K30" s="27"/>
      <c r="L30" s="127" t="s">
        <v>234</v>
      </c>
      <c r="M30" s="127"/>
      <c r="N30" s="30"/>
      <c r="O30" s="27"/>
      <c r="P30" s="127" t="s">
        <v>234</v>
      </c>
      <c r="Q30" s="127"/>
      <c r="R30" s="30"/>
      <c r="S30" s="27"/>
      <c r="T30" s="29">
        <v>1479017</v>
      </c>
      <c r="U30" s="29"/>
      <c r="V30" s="30"/>
    </row>
    <row r="31" spans="1:22" ht="15.75" thickBot="1">
      <c r="A31" s="16"/>
      <c r="B31" s="25"/>
      <c r="C31" s="27"/>
      <c r="D31" s="40"/>
      <c r="E31" s="40"/>
      <c r="F31" s="24"/>
      <c r="G31" s="27"/>
      <c r="H31" s="40"/>
      <c r="I31" s="40"/>
      <c r="J31" s="24"/>
      <c r="K31" s="27"/>
      <c r="L31" s="35"/>
      <c r="M31" s="35"/>
      <c r="N31" s="24"/>
      <c r="O31" s="27"/>
      <c r="P31" s="35"/>
      <c r="Q31" s="35"/>
      <c r="R31" s="24"/>
      <c r="S31" s="27"/>
      <c r="T31" s="40"/>
      <c r="U31" s="40"/>
      <c r="V31" s="24"/>
    </row>
    <row r="32" spans="1:22">
      <c r="A32" s="16"/>
      <c r="B32" s="36" t="s">
        <v>418</v>
      </c>
      <c r="C32" s="31"/>
      <c r="D32" s="38">
        <v>1001</v>
      </c>
      <c r="E32" s="38"/>
      <c r="F32" s="39"/>
      <c r="G32" s="31"/>
      <c r="H32" s="38">
        <v>23251</v>
      </c>
      <c r="I32" s="38"/>
      <c r="J32" s="39"/>
      <c r="K32" s="31"/>
      <c r="L32" s="64" t="s">
        <v>234</v>
      </c>
      <c r="M32" s="64"/>
      <c r="N32" s="39"/>
      <c r="O32" s="31"/>
      <c r="P32" s="64" t="s">
        <v>234</v>
      </c>
      <c r="Q32" s="64"/>
      <c r="R32" s="39"/>
      <c r="S32" s="31"/>
      <c r="T32" s="38">
        <v>24252</v>
      </c>
      <c r="U32" s="38"/>
      <c r="V32" s="39"/>
    </row>
    <row r="33" spans="1:22">
      <c r="A33" s="16"/>
      <c r="B33" s="36"/>
      <c r="C33" s="31"/>
      <c r="D33" s="37"/>
      <c r="E33" s="37"/>
      <c r="F33" s="31"/>
      <c r="G33" s="31"/>
      <c r="H33" s="37"/>
      <c r="I33" s="37"/>
      <c r="J33" s="31"/>
      <c r="K33" s="31"/>
      <c r="L33" s="34"/>
      <c r="M33" s="34"/>
      <c r="N33" s="31"/>
      <c r="O33" s="31"/>
      <c r="P33" s="34"/>
      <c r="Q33" s="34"/>
      <c r="R33" s="31"/>
      <c r="S33" s="31"/>
      <c r="T33" s="37"/>
      <c r="U33" s="37"/>
      <c r="V33" s="31"/>
    </row>
    <row r="34" spans="1:22">
      <c r="A34" s="16"/>
      <c r="B34" s="25" t="s">
        <v>419</v>
      </c>
      <c r="C34" s="27"/>
      <c r="D34" s="28">
        <v>1532086</v>
      </c>
      <c r="E34" s="28"/>
      <c r="F34" s="27"/>
      <c r="G34" s="27"/>
      <c r="H34" s="33" t="s">
        <v>234</v>
      </c>
      <c r="I34" s="33"/>
      <c r="J34" s="27"/>
      <c r="K34" s="27"/>
      <c r="L34" s="33" t="s">
        <v>234</v>
      </c>
      <c r="M34" s="33"/>
      <c r="N34" s="27"/>
      <c r="O34" s="27"/>
      <c r="P34" s="33" t="s">
        <v>420</v>
      </c>
      <c r="Q34" s="33"/>
      <c r="R34" s="25" t="s">
        <v>198</v>
      </c>
      <c r="S34" s="27"/>
      <c r="T34" s="33" t="s">
        <v>234</v>
      </c>
      <c r="U34" s="33"/>
      <c r="V34" s="27"/>
    </row>
    <row r="35" spans="1:22">
      <c r="A35" s="16"/>
      <c r="B35" s="25"/>
      <c r="C35" s="27"/>
      <c r="D35" s="28"/>
      <c r="E35" s="28"/>
      <c r="F35" s="27"/>
      <c r="G35" s="27"/>
      <c r="H35" s="33"/>
      <c r="I35" s="33"/>
      <c r="J35" s="27"/>
      <c r="K35" s="27"/>
      <c r="L35" s="33"/>
      <c r="M35" s="33"/>
      <c r="N35" s="27"/>
      <c r="O35" s="27"/>
      <c r="P35" s="33"/>
      <c r="Q35" s="33"/>
      <c r="R35" s="25"/>
      <c r="S35" s="27"/>
      <c r="T35" s="33"/>
      <c r="U35" s="33"/>
      <c r="V35" s="27"/>
    </row>
    <row r="36" spans="1:22">
      <c r="A36" s="16"/>
      <c r="B36" s="36" t="s">
        <v>421</v>
      </c>
      <c r="C36" s="31"/>
      <c r="D36" s="37">
        <v>28038</v>
      </c>
      <c r="E36" s="37"/>
      <c r="F36" s="31"/>
      <c r="G36" s="31"/>
      <c r="H36" s="34" t="s">
        <v>234</v>
      </c>
      <c r="I36" s="34"/>
      <c r="J36" s="31"/>
      <c r="K36" s="31"/>
      <c r="L36" s="34" t="s">
        <v>234</v>
      </c>
      <c r="M36" s="34"/>
      <c r="N36" s="31"/>
      <c r="O36" s="31"/>
      <c r="P36" s="34" t="s">
        <v>234</v>
      </c>
      <c r="Q36" s="34"/>
      <c r="R36" s="31"/>
      <c r="S36" s="31"/>
      <c r="T36" s="37">
        <v>28038</v>
      </c>
      <c r="U36" s="37"/>
      <c r="V36" s="31"/>
    </row>
    <row r="37" spans="1:22">
      <c r="A37" s="16"/>
      <c r="B37" s="36"/>
      <c r="C37" s="31"/>
      <c r="D37" s="37"/>
      <c r="E37" s="37"/>
      <c r="F37" s="31"/>
      <c r="G37" s="31"/>
      <c r="H37" s="34"/>
      <c r="I37" s="34"/>
      <c r="J37" s="31"/>
      <c r="K37" s="31"/>
      <c r="L37" s="34"/>
      <c r="M37" s="34"/>
      <c r="N37" s="31"/>
      <c r="O37" s="31"/>
      <c r="P37" s="34"/>
      <c r="Q37" s="34"/>
      <c r="R37" s="31"/>
      <c r="S37" s="31"/>
      <c r="T37" s="37"/>
      <c r="U37" s="37"/>
      <c r="V37" s="31"/>
    </row>
    <row r="38" spans="1:22">
      <c r="A38" s="16"/>
      <c r="B38" s="25" t="s">
        <v>422</v>
      </c>
      <c r="C38" s="27"/>
      <c r="D38" s="28">
        <v>5743</v>
      </c>
      <c r="E38" s="28"/>
      <c r="F38" s="27"/>
      <c r="G38" s="27"/>
      <c r="H38" s="33" t="s">
        <v>234</v>
      </c>
      <c r="I38" s="33"/>
      <c r="J38" s="27"/>
      <c r="K38" s="27"/>
      <c r="L38" s="33" t="s">
        <v>234</v>
      </c>
      <c r="M38" s="33"/>
      <c r="N38" s="27"/>
      <c r="O38" s="27"/>
      <c r="P38" s="33" t="s">
        <v>234</v>
      </c>
      <c r="Q38" s="33"/>
      <c r="R38" s="27"/>
      <c r="S38" s="27"/>
      <c r="T38" s="28">
        <v>5743</v>
      </c>
      <c r="U38" s="28"/>
      <c r="V38" s="27"/>
    </row>
    <row r="39" spans="1:22">
      <c r="A39" s="16"/>
      <c r="B39" s="25"/>
      <c r="C39" s="27"/>
      <c r="D39" s="28"/>
      <c r="E39" s="28"/>
      <c r="F39" s="27"/>
      <c r="G39" s="27"/>
      <c r="H39" s="33"/>
      <c r="I39" s="33"/>
      <c r="J39" s="27"/>
      <c r="K39" s="27"/>
      <c r="L39" s="33"/>
      <c r="M39" s="33"/>
      <c r="N39" s="27"/>
      <c r="O39" s="27"/>
      <c r="P39" s="33"/>
      <c r="Q39" s="33"/>
      <c r="R39" s="27"/>
      <c r="S39" s="27"/>
      <c r="T39" s="28"/>
      <c r="U39" s="28"/>
      <c r="V39" s="27"/>
    </row>
    <row r="40" spans="1:22">
      <c r="A40" s="16"/>
      <c r="B40" s="36" t="s">
        <v>423</v>
      </c>
      <c r="C40" s="31"/>
      <c r="D40" s="37">
        <v>13293</v>
      </c>
      <c r="E40" s="37"/>
      <c r="F40" s="31"/>
      <c r="G40" s="31"/>
      <c r="H40" s="37">
        <v>149862</v>
      </c>
      <c r="I40" s="37"/>
      <c r="J40" s="31"/>
      <c r="K40" s="31"/>
      <c r="L40" s="34" t="s">
        <v>234</v>
      </c>
      <c r="M40" s="34"/>
      <c r="N40" s="31"/>
      <c r="O40" s="31"/>
      <c r="P40" s="34" t="s">
        <v>234</v>
      </c>
      <c r="Q40" s="34"/>
      <c r="R40" s="31"/>
      <c r="S40" s="31"/>
      <c r="T40" s="37">
        <v>163155</v>
      </c>
      <c r="U40" s="37"/>
      <c r="V40" s="31"/>
    </row>
    <row r="41" spans="1:22">
      <c r="A41" s="16"/>
      <c r="B41" s="36"/>
      <c r="C41" s="31"/>
      <c r="D41" s="37"/>
      <c r="E41" s="37"/>
      <c r="F41" s="31"/>
      <c r="G41" s="31"/>
      <c r="H41" s="37"/>
      <c r="I41" s="37"/>
      <c r="J41" s="31"/>
      <c r="K41" s="31"/>
      <c r="L41" s="34"/>
      <c r="M41" s="34"/>
      <c r="N41" s="31"/>
      <c r="O41" s="31"/>
      <c r="P41" s="34"/>
      <c r="Q41" s="34"/>
      <c r="R41" s="31"/>
      <c r="S41" s="31"/>
      <c r="T41" s="37"/>
      <c r="U41" s="37"/>
      <c r="V41" s="31"/>
    </row>
    <row r="42" spans="1:22">
      <c r="A42" s="16"/>
      <c r="B42" s="25" t="s">
        <v>424</v>
      </c>
      <c r="C42" s="27"/>
      <c r="D42" s="28">
        <v>31882</v>
      </c>
      <c r="E42" s="28"/>
      <c r="F42" s="27"/>
      <c r="G42" s="27"/>
      <c r="H42" s="33" t="s">
        <v>234</v>
      </c>
      <c r="I42" s="33"/>
      <c r="J42" s="27"/>
      <c r="K42" s="27"/>
      <c r="L42" s="33" t="s">
        <v>234</v>
      </c>
      <c r="M42" s="33"/>
      <c r="N42" s="27"/>
      <c r="O42" s="27"/>
      <c r="P42" s="33" t="s">
        <v>234</v>
      </c>
      <c r="Q42" s="33"/>
      <c r="R42" s="27"/>
      <c r="S42" s="27"/>
      <c r="T42" s="28">
        <v>31882</v>
      </c>
      <c r="U42" s="28"/>
      <c r="V42" s="27"/>
    </row>
    <row r="43" spans="1:22" ht="15.75" thickBot="1">
      <c r="A43" s="16"/>
      <c r="B43" s="25"/>
      <c r="C43" s="27"/>
      <c r="D43" s="40"/>
      <c r="E43" s="40"/>
      <c r="F43" s="24"/>
      <c r="G43" s="27"/>
      <c r="H43" s="35"/>
      <c r="I43" s="35"/>
      <c r="J43" s="24"/>
      <c r="K43" s="27"/>
      <c r="L43" s="35"/>
      <c r="M43" s="35"/>
      <c r="N43" s="24"/>
      <c r="O43" s="27"/>
      <c r="P43" s="35"/>
      <c r="Q43" s="35"/>
      <c r="R43" s="24"/>
      <c r="S43" s="27"/>
      <c r="T43" s="40"/>
      <c r="U43" s="40"/>
      <c r="V43" s="24"/>
    </row>
    <row r="44" spans="1:22">
      <c r="A44" s="16"/>
      <c r="B44" s="36" t="s">
        <v>425</v>
      </c>
      <c r="C44" s="31"/>
      <c r="D44" s="41" t="s">
        <v>193</v>
      </c>
      <c r="E44" s="38">
        <v>1751414</v>
      </c>
      <c r="F44" s="39"/>
      <c r="G44" s="31"/>
      <c r="H44" s="41" t="s">
        <v>193</v>
      </c>
      <c r="I44" s="38">
        <v>1791143</v>
      </c>
      <c r="J44" s="39"/>
      <c r="K44" s="31"/>
      <c r="L44" s="41" t="s">
        <v>193</v>
      </c>
      <c r="M44" s="38">
        <v>55723</v>
      </c>
      <c r="N44" s="39"/>
      <c r="O44" s="31"/>
      <c r="P44" s="41" t="s">
        <v>193</v>
      </c>
      <c r="Q44" s="64" t="s">
        <v>420</v>
      </c>
      <c r="R44" s="41" t="s">
        <v>198</v>
      </c>
      <c r="S44" s="31"/>
      <c r="T44" s="41" t="s">
        <v>193</v>
      </c>
      <c r="U44" s="38">
        <v>2066194</v>
      </c>
      <c r="V44" s="39"/>
    </row>
    <row r="45" spans="1:22" ht="15.75" thickBot="1">
      <c r="A45" s="16"/>
      <c r="B45" s="36"/>
      <c r="C45" s="31"/>
      <c r="D45" s="42"/>
      <c r="E45" s="43"/>
      <c r="F45" s="44"/>
      <c r="G45" s="31"/>
      <c r="H45" s="42"/>
      <c r="I45" s="43"/>
      <c r="J45" s="44"/>
      <c r="K45" s="31"/>
      <c r="L45" s="42"/>
      <c r="M45" s="43"/>
      <c r="N45" s="44"/>
      <c r="O45" s="31"/>
      <c r="P45" s="42"/>
      <c r="Q45" s="65"/>
      <c r="R45" s="42"/>
      <c r="S45" s="31"/>
      <c r="T45" s="42"/>
      <c r="U45" s="43"/>
      <c r="V45" s="44"/>
    </row>
    <row r="46" spans="1:22" ht="15.75" thickTop="1">
      <c r="A46" s="16"/>
      <c r="B46" s="123" t="s">
        <v>426</v>
      </c>
      <c r="C46" s="12"/>
      <c r="D46" s="84"/>
      <c r="E46" s="84"/>
      <c r="F46" s="84"/>
      <c r="G46" s="12"/>
      <c r="H46" s="84"/>
      <c r="I46" s="84"/>
      <c r="J46" s="84"/>
      <c r="K46" s="12"/>
      <c r="L46" s="84"/>
      <c r="M46" s="84"/>
      <c r="N46" s="84"/>
      <c r="O46" s="12"/>
      <c r="P46" s="84"/>
      <c r="Q46" s="84"/>
      <c r="R46" s="84"/>
      <c r="S46" s="12"/>
      <c r="T46" s="84"/>
      <c r="U46" s="84"/>
      <c r="V46" s="84"/>
    </row>
    <row r="47" spans="1:22">
      <c r="A47" s="16"/>
      <c r="B47" s="36" t="s">
        <v>427</v>
      </c>
      <c r="C47" s="31"/>
      <c r="D47" s="36" t="s">
        <v>193</v>
      </c>
      <c r="E47" s="37">
        <v>64817</v>
      </c>
      <c r="F47" s="31"/>
      <c r="G47" s="31"/>
      <c r="H47" s="36" t="s">
        <v>193</v>
      </c>
      <c r="I47" s="37">
        <v>279096</v>
      </c>
      <c r="J47" s="31"/>
      <c r="K47" s="31"/>
      <c r="L47" s="36" t="s">
        <v>193</v>
      </c>
      <c r="M47" s="34" t="s">
        <v>234</v>
      </c>
      <c r="N47" s="31"/>
      <c r="O47" s="31"/>
      <c r="P47" s="36" t="s">
        <v>193</v>
      </c>
      <c r="Q47" s="34" t="s">
        <v>234</v>
      </c>
      <c r="R47" s="31"/>
      <c r="S47" s="31"/>
      <c r="T47" s="36" t="s">
        <v>193</v>
      </c>
      <c r="U47" s="37">
        <v>343913</v>
      </c>
      <c r="V47" s="31"/>
    </row>
    <row r="48" spans="1:22">
      <c r="A48" s="16"/>
      <c r="B48" s="36"/>
      <c r="C48" s="31"/>
      <c r="D48" s="36"/>
      <c r="E48" s="37"/>
      <c r="F48" s="31"/>
      <c r="G48" s="31"/>
      <c r="H48" s="36"/>
      <c r="I48" s="37"/>
      <c r="J48" s="31"/>
      <c r="K48" s="31"/>
      <c r="L48" s="36"/>
      <c r="M48" s="34"/>
      <c r="N48" s="31"/>
      <c r="O48" s="31"/>
      <c r="P48" s="36"/>
      <c r="Q48" s="34"/>
      <c r="R48" s="31"/>
      <c r="S48" s="31"/>
      <c r="T48" s="36"/>
      <c r="U48" s="37"/>
      <c r="V48" s="31"/>
    </row>
    <row r="49" spans="1:22">
      <c r="A49" s="16"/>
      <c r="B49" s="25" t="s">
        <v>428</v>
      </c>
      <c r="C49" s="27"/>
      <c r="D49" s="28">
        <v>1491886</v>
      </c>
      <c r="E49" s="28"/>
      <c r="F49" s="27"/>
      <c r="G49" s="27"/>
      <c r="H49" s="33" t="s">
        <v>234</v>
      </c>
      <c r="I49" s="33"/>
      <c r="J49" s="27"/>
      <c r="K49" s="27"/>
      <c r="L49" s="33" t="s">
        <v>234</v>
      </c>
      <c r="M49" s="33"/>
      <c r="N49" s="27"/>
      <c r="O49" s="27"/>
      <c r="P49" s="33" t="s">
        <v>234</v>
      </c>
      <c r="Q49" s="33"/>
      <c r="R49" s="27"/>
      <c r="S49" s="27"/>
      <c r="T49" s="28">
        <v>1491886</v>
      </c>
      <c r="U49" s="28"/>
      <c r="V49" s="27"/>
    </row>
    <row r="50" spans="1:22">
      <c r="A50" s="16"/>
      <c r="B50" s="25"/>
      <c r="C50" s="27"/>
      <c r="D50" s="28"/>
      <c r="E50" s="28"/>
      <c r="F50" s="27"/>
      <c r="G50" s="27"/>
      <c r="H50" s="33"/>
      <c r="I50" s="33"/>
      <c r="J50" s="27"/>
      <c r="K50" s="27"/>
      <c r="L50" s="33"/>
      <c r="M50" s="33"/>
      <c r="N50" s="27"/>
      <c r="O50" s="27"/>
      <c r="P50" s="33"/>
      <c r="Q50" s="33"/>
      <c r="R50" s="27"/>
      <c r="S50" s="27"/>
      <c r="T50" s="28"/>
      <c r="U50" s="28"/>
      <c r="V50" s="27"/>
    </row>
    <row r="51" spans="1:22">
      <c r="A51" s="16"/>
      <c r="B51" s="36" t="s">
        <v>429</v>
      </c>
      <c r="C51" s="31"/>
      <c r="D51" s="34">
        <v>275</v>
      </c>
      <c r="E51" s="34"/>
      <c r="F51" s="31"/>
      <c r="G51" s="31"/>
      <c r="H51" s="37">
        <v>35684</v>
      </c>
      <c r="I51" s="37"/>
      <c r="J51" s="31"/>
      <c r="K51" s="31"/>
      <c r="L51" s="34" t="s">
        <v>234</v>
      </c>
      <c r="M51" s="34"/>
      <c r="N51" s="31"/>
      <c r="O51" s="31"/>
      <c r="P51" s="34" t="s">
        <v>234</v>
      </c>
      <c r="Q51" s="34"/>
      <c r="R51" s="31"/>
      <c r="S51" s="31"/>
      <c r="T51" s="37">
        <v>35959</v>
      </c>
      <c r="U51" s="37"/>
      <c r="V51" s="31"/>
    </row>
    <row r="52" spans="1:22">
      <c r="A52" s="16"/>
      <c r="B52" s="36"/>
      <c r="C52" s="31"/>
      <c r="D52" s="34"/>
      <c r="E52" s="34"/>
      <c r="F52" s="31"/>
      <c r="G52" s="31"/>
      <c r="H52" s="37"/>
      <c r="I52" s="37"/>
      <c r="J52" s="31"/>
      <c r="K52" s="31"/>
      <c r="L52" s="34"/>
      <c r="M52" s="34"/>
      <c r="N52" s="31"/>
      <c r="O52" s="31"/>
      <c r="P52" s="34"/>
      <c r="Q52" s="34"/>
      <c r="R52" s="31"/>
      <c r="S52" s="31"/>
      <c r="T52" s="37"/>
      <c r="U52" s="37"/>
      <c r="V52" s="31"/>
    </row>
    <row r="53" spans="1:22">
      <c r="A53" s="16"/>
      <c r="B53" s="25" t="s">
        <v>430</v>
      </c>
      <c r="C53" s="27"/>
      <c r="D53" s="33" t="s">
        <v>234</v>
      </c>
      <c r="E53" s="33"/>
      <c r="F53" s="27"/>
      <c r="G53" s="27"/>
      <c r="H53" s="28">
        <v>2153134</v>
      </c>
      <c r="I53" s="28"/>
      <c r="J53" s="27"/>
      <c r="K53" s="27"/>
      <c r="L53" s="33" t="s">
        <v>234</v>
      </c>
      <c r="M53" s="33"/>
      <c r="N53" s="27"/>
      <c r="O53" s="27"/>
      <c r="P53" s="33" t="s">
        <v>431</v>
      </c>
      <c r="Q53" s="33"/>
      <c r="R53" s="25" t="s">
        <v>198</v>
      </c>
      <c r="S53" s="27"/>
      <c r="T53" s="33" t="s">
        <v>234</v>
      </c>
      <c r="U53" s="33"/>
      <c r="V53" s="27"/>
    </row>
    <row r="54" spans="1:22">
      <c r="A54" s="16"/>
      <c r="B54" s="25"/>
      <c r="C54" s="27"/>
      <c r="D54" s="33"/>
      <c r="E54" s="33"/>
      <c r="F54" s="27"/>
      <c r="G54" s="27"/>
      <c r="H54" s="28"/>
      <c r="I54" s="28"/>
      <c r="J54" s="27"/>
      <c r="K54" s="27"/>
      <c r="L54" s="33"/>
      <c r="M54" s="33"/>
      <c r="N54" s="27"/>
      <c r="O54" s="27"/>
      <c r="P54" s="33"/>
      <c r="Q54" s="33"/>
      <c r="R54" s="25"/>
      <c r="S54" s="27"/>
      <c r="T54" s="33"/>
      <c r="U54" s="33"/>
      <c r="V54" s="27"/>
    </row>
    <row r="55" spans="1:22">
      <c r="A55" s="16"/>
      <c r="B55" s="36" t="s">
        <v>432</v>
      </c>
      <c r="C55" s="31"/>
      <c r="D55" s="37">
        <v>194436</v>
      </c>
      <c r="E55" s="37"/>
      <c r="F55" s="31"/>
      <c r="G55" s="31"/>
      <c r="H55" s="34" t="s">
        <v>433</v>
      </c>
      <c r="I55" s="34"/>
      <c r="J55" s="36" t="s">
        <v>198</v>
      </c>
      <c r="K55" s="31"/>
      <c r="L55" s="37">
        <v>55723</v>
      </c>
      <c r="M55" s="37"/>
      <c r="N55" s="31"/>
      <c r="O55" s="31"/>
      <c r="P55" s="37">
        <v>621048</v>
      </c>
      <c r="Q55" s="37"/>
      <c r="R55" s="31"/>
      <c r="S55" s="31"/>
      <c r="T55" s="37">
        <v>194436</v>
      </c>
      <c r="U55" s="37"/>
      <c r="V55" s="31"/>
    </row>
    <row r="56" spans="1:22" ht="15.75" thickBot="1">
      <c r="A56" s="16"/>
      <c r="B56" s="36"/>
      <c r="C56" s="31"/>
      <c r="D56" s="124"/>
      <c r="E56" s="124"/>
      <c r="F56" s="125"/>
      <c r="G56" s="31"/>
      <c r="H56" s="126"/>
      <c r="I56" s="126"/>
      <c r="J56" s="129"/>
      <c r="K56" s="31"/>
      <c r="L56" s="124"/>
      <c r="M56" s="124"/>
      <c r="N56" s="125"/>
      <c r="O56" s="31"/>
      <c r="P56" s="124"/>
      <c r="Q56" s="124"/>
      <c r="R56" s="125"/>
      <c r="S56" s="31"/>
      <c r="T56" s="124"/>
      <c r="U56" s="124"/>
      <c r="V56" s="125"/>
    </row>
    <row r="57" spans="1:22">
      <c r="A57" s="16"/>
      <c r="B57" s="25" t="s">
        <v>434</v>
      </c>
      <c r="C57" s="27"/>
      <c r="D57" s="26" t="s">
        <v>193</v>
      </c>
      <c r="E57" s="29">
        <v>1751414</v>
      </c>
      <c r="F57" s="30"/>
      <c r="G57" s="27"/>
      <c r="H57" s="26" t="s">
        <v>193</v>
      </c>
      <c r="I57" s="29">
        <v>1791143</v>
      </c>
      <c r="J57" s="30"/>
      <c r="K57" s="27"/>
      <c r="L57" s="26" t="s">
        <v>193</v>
      </c>
      <c r="M57" s="29">
        <v>55723</v>
      </c>
      <c r="N57" s="30"/>
      <c r="O57" s="27"/>
      <c r="P57" s="26" t="s">
        <v>193</v>
      </c>
      <c r="Q57" s="127" t="s">
        <v>420</v>
      </c>
      <c r="R57" s="26" t="s">
        <v>198</v>
      </c>
      <c r="S57" s="27"/>
      <c r="T57" s="26" t="s">
        <v>193</v>
      </c>
      <c r="U57" s="29">
        <v>2066194</v>
      </c>
      <c r="V57" s="30"/>
    </row>
    <row r="58" spans="1:22" ht="15.75" thickBot="1">
      <c r="A58" s="16"/>
      <c r="B58" s="25"/>
      <c r="C58" s="27"/>
      <c r="D58" s="130"/>
      <c r="E58" s="131"/>
      <c r="F58" s="132"/>
      <c r="G58" s="27"/>
      <c r="H58" s="130"/>
      <c r="I58" s="131"/>
      <c r="J58" s="132"/>
      <c r="K58" s="27"/>
      <c r="L58" s="130"/>
      <c r="M58" s="131"/>
      <c r="N58" s="132"/>
      <c r="O58" s="27"/>
      <c r="P58" s="130"/>
      <c r="Q58" s="133"/>
      <c r="R58" s="130"/>
      <c r="S58" s="27"/>
      <c r="T58" s="130"/>
      <c r="U58" s="131"/>
      <c r="V58" s="132"/>
    </row>
    <row r="59" spans="1:22" ht="15.75" thickTop="1">
      <c r="A59" s="16"/>
      <c r="B59" s="93" t="s">
        <v>394</v>
      </c>
      <c r="C59" s="93"/>
      <c r="D59" s="93"/>
      <c r="E59" s="93"/>
      <c r="F59" s="93"/>
      <c r="G59" s="93"/>
      <c r="H59" s="93"/>
      <c r="I59" s="93"/>
      <c r="J59" s="93"/>
      <c r="K59" s="93"/>
      <c r="L59" s="93"/>
      <c r="M59" s="93"/>
      <c r="N59" s="93"/>
      <c r="O59" s="93"/>
      <c r="P59" s="93"/>
      <c r="Q59" s="93"/>
      <c r="R59" s="93"/>
      <c r="S59" s="93"/>
      <c r="T59" s="93"/>
      <c r="U59" s="93"/>
      <c r="V59" s="93"/>
    </row>
    <row r="60" spans="1:22">
      <c r="A60" s="16"/>
      <c r="B60" s="93" t="s">
        <v>395</v>
      </c>
      <c r="C60" s="93"/>
      <c r="D60" s="93"/>
      <c r="E60" s="93"/>
      <c r="F60" s="93"/>
      <c r="G60" s="93"/>
      <c r="H60" s="93"/>
      <c r="I60" s="93"/>
      <c r="J60" s="93"/>
      <c r="K60" s="93"/>
      <c r="L60" s="93"/>
      <c r="M60" s="93"/>
      <c r="N60" s="93"/>
      <c r="O60" s="93"/>
      <c r="P60" s="93"/>
      <c r="Q60" s="93"/>
      <c r="R60" s="93"/>
      <c r="S60" s="93"/>
      <c r="T60" s="93"/>
      <c r="U60" s="93"/>
      <c r="V60" s="93"/>
    </row>
    <row r="61" spans="1:22">
      <c r="A61" s="16"/>
      <c r="B61" s="141" t="s">
        <v>435</v>
      </c>
      <c r="C61" s="141"/>
      <c r="D61" s="141"/>
      <c r="E61" s="141"/>
      <c r="F61" s="141"/>
      <c r="G61" s="141"/>
      <c r="H61" s="141"/>
      <c r="I61" s="141"/>
      <c r="J61" s="141"/>
      <c r="K61" s="141"/>
      <c r="L61" s="141"/>
      <c r="M61" s="141"/>
      <c r="N61" s="141"/>
      <c r="O61" s="141"/>
      <c r="P61" s="141"/>
      <c r="Q61" s="141"/>
      <c r="R61" s="141"/>
      <c r="S61" s="141"/>
      <c r="T61" s="141"/>
      <c r="U61" s="141"/>
      <c r="V61" s="141"/>
    </row>
    <row r="62" spans="1:22">
      <c r="A62" s="16"/>
      <c r="B62" s="23"/>
      <c r="C62" s="23"/>
      <c r="D62" s="23"/>
      <c r="E62" s="23"/>
      <c r="F62" s="23"/>
      <c r="G62" s="23"/>
      <c r="H62" s="23"/>
      <c r="I62" s="23"/>
      <c r="J62" s="23"/>
      <c r="K62" s="23"/>
      <c r="L62" s="23"/>
      <c r="M62" s="23"/>
      <c r="N62" s="23"/>
      <c r="O62" s="23"/>
      <c r="P62" s="23"/>
      <c r="Q62" s="23"/>
      <c r="R62" s="23"/>
      <c r="S62" s="23"/>
      <c r="T62" s="23"/>
      <c r="U62" s="23"/>
      <c r="V62" s="23"/>
    </row>
    <row r="63" spans="1:22">
      <c r="A63" s="16"/>
      <c r="B63" s="17"/>
      <c r="C63" s="17"/>
      <c r="D63" s="17"/>
      <c r="E63" s="17"/>
      <c r="F63" s="17"/>
      <c r="G63" s="17"/>
      <c r="H63" s="17"/>
      <c r="I63" s="17"/>
      <c r="J63" s="17"/>
      <c r="K63" s="17"/>
      <c r="L63" s="17"/>
      <c r="M63" s="17"/>
      <c r="N63" s="17"/>
      <c r="O63" s="17"/>
      <c r="P63" s="17"/>
      <c r="Q63" s="17"/>
      <c r="R63" s="17"/>
      <c r="S63" s="17"/>
      <c r="T63" s="17"/>
      <c r="U63" s="17"/>
      <c r="V63" s="17"/>
    </row>
    <row r="64" spans="1:22" ht="15.75" thickBot="1">
      <c r="A64" s="16"/>
      <c r="B64" s="18" t="s">
        <v>398</v>
      </c>
      <c r="C64" s="12"/>
      <c r="D64" s="54" t="s">
        <v>399</v>
      </c>
      <c r="E64" s="54"/>
      <c r="F64" s="54"/>
      <c r="G64" s="12"/>
      <c r="H64" s="54" t="s">
        <v>400</v>
      </c>
      <c r="I64" s="54"/>
      <c r="J64" s="54"/>
      <c r="K64" s="12"/>
      <c r="L64" s="54" t="s">
        <v>401</v>
      </c>
      <c r="M64" s="54"/>
      <c r="N64" s="54"/>
      <c r="O64" s="12"/>
      <c r="P64" s="54" t="s">
        <v>402</v>
      </c>
      <c r="Q64" s="54"/>
      <c r="R64" s="54"/>
      <c r="S64" s="12"/>
      <c r="T64" s="54" t="s">
        <v>403</v>
      </c>
      <c r="U64" s="54"/>
      <c r="V64" s="54"/>
    </row>
    <row r="65" spans="1:22">
      <c r="A65" s="16"/>
      <c r="B65" s="122" t="s">
        <v>404</v>
      </c>
      <c r="C65" s="21"/>
      <c r="D65" s="39"/>
      <c r="E65" s="39"/>
      <c r="F65" s="39"/>
      <c r="G65" s="21"/>
      <c r="H65" s="39"/>
      <c r="I65" s="39"/>
      <c r="J65" s="39"/>
      <c r="K65" s="21"/>
      <c r="L65" s="39"/>
      <c r="M65" s="39"/>
      <c r="N65" s="39"/>
      <c r="O65" s="21"/>
      <c r="P65" s="39"/>
      <c r="Q65" s="39"/>
      <c r="R65" s="39"/>
      <c r="S65" s="21"/>
      <c r="T65" s="39"/>
      <c r="U65" s="39"/>
      <c r="V65" s="39"/>
    </row>
    <row r="66" spans="1:22">
      <c r="A66" s="16"/>
      <c r="B66" s="19" t="s">
        <v>405</v>
      </c>
      <c r="C66" s="12"/>
      <c r="D66" s="27"/>
      <c r="E66" s="27"/>
      <c r="F66" s="27"/>
      <c r="G66" s="12"/>
      <c r="H66" s="27"/>
      <c r="I66" s="27"/>
      <c r="J66" s="27"/>
      <c r="K66" s="12"/>
      <c r="L66" s="27"/>
      <c r="M66" s="27"/>
      <c r="N66" s="27"/>
      <c r="O66" s="12"/>
      <c r="P66" s="27"/>
      <c r="Q66" s="27"/>
      <c r="R66" s="27"/>
      <c r="S66" s="12"/>
      <c r="T66" s="27"/>
      <c r="U66" s="27"/>
      <c r="V66" s="27"/>
    </row>
    <row r="67" spans="1:22">
      <c r="A67" s="16"/>
      <c r="B67" s="36" t="s">
        <v>406</v>
      </c>
      <c r="C67" s="31"/>
      <c r="D67" s="36" t="s">
        <v>193</v>
      </c>
      <c r="E67" s="37">
        <v>86837</v>
      </c>
      <c r="F67" s="31"/>
      <c r="G67" s="31"/>
      <c r="H67" s="36" t="s">
        <v>193</v>
      </c>
      <c r="I67" s="34" t="s">
        <v>436</v>
      </c>
      <c r="J67" s="36" t="s">
        <v>198</v>
      </c>
      <c r="K67" s="31"/>
      <c r="L67" s="36" t="s">
        <v>193</v>
      </c>
      <c r="M67" s="34" t="s">
        <v>234</v>
      </c>
      <c r="N67" s="31"/>
      <c r="O67" s="31"/>
      <c r="P67" s="36" t="s">
        <v>193</v>
      </c>
      <c r="Q67" s="34" t="s">
        <v>234</v>
      </c>
      <c r="R67" s="31"/>
      <c r="S67" s="31"/>
      <c r="T67" s="36" t="s">
        <v>193</v>
      </c>
      <c r="U67" s="37">
        <v>46305</v>
      </c>
      <c r="V67" s="31"/>
    </row>
    <row r="68" spans="1:22">
      <c r="A68" s="16"/>
      <c r="B68" s="36"/>
      <c r="C68" s="31"/>
      <c r="D68" s="36"/>
      <c r="E68" s="37"/>
      <c r="F68" s="31"/>
      <c r="G68" s="31"/>
      <c r="H68" s="36"/>
      <c r="I68" s="34"/>
      <c r="J68" s="36"/>
      <c r="K68" s="31"/>
      <c r="L68" s="36"/>
      <c r="M68" s="34"/>
      <c r="N68" s="31"/>
      <c r="O68" s="31"/>
      <c r="P68" s="36"/>
      <c r="Q68" s="34"/>
      <c r="R68" s="31"/>
      <c r="S68" s="31"/>
      <c r="T68" s="36"/>
      <c r="U68" s="37"/>
      <c r="V68" s="31"/>
    </row>
    <row r="69" spans="1:22">
      <c r="A69" s="16"/>
      <c r="B69" s="25" t="s">
        <v>408</v>
      </c>
      <c r="C69" s="27"/>
      <c r="D69" s="33" t="s">
        <v>234</v>
      </c>
      <c r="E69" s="33"/>
      <c r="F69" s="27"/>
      <c r="G69" s="27"/>
      <c r="H69" s="28">
        <v>23970</v>
      </c>
      <c r="I69" s="28"/>
      <c r="J69" s="27"/>
      <c r="K69" s="27"/>
      <c r="L69" s="33" t="s">
        <v>234</v>
      </c>
      <c r="M69" s="33"/>
      <c r="N69" s="27"/>
      <c r="O69" s="27"/>
      <c r="P69" s="33" t="s">
        <v>234</v>
      </c>
      <c r="Q69" s="33"/>
      <c r="R69" s="27"/>
      <c r="S69" s="27"/>
      <c r="T69" s="28">
        <v>23970</v>
      </c>
      <c r="U69" s="28"/>
      <c r="V69" s="27"/>
    </row>
    <row r="70" spans="1:22">
      <c r="A70" s="16"/>
      <c r="B70" s="25"/>
      <c r="C70" s="27"/>
      <c r="D70" s="33"/>
      <c r="E70" s="33"/>
      <c r="F70" s="27"/>
      <c r="G70" s="27"/>
      <c r="H70" s="28"/>
      <c r="I70" s="28"/>
      <c r="J70" s="27"/>
      <c r="K70" s="27"/>
      <c r="L70" s="33"/>
      <c r="M70" s="33"/>
      <c r="N70" s="27"/>
      <c r="O70" s="27"/>
      <c r="P70" s="33"/>
      <c r="Q70" s="33"/>
      <c r="R70" s="27"/>
      <c r="S70" s="27"/>
      <c r="T70" s="28"/>
      <c r="U70" s="28"/>
      <c r="V70" s="27"/>
    </row>
    <row r="71" spans="1:22">
      <c r="A71" s="16"/>
      <c r="B71" s="36" t="s">
        <v>409</v>
      </c>
      <c r="C71" s="31"/>
      <c r="D71" s="37">
        <v>110145</v>
      </c>
      <c r="E71" s="37"/>
      <c r="F71" s="31"/>
      <c r="G71" s="31"/>
      <c r="H71" s="37">
        <v>150346</v>
      </c>
      <c r="I71" s="37"/>
      <c r="J71" s="31"/>
      <c r="K71" s="31"/>
      <c r="L71" s="34" t="s">
        <v>234</v>
      </c>
      <c r="M71" s="34"/>
      <c r="N71" s="31"/>
      <c r="O71" s="31"/>
      <c r="P71" s="34" t="s">
        <v>234</v>
      </c>
      <c r="Q71" s="34"/>
      <c r="R71" s="31"/>
      <c r="S71" s="31"/>
      <c r="T71" s="37">
        <v>260491</v>
      </c>
      <c r="U71" s="37"/>
      <c r="V71" s="31"/>
    </row>
    <row r="72" spans="1:22" ht="15.75" thickBot="1">
      <c r="A72" s="16"/>
      <c r="B72" s="36"/>
      <c r="C72" s="31"/>
      <c r="D72" s="124"/>
      <c r="E72" s="124"/>
      <c r="F72" s="125"/>
      <c r="G72" s="31"/>
      <c r="H72" s="124"/>
      <c r="I72" s="124"/>
      <c r="J72" s="125"/>
      <c r="K72" s="31"/>
      <c r="L72" s="126"/>
      <c r="M72" s="126"/>
      <c r="N72" s="125"/>
      <c r="O72" s="31"/>
      <c r="P72" s="126"/>
      <c r="Q72" s="126"/>
      <c r="R72" s="125"/>
      <c r="S72" s="31"/>
      <c r="T72" s="124"/>
      <c r="U72" s="124"/>
      <c r="V72" s="125"/>
    </row>
    <row r="73" spans="1:22">
      <c r="A73" s="16"/>
      <c r="B73" s="25" t="s">
        <v>410</v>
      </c>
      <c r="C73" s="27"/>
      <c r="D73" s="29">
        <v>196982</v>
      </c>
      <c r="E73" s="29"/>
      <c r="F73" s="30"/>
      <c r="G73" s="27"/>
      <c r="H73" s="29">
        <v>133784</v>
      </c>
      <c r="I73" s="29"/>
      <c r="J73" s="30"/>
      <c r="K73" s="27"/>
      <c r="L73" s="127" t="s">
        <v>234</v>
      </c>
      <c r="M73" s="127"/>
      <c r="N73" s="30"/>
      <c r="O73" s="27"/>
      <c r="P73" s="127" t="s">
        <v>234</v>
      </c>
      <c r="Q73" s="127"/>
      <c r="R73" s="30"/>
      <c r="S73" s="27"/>
      <c r="T73" s="29">
        <v>330766</v>
      </c>
      <c r="U73" s="29"/>
      <c r="V73" s="30"/>
    </row>
    <row r="74" spans="1:22" ht="15.75" thickBot="1">
      <c r="A74" s="16"/>
      <c r="B74" s="25"/>
      <c r="C74" s="27"/>
      <c r="D74" s="40"/>
      <c r="E74" s="40"/>
      <c r="F74" s="24"/>
      <c r="G74" s="27"/>
      <c r="H74" s="40"/>
      <c r="I74" s="40"/>
      <c r="J74" s="24"/>
      <c r="K74" s="27"/>
      <c r="L74" s="35"/>
      <c r="M74" s="35"/>
      <c r="N74" s="24"/>
      <c r="O74" s="27"/>
      <c r="P74" s="35"/>
      <c r="Q74" s="35"/>
      <c r="R74" s="24"/>
      <c r="S74" s="27"/>
      <c r="T74" s="40"/>
      <c r="U74" s="40"/>
      <c r="V74" s="24"/>
    </row>
    <row r="75" spans="1:22">
      <c r="A75" s="16"/>
      <c r="B75" s="36" t="s">
        <v>411</v>
      </c>
      <c r="C75" s="31"/>
      <c r="D75" s="64" t="s">
        <v>234</v>
      </c>
      <c r="E75" s="64"/>
      <c r="F75" s="39"/>
      <c r="G75" s="31"/>
      <c r="H75" s="64" t="s">
        <v>234</v>
      </c>
      <c r="I75" s="64"/>
      <c r="J75" s="39"/>
      <c r="K75" s="31"/>
      <c r="L75" s="38">
        <v>55985</v>
      </c>
      <c r="M75" s="38"/>
      <c r="N75" s="39"/>
      <c r="O75" s="31"/>
      <c r="P75" s="64" t="s">
        <v>234</v>
      </c>
      <c r="Q75" s="64"/>
      <c r="R75" s="39"/>
      <c r="S75" s="31"/>
      <c r="T75" s="38">
        <v>55985</v>
      </c>
      <c r="U75" s="38"/>
      <c r="V75" s="39"/>
    </row>
    <row r="76" spans="1:22">
      <c r="A76" s="16"/>
      <c r="B76" s="36"/>
      <c r="C76" s="31"/>
      <c r="D76" s="34"/>
      <c r="E76" s="34"/>
      <c r="F76" s="31"/>
      <c r="G76" s="31"/>
      <c r="H76" s="34"/>
      <c r="I76" s="34"/>
      <c r="J76" s="31"/>
      <c r="K76" s="31"/>
      <c r="L76" s="37"/>
      <c r="M76" s="37"/>
      <c r="N76" s="31"/>
      <c r="O76" s="31"/>
      <c r="P76" s="34"/>
      <c r="Q76" s="34"/>
      <c r="R76" s="31"/>
      <c r="S76" s="31"/>
      <c r="T76" s="37"/>
      <c r="U76" s="37"/>
      <c r="V76" s="31"/>
    </row>
    <row r="77" spans="1:22" ht="24.75">
      <c r="A77" s="16"/>
      <c r="B77" s="19" t="s">
        <v>412</v>
      </c>
      <c r="C77" s="12"/>
      <c r="D77" s="27"/>
      <c r="E77" s="27"/>
      <c r="F77" s="27"/>
      <c r="G77" s="12"/>
      <c r="H77" s="27"/>
      <c r="I77" s="27"/>
      <c r="J77" s="27"/>
      <c r="K77" s="12"/>
      <c r="L77" s="27"/>
      <c r="M77" s="27"/>
      <c r="N77" s="27"/>
      <c r="O77" s="12"/>
      <c r="P77" s="27"/>
      <c r="Q77" s="27"/>
      <c r="R77" s="27"/>
      <c r="S77" s="12"/>
      <c r="T77" s="27"/>
      <c r="U77" s="27"/>
      <c r="V77" s="27"/>
    </row>
    <row r="78" spans="1:22">
      <c r="A78" s="16"/>
      <c r="B78" s="58" t="s">
        <v>34</v>
      </c>
      <c r="C78" s="31"/>
      <c r="D78" s="34" t="s">
        <v>234</v>
      </c>
      <c r="E78" s="34"/>
      <c r="F78" s="31"/>
      <c r="G78" s="31"/>
      <c r="H78" s="37">
        <v>276025</v>
      </c>
      <c r="I78" s="37"/>
      <c r="J78" s="31"/>
      <c r="K78" s="31"/>
      <c r="L78" s="34" t="s">
        <v>234</v>
      </c>
      <c r="M78" s="34"/>
      <c r="N78" s="31"/>
      <c r="O78" s="31"/>
      <c r="P78" s="34" t="s">
        <v>234</v>
      </c>
      <c r="Q78" s="34"/>
      <c r="R78" s="31"/>
      <c r="S78" s="31"/>
      <c r="T78" s="37">
        <v>276025</v>
      </c>
      <c r="U78" s="37"/>
      <c r="V78" s="31"/>
    </row>
    <row r="79" spans="1:22">
      <c r="A79" s="16"/>
      <c r="B79" s="58"/>
      <c r="C79" s="31"/>
      <c r="D79" s="34"/>
      <c r="E79" s="34"/>
      <c r="F79" s="31"/>
      <c r="G79" s="31"/>
      <c r="H79" s="37"/>
      <c r="I79" s="37"/>
      <c r="J79" s="31"/>
      <c r="K79" s="31"/>
      <c r="L79" s="34"/>
      <c r="M79" s="34"/>
      <c r="N79" s="31"/>
      <c r="O79" s="31"/>
      <c r="P79" s="34"/>
      <c r="Q79" s="34"/>
      <c r="R79" s="31"/>
      <c r="S79" s="31"/>
      <c r="T79" s="37"/>
      <c r="U79" s="37"/>
      <c r="V79" s="31"/>
    </row>
    <row r="80" spans="1:22">
      <c r="A80" s="16"/>
      <c r="B80" s="128" t="s">
        <v>35</v>
      </c>
      <c r="C80" s="27"/>
      <c r="D80" s="28">
        <v>335838</v>
      </c>
      <c r="E80" s="28"/>
      <c r="F80" s="27"/>
      <c r="G80" s="27"/>
      <c r="H80" s="28">
        <v>3516235</v>
      </c>
      <c r="I80" s="28"/>
      <c r="J80" s="27"/>
      <c r="K80" s="27"/>
      <c r="L80" s="33" t="s">
        <v>234</v>
      </c>
      <c r="M80" s="33"/>
      <c r="N80" s="27"/>
      <c r="O80" s="27"/>
      <c r="P80" s="33" t="s">
        <v>234</v>
      </c>
      <c r="Q80" s="33"/>
      <c r="R80" s="27"/>
      <c r="S80" s="27"/>
      <c r="T80" s="28">
        <v>3852073</v>
      </c>
      <c r="U80" s="28"/>
      <c r="V80" s="27"/>
    </row>
    <row r="81" spans="1:22">
      <c r="A81" s="16"/>
      <c r="B81" s="128"/>
      <c r="C81" s="27"/>
      <c r="D81" s="28"/>
      <c r="E81" s="28"/>
      <c r="F81" s="27"/>
      <c r="G81" s="27"/>
      <c r="H81" s="28"/>
      <c r="I81" s="28"/>
      <c r="J81" s="27"/>
      <c r="K81" s="27"/>
      <c r="L81" s="33"/>
      <c r="M81" s="33"/>
      <c r="N81" s="27"/>
      <c r="O81" s="27"/>
      <c r="P81" s="33"/>
      <c r="Q81" s="33"/>
      <c r="R81" s="27"/>
      <c r="S81" s="27"/>
      <c r="T81" s="28"/>
      <c r="U81" s="28"/>
      <c r="V81" s="27"/>
    </row>
    <row r="82" spans="1:22">
      <c r="A82" s="16"/>
      <c r="B82" s="36" t="s">
        <v>413</v>
      </c>
      <c r="C82" s="31"/>
      <c r="D82" s="34" t="s">
        <v>437</v>
      </c>
      <c r="E82" s="34"/>
      <c r="F82" s="36" t="s">
        <v>198</v>
      </c>
      <c r="G82" s="31"/>
      <c r="H82" s="34" t="s">
        <v>438</v>
      </c>
      <c r="I82" s="34"/>
      <c r="J82" s="36" t="s">
        <v>198</v>
      </c>
      <c r="K82" s="31"/>
      <c r="L82" s="34" t="s">
        <v>234</v>
      </c>
      <c r="M82" s="34"/>
      <c r="N82" s="31"/>
      <c r="O82" s="31"/>
      <c r="P82" s="34" t="s">
        <v>234</v>
      </c>
      <c r="Q82" s="34"/>
      <c r="R82" s="31"/>
      <c r="S82" s="31"/>
      <c r="T82" s="34" t="s">
        <v>439</v>
      </c>
      <c r="U82" s="34"/>
      <c r="V82" s="36" t="s">
        <v>198</v>
      </c>
    </row>
    <row r="83" spans="1:22" ht="15.75" thickBot="1">
      <c r="A83" s="16"/>
      <c r="B83" s="36"/>
      <c r="C83" s="31"/>
      <c r="D83" s="126"/>
      <c r="E83" s="126"/>
      <c r="F83" s="129"/>
      <c r="G83" s="31"/>
      <c r="H83" s="126"/>
      <c r="I83" s="126"/>
      <c r="J83" s="129"/>
      <c r="K83" s="31"/>
      <c r="L83" s="126"/>
      <c r="M83" s="126"/>
      <c r="N83" s="125"/>
      <c r="O83" s="31"/>
      <c r="P83" s="126"/>
      <c r="Q83" s="126"/>
      <c r="R83" s="125"/>
      <c r="S83" s="31"/>
      <c r="T83" s="126"/>
      <c r="U83" s="126"/>
      <c r="V83" s="129"/>
    </row>
    <row r="84" spans="1:22">
      <c r="A84" s="16"/>
      <c r="B84" s="25" t="s">
        <v>417</v>
      </c>
      <c r="C84" s="27"/>
      <c r="D84" s="29">
        <v>5067</v>
      </c>
      <c r="E84" s="29"/>
      <c r="F84" s="30"/>
      <c r="G84" s="27"/>
      <c r="H84" s="29">
        <v>1708570</v>
      </c>
      <c r="I84" s="29"/>
      <c r="J84" s="30"/>
      <c r="K84" s="27"/>
      <c r="L84" s="127" t="s">
        <v>234</v>
      </c>
      <c r="M84" s="127"/>
      <c r="N84" s="30"/>
      <c r="O84" s="27"/>
      <c r="P84" s="127" t="s">
        <v>234</v>
      </c>
      <c r="Q84" s="127"/>
      <c r="R84" s="30"/>
      <c r="S84" s="27"/>
      <c r="T84" s="29">
        <v>1713637</v>
      </c>
      <c r="U84" s="29"/>
      <c r="V84" s="30"/>
    </row>
    <row r="85" spans="1:22" ht="15.75" thickBot="1">
      <c r="A85" s="16"/>
      <c r="B85" s="25"/>
      <c r="C85" s="27"/>
      <c r="D85" s="40"/>
      <c r="E85" s="40"/>
      <c r="F85" s="24"/>
      <c r="G85" s="27"/>
      <c r="H85" s="40"/>
      <c r="I85" s="40"/>
      <c r="J85" s="24"/>
      <c r="K85" s="27"/>
      <c r="L85" s="35"/>
      <c r="M85" s="35"/>
      <c r="N85" s="24"/>
      <c r="O85" s="27"/>
      <c r="P85" s="35"/>
      <c r="Q85" s="35"/>
      <c r="R85" s="24"/>
      <c r="S85" s="27"/>
      <c r="T85" s="40"/>
      <c r="U85" s="40"/>
      <c r="V85" s="24"/>
    </row>
    <row r="86" spans="1:22">
      <c r="A86" s="16"/>
      <c r="B86" s="36" t="s">
        <v>418</v>
      </c>
      <c r="C86" s="31"/>
      <c r="D86" s="38">
        <v>1269</v>
      </c>
      <c r="E86" s="38"/>
      <c r="F86" s="39"/>
      <c r="G86" s="31"/>
      <c r="H86" s="38">
        <v>23375</v>
      </c>
      <c r="I86" s="38"/>
      <c r="J86" s="39"/>
      <c r="K86" s="31"/>
      <c r="L86" s="64" t="s">
        <v>234</v>
      </c>
      <c r="M86" s="64"/>
      <c r="N86" s="39"/>
      <c r="O86" s="31"/>
      <c r="P86" s="64" t="s">
        <v>234</v>
      </c>
      <c r="Q86" s="64"/>
      <c r="R86" s="39"/>
      <c r="S86" s="31"/>
      <c r="T86" s="38">
        <v>24644</v>
      </c>
      <c r="U86" s="38"/>
      <c r="V86" s="39"/>
    </row>
    <row r="87" spans="1:22">
      <c r="A87" s="16"/>
      <c r="B87" s="36"/>
      <c r="C87" s="31"/>
      <c r="D87" s="37"/>
      <c r="E87" s="37"/>
      <c r="F87" s="31"/>
      <c r="G87" s="31"/>
      <c r="H87" s="37"/>
      <c r="I87" s="37"/>
      <c r="J87" s="31"/>
      <c r="K87" s="31"/>
      <c r="L87" s="34"/>
      <c r="M87" s="34"/>
      <c r="N87" s="31"/>
      <c r="O87" s="31"/>
      <c r="P87" s="34"/>
      <c r="Q87" s="34"/>
      <c r="R87" s="31"/>
      <c r="S87" s="31"/>
      <c r="T87" s="37"/>
      <c r="U87" s="37"/>
      <c r="V87" s="31"/>
    </row>
    <row r="88" spans="1:22">
      <c r="A88" s="16"/>
      <c r="B88" s="25" t="s">
        <v>419</v>
      </c>
      <c r="C88" s="27"/>
      <c r="D88" s="28">
        <v>1746931</v>
      </c>
      <c r="E88" s="28"/>
      <c r="F88" s="27"/>
      <c r="G88" s="27"/>
      <c r="H88" s="33" t="s">
        <v>234</v>
      </c>
      <c r="I88" s="33"/>
      <c r="J88" s="27"/>
      <c r="K88" s="27"/>
      <c r="L88" s="33" t="s">
        <v>234</v>
      </c>
      <c r="M88" s="33"/>
      <c r="N88" s="27"/>
      <c r="O88" s="27"/>
      <c r="P88" s="33" t="s">
        <v>440</v>
      </c>
      <c r="Q88" s="33"/>
      <c r="R88" s="25" t="s">
        <v>198</v>
      </c>
      <c r="S88" s="27"/>
      <c r="T88" s="33" t="s">
        <v>234</v>
      </c>
      <c r="U88" s="33"/>
      <c r="V88" s="27"/>
    </row>
    <row r="89" spans="1:22">
      <c r="A89" s="16"/>
      <c r="B89" s="25"/>
      <c r="C89" s="27"/>
      <c r="D89" s="28"/>
      <c r="E89" s="28"/>
      <c r="F89" s="27"/>
      <c r="G89" s="27"/>
      <c r="H89" s="33"/>
      <c r="I89" s="33"/>
      <c r="J89" s="27"/>
      <c r="K89" s="27"/>
      <c r="L89" s="33"/>
      <c r="M89" s="33"/>
      <c r="N89" s="27"/>
      <c r="O89" s="27"/>
      <c r="P89" s="33"/>
      <c r="Q89" s="33"/>
      <c r="R89" s="25"/>
      <c r="S89" s="27"/>
      <c r="T89" s="33"/>
      <c r="U89" s="33"/>
      <c r="V89" s="27"/>
    </row>
    <row r="90" spans="1:22">
      <c r="A90" s="16"/>
      <c r="B90" s="36" t="s">
        <v>421</v>
      </c>
      <c r="C90" s="31"/>
      <c r="D90" s="37">
        <v>30636</v>
      </c>
      <c r="E90" s="37"/>
      <c r="F90" s="31"/>
      <c r="G90" s="31"/>
      <c r="H90" s="34" t="s">
        <v>234</v>
      </c>
      <c r="I90" s="34"/>
      <c r="J90" s="31"/>
      <c r="K90" s="31"/>
      <c r="L90" s="34" t="s">
        <v>234</v>
      </c>
      <c r="M90" s="34"/>
      <c r="N90" s="31"/>
      <c r="O90" s="31"/>
      <c r="P90" s="34" t="s">
        <v>234</v>
      </c>
      <c r="Q90" s="34"/>
      <c r="R90" s="31"/>
      <c r="S90" s="31"/>
      <c r="T90" s="37">
        <v>30636</v>
      </c>
      <c r="U90" s="37"/>
      <c r="V90" s="31"/>
    </row>
    <row r="91" spans="1:22">
      <c r="A91" s="16"/>
      <c r="B91" s="36"/>
      <c r="C91" s="31"/>
      <c r="D91" s="37"/>
      <c r="E91" s="37"/>
      <c r="F91" s="31"/>
      <c r="G91" s="31"/>
      <c r="H91" s="34"/>
      <c r="I91" s="34"/>
      <c r="J91" s="31"/>
      <c r="K91" s="31"/>
      <c r="L91" s="34"/>
      <c r="M91" s="34"/>
      <c r="N91" s="31"/>
      <c r="O91" s="31"/>
      <c r="P91" s="34"/>
      <c r="Q91" s="34"/>
      <c r="R91" s="31"/>
      <c r="S91" s="31"/>
      <c r="T91" s="37"/>
      <c r="U91" s="37"/>
      <c r="V91" s="31"/>
    </row>
    <row r="92" spans="1:22">
      <c r="A92" s="16"/>
      <c r="B92" s="25" t="s">
        <v>422</v>
      </c>
      <c r="C92" s="27"/>
      <c r="D92" s="28">
        <v>2138</v>
      </c>
      <c r="E92" s="28"/>
      <c r="F92" s="27"/>
      <c r="G92" s="27"/>
      <c r="H92" s="33" t="s">
        <v>234</v>
      </c>
      <c r="I92" s="33"/>
      <c r="J92" s="27"/>
      <c r="K92" s="27"/>
      <c r="L92" s="33" t="s">
        <v>234</v>
      </c>
      <c r="M92" s="33"/>
      <c r="N92" s="27"/>
      <c r="O92" s="27"/>
      <c r="P92" s="33" t="s">
        <v>234</v>
      </c>
      <c r="Q92" s="33"/>
      <c r="R92" s="27"/>
      <c r="S92" s="27"/>
      <c r="T92" s="28">
        <v>2138</v>
      </c>
      <c r="U92" s="28"/>
      <c r="V92" s="27"/>
    </row>
    <row r="93" spans="1:22">
      <c r="A93" s="16"/>
      <c r="B93" s="25"/>
      <c r="C93" s="27"/>
      <c r="D93" s="28"/>
      <c r="E93" s="28"/>
      <c r="F93" s="27"/>
      <c r="G93" s="27"/>
      <c r="H93" s="33"/>
      <c r="I93" s="33"/>
      <c r="J93" s="27"/>
      <c r="K93" s="27"/>
      <c r="L93" s="33"/>
      <c r="M93" s="33"/>
      <c r="N93" s="27"/>
      <c r="O93" s="27"/>
      <c r="P93" s="33"/>
      <c r="Q93" s="33"/>
      <c r="R93" s="27"/>
      <c r="S93" s="27"/>
      <c r="T93" s="28"/>
      <c r="U93" s="28"/>
      <c r="V93" s="27"/>
    </row>
    <row r="94" spans="1:22">
      <c r="A94" s="16"/>
      <c r="B94" s="36" t="s">
        <v>423</v>
      </c>
      <c r="C94" s="31"/>
      <c r="D94" s="37">
        <v>13293</v>
      </c>
      <c r="E94" s="37"/>
      <c r="F94" s="31"/>
      <c r="G94" s="31"/>
      <c r="H94" s="37">
        <v>149862</v>
      </c>
      <c r="I94" s="37"/>
      <c r="J94" s="31"/>
      <c r="K94" s="31"/>
      <c r="L94" s="34" t="s">
        <v>234</v>
      </c>
      <c r="M94" s="34"/>
      <c r="N94" s="31"/>
      <c r="O94" s="31"/>
      <c r="P94" s="34" t="s">
        <v>234</v>
      </c>
      <c r="Q94" s="34"/>
      <c r="R94" s="31"/>
      <c r="S94" s="31"/>
      <c r="T94" s="37">
        <v>163155</v>
      </c>
      <c r="U94" s="37"/>
      <c r="V94" s="31"/>
    </row>
    <row r="95" spans="1:22">
      <c r="A95" s="16"/>
      <c r="B95" s="36"/>
      <c r="C95" s="31"/>
      <c r="D95" s="37"/>
      <c r="E95" s="37"/>
      <c r="F95" s="31"/>
      <c r="G95" s="31"/>
      <c r="H95" s="37"/>
      <c r="I95" s="37"/>
      <c r="J95" s="31"/>
      <c r="K95" s="31"/>
      <c r="L95" s="34"/>
      <c r="M95" s="34"/>
      <c r="N95" s="31"/>
      <c r="O95" s="31"/>
      <c r="P95" s="34"/>
      <c r="Q95" s="34"/>
      <c r="R95" s="31"/>
      <c r="S95" s="31"/>
      <c r="T95" s="37"/>
      <c r="U95" s="37"/>
      <c r="V95" s="31"/>
    </row>
    <row r="96" spans="1:22">
      <c r="A96" s="16"/>
      <c r="B96" s="25" t="s">
        <v>441</v>
      </c>
      <c r="C96" s="27"/>
      <c r="D96" s="28">
        <v>35935</v>
      </c>
      <c r="E96" s="28"/>
      <c r="F96" s="27"/>
      <c r="G96" s="27"/>
      <c r="H96" s="33" t="s">
        <v>234</v>
      </c>
      <c r="I96" s="33"/>
      <c r="J96" s="27"/>
      <c r="K96" s="27"/>
      <c r="L96" s="33" t="s">
        <v>234</v>
      </c>
      <c r="M96" s="33"/>
      <c r="N96" s="27"/>
      <c r="O96" s="27"/>
      <c r="P96" s="33" t="s">
        <v>234</v>
      </c>
      <c r="Q96" s="33"/>
      <c r="R96" s="27"/>
      <c r="S96" s="27"/>
      <c r="T96" s="28">
        <v>35935</v>
      </c>
      <c r="U96" s="28"/>
      <c r="V96" s="27"/>
    </row>
    <row r="97" spans="1:22" ht="15.75" thickBot="1">
      <c r="A97" s="16"/>
      <c r="B97" s="25"/>
      <c r="C97" s="27"/>
      <c r="D97" s="40"/>
      <c r="E97" s="40"/>
      <c r="F97" s="24"/>
      <c r="G97" s="27"/>
      <c r="H97" s="35"/>
      <c r="I97" s="35"/>
      <c r="J97" s="24"/>
      <c r="K97" s="27"/>
      <c r="L97" s="35"/>
      <c r="M97" s="35"/>
      <c r="N97" s="24"/>
      <c r="O97" s="27"/>
      <c r="P97" s="35"/>
      <c r="Q97" s="35"/>
      <c r="R97" s="24"/>
      <c r="S97" s="27"/>
      <c r="T97" s="40"/>
      <c r="U97" s="40"/>
      <c r="V97" s="24"/>
    </row>
    <row r="98" spans="1:22">
      <c r="A98" s="16"/>
      <c r="B98" s="36" t="s">
        <v>425</v>
      </c>
      <c r="C98" s="31"/>
      <c r="D98" s="41" t="s">
        <v>193</v>
      </c>
      <c r="E98" s="38">
        <v>2032251</v>
      </c>
      <c r="F98" s="39"/>
      <c r="G98" s="31"/>
      <c r="H98" s="41" t="s">
        <v>193</v>
      </c>
      <c r="I98" s="38">
        <v>2015591</v>
      </c>
      <c r="J98" s="39"/>
      <c r="K98" s="31"/>
      <c r="L98" s="41" t="s">
        <v>193</v>
      </c>
      <c r="M98" s="38">
        <v>55985</v>
      </c>
      <c r="N98" s="39"/>
      <c r="O98" s="31"/>
      <c r="P98" s="41" t="s">
        <v>193</v>
      </c>
      <c r="Q98" s="64" t="s">
        <v>440</v>
      </c>
      <c r="R98" s="41" t="s">
        <v>198</v>
      </c>
      <c r="S98" s="31"/>
      <c r="T98" s="41" t="s">
        <v>193</v>
      </c>
      <c r="U98" s="38">
        <v>2356896</v>
      </c>
      <c r="V98" s="39"/>
    </row>
    <row r="99" spans="1:22" ht="15.75" thickBot="1">
      <c r="A99" s="16"/>
      <c r="B99" s="36"/>
      <c r="C99" s="31"/>
      <c r="D99" s="42"/>
      <c r="E99" s="43"/>
      <c r="F99" s="44"/>
      <c r="G99" s="31"/>
      <c r="H99" s="42"/>
      <c r="I99" s="43"/>
      <c r="J99" s="44"/>
      <c r="K99" s="31"/>
      <c r="L99" s="42"/>
      <c r="M99" s="43"/>
      <c r="N99" s="44"/>
      <c r="O99" s="31"/>
      <c r="P99" s="42"/>
      <c r="Q99" s="65"/>
      <c r="R99" s="42"/>
      <c r="S99" s="31"/>
      <c r="T99" s="42"/>
      <c r="U99" s="43"/>
      <c r="V99" s="44"/>
    </row>
    <row r="100" spans="1:22" ht="15.75" thickTop="1">
      <c r="A100" s="16"/>
      <c r="B100" s="123" t="s">
        <v>426</v>
      </c>
      <c r="C100" s="12"/>
      <c r="D100" s="84"/>
      <c r="E100" s="84"/>
      <c r="F100" s="84"/>
      <c r="G100" s="12"/>
      <c r="H100" s="84"/>
      <c r="I100" s="84"/>
      <c r="J100" s="84"/>
      <c r="K100" s="12"/>
      <c r="L100" s="84"/>
      <c r="M100" s="84"/>
      <c r="N100" s="84"/>
      <c r="O100" s="12"/>
      <c r="P100" s="84"/>
      <c r="Q100" s="84"/>
      <c r="R100" s="84"/>
      <c r="S100" s="12"/>
      <c r="T100" s="84"/>
      <c r="U100" s="84"/>
      <c r="V100" s="84"/>
    </row>
    <row r="101" spans="1:22">
      <c r="A101" s="16"/>
      <c r="B101" s="36" t="s">
        <v>427</v>
      </c>
      <c r="C101" s="31"/>
      <c r="D101" s="36" t="s">
        <v>193</v>
      </c>
      <c r="E101" s="37">
        <v>75441</v>
      </c>
      <c r="F101" s="31"/>
      <c r="G101" s="31"/>
      <c r="H101" s="36" t="s">
        <v>193</v>
      </c>
      <c r="I101" s="37">
        <v>289930</v>
      </c>
      <c r="J101" s="31"/>
      <c r="K101" s="31"/>
      <c r="L101" s="36" t="s">
        <v>193</v>
      </c>
      <c r="M101" s="34" t="s">
        <v>234</v>
      </c>
      <c r="N101" s="31"/>
      <c r="O101" s="31"/>
      <c r="P101" s="36" t="s">
        <v>193</v>
      </c>
      <c r="Q101" s="34" t="s">
        <v>234</v>
      </c>
      <c r="R101" s="31"/>
      <c r="S101" s="31"/>
      <c r="T101" s="36" t="s">
        <v>193</v>
      </c>
      <c r="U101" s="37">
        <v>365371</v>
      </c>
      <c r="V101" s="31"/>
    </row>
    <row r="102" spans="1:22">
      <c r="A102" s="16"/>
      <c r="B102" s="36"/>
      <c r="C102" s="31"/>
      <c r="D102" s="36"/>
      <c r="E102" s="37"/>
      <c r="F102" s="31"/>
      <c r="G102" s="31"/>
      <c r="H102" s="36"/>
      <c r="I102" s="37"/>
      <c r="J102" s="31"/>
      <c r="K102" s="31"/>
      <c r="L102" s="36"/>
      <c r="M102" s="34"/>
      <c r="N102" s="31"/>
      <c r="O102" s="31"/>
      <c r="P102" s="36"/>
      <c r="Q102" s="34"/>
      <c r="R102" s="31"/>
      <c r="S102" s="31"/>
      <c r="T102" s="36"/>
      <c r="U102" s="37"/>
      <c r="V102" s="31"/>
    </row>
    <row r="103" spans="1:22">
      <c r="A103" s="16"/>
      <c r="B103" s="25" t="s">
        <v>428</v>
      </c>
      <c r="C103" s="27"/>
      <c r="D103" s="28">
        <v>1446535</v>
      </c>
      <c r="E103" s="28"/>
      <c r="F103" s="27"/>
      <c r="G103" s="27"/>
      <c r="H103" s="33" t="s">
        <v>234</v>
      </c>
      <c r="I103" s="33"/>
      <c r="J103" s="27"/>
      <c r="K103" s="27"/>
      <c r="L103" s="33" t="s">
        <v>234</v>
      </c>
      <c r="M103" s="33"/>
      <c r="N103" s="27"/>
      <c r="O103" s="27"/>
      <c r="P103" s="33" t="s">
        <v>234</v>
      </c>
      <c r="Q103" s="33"/>
      <c r="R103" s="27"/>
      <c r="S103" s="27"/>
      <c r="T103" s="28">
        <v>1446535</v>
      </c>
      <c r="U103" s="28"/>
      <c r="V103" s="27"/>
    </row>
    <row r="104" spans="1:22">
      <c r="A104" s="16"/>
      <c r="B104" s="25"/>
      <c r="C104" s="27"/>
      <c r="D104" s="28"/>
      <c r="E104" s="28"/>
      <c r="F104" s="27"/>
      <c r="G104" s="27"/>
      <c r="H104" s="33"/>
      <c r="I104" s="33"/>
      <c r="J104" s="27"/>
      <c r="K104" s="27"/>
      <c r="L104" s="33"/>
      <c r="M104" s="33"/>
      <c r="N104" s="27"/>
      <c r="O104" s="27"/>
      <c r="P104" s="33"/>
      <c r="Q104" s="33"/>
      <c r="R104" s="27"/>
      <c r="S104" s="27"/>
      <c r="T104" s="28"/>
      <c r="U104" s="28"/>
      <c r="V104" s="27"/>
    </row>
    <row r="105" spans="1:22">
      <c r="A105" s="16"/>
      <c r="B105" s="36" t="s">
        <v>429</v>
      </c>
      <c r="C105" s="31"/>
      <c r="D105" s="34">
        <v>271</v>
      </c>
      <c r="E105" s="34"/>
      <c r="F105" s="31"/>
      <c r="G105" s="31"/>
      <c r="H105" s="37">
        <v>34715</v>
      </c>
      <c r="I105" s="37"/>
      <c r="J105" s="31"/>
      <c r="K105" s="31"/>
      <c r="L105" s="34" t="s">
        <v>234</v>
      </c>
      <c r="M105" s="34"/>
      <c r="N105" s="31"/>
      <c r="O105" s="31"/>
      <c r="P105" s="34" t="s">
        <v>234</v>
      </c>
      <c r="Q105" s="34"/>
      <c r="R105" s="31"/>
      <c r="S105" s="31"/>
      <c r="T105" s="37">
        <v>34986</v>
      </c>
      <c r="U105" s="37"/>
      <c r="V105" s="31"/>
    </row>
    <row r="106" spans="1:22">
      <c r="A106" s="16"/>
      <c r="B106" s="36"/>
      <c r="C106" s="31"/>
      <c r="D106" s="34"/>
      <c r="E106" s="34"/>
      <c r="F106" s="31"/>
      <c r="G106" s="31"/>
      <c r="H106" s="37"/>
      <c r="I106" s="37"/>
      <c r="J106" s="31"/>
      <c r="K106" s="31"/>
      <c r="L106" s="34"/>
      <c r="M106" s="34"/>
      <c r="N106" s="31"/>
      <c r="O106" s="31"/>
      <c r="P106" s="34"/>
      <c r="Q106" s="34"/>
      <c r="R106" s="31"/>
      <c r="S106" s="31"/>
      <c r="T106" s="37"/>
      <c r="U106" s="37"/>
      <c r="V106" s="31"/>
    </row>
    <row r="107" spans="1:22">
      <c r="A107" s="16"/>
      <c r="B107" s="25" t="s">
        <v>430</v>
      </c>
      <c r="C107" s="27"/>
      <c r="D107" s="33" t="s">
        <v>234</v>
      </c>
      <c r="E107" s="33"/>
      <c r="F107" s="27"/>
      <c r="G107" s="27"/>
      <c r="H107" s="28">
        <v>2058683</v>
      </c>
      <c r="I107" s="28"/>
      <c r="J107" s="27"/>
      <c r="K107" s="27"/>
      <c r="L107" s="33" t="s">
        <v>234</v>
      </c>
      <c r="M107" s="33"/>
      <c r="N107" s="27"/>
      <c r="O107" s="27"/>
      <c r="P107" s="33" t="s">
        <v>442</v>
      </c>
      <c r="Q107" s="33"/>
      <c r="R107" s="25" t="s">
        <v>198</v>
      </c>
      <c r="S107" s="27"/>
      <c r="T107" s="33" t="s">
        <v>234</v>
      </c>
      <c r="U107" s="33"/>
      <c r="V107" s="27"/>
    </row>
    <row r="108" spans="1:22">
      <c r="A108" s="16"/>
      <c r="B108" s="25"/>
      <c r="C108" s="27"/>
      <c r="D108" s="33"/>
      <c r="E108" s="33"/>
      <c r="F108" s="27"/>
      <c r="G108" s="27"/>
      <c r="H108" s="28"/>
      <c r="I108" s="28"/>
      <c r="J108" s="27"/>
      <c r="K108" s="27"/>
      <c r="L108" s="33"/>
      <c r="M108" s="33"/>
      <c r="N108" s="27"/>
      <c r="O108" s="27"/>
      <c r="P108" s="33"/>
      <c r="Q108" s="33"/>
      <c r="R108" s="25"/>
      <c r="S108" s="27"/>
      <c r="T108" s="33"/>
      <c r="U108" s="33"/>
      <c r="V108" s="27"/>
    </row>
    <row r="109" spans="1:22">
      <c r="A109" s="16"/>
      <c r="B109" s="36" t="s">
        <v>432</v>
      </c>
      <c r="C109" s="31"/>
      <c r="D109" s="37">
        <v>510004</v>
      </c>
      <c r="E109" s="37"/>
      <c r="F109" s="31"/>
      <c r="G109" s="31"/>
      <c r="H109" s="34" t="s">
        <v>443</v>
      </c>
      <c r="I109" s="34"/>
      <c r="J109" s="36" t="s">
        <v>198</v>
      </c>
      <c r="K109" s="31"/>
      <c r="L109" s="37">
        <v>55985</v>
      </c>
      <c r="M109" s="37"/>
      <c r="N109" s="31"/>
      <c r="O109" s="31"/>
      <c r="P109" s="37">
        <v>311752</v>
      </c>
      <c r="Q109" s="37"/>
      <c r="R109" s="31"/>
      <c r="S109" s="31"/>
      <c r="T109" s="37">
        <v>510004</v>
      </c>
      <c r="U109" s="37"/>
      <c r="V109" s="31"/>
    </row>
    <row r="110" spans="1:22" ht="15.75" thickBot="1">
      <c r="A110" s="16"/>
      <c r="B110" s="36"/>
      <c r="C110" s="31"/>
      <c r="D110" s="124"/>
      <c r="E110" s="124"/>
      <c r="F110" s="125"/>
      <c r="G110" s="31"/>
      <c r="H110" s="126"/>
      <c r="I110" s="126"/>
      <c r="J110" s="129"/>
      <c r="K110" s="31"/>
      <c r="L110" s="124"/>
      <c r="M110" s="124"/>
      <c r="N110" s="125"/>
      <c r="O110" s="31"/>
      <c r="P110" s="124"/>
      <c r="Q110" s="124"/>
      <c r="R110" s="125"/>
      <c r="S110" s="31"/>
      <c r="T110" s="124"/>
      <c r="U110" s="124"/>
      <c r="V110" s="125"/>
    </row>
    <row r="111" spans="1:22">
      <c r="A111" s="16"/>
      <c r="B111" s="25" t="s">
        <v>434</v>
      </c>
      <c r="C111" s="27"/>
      <c r="D111" s="26" t="s">
        <v>193</v>
      </c>
      <c r="E111" s="29">
        <v>2032251</v>
      </c>
      <c r="F111" s="30"/>
      <c r="G111" s="27"/>
      <c r="H111" s="26" t="s">
        <v>193</v>
      </c>
      <c r="I111" s="29">
        <v>2015591</v>
      </c>
      <c r="J111" s="30"/>
      <c r="K111" s="27"/>
      <c r="L111" s="26" t="s">
        <v>193</v>
      </c>
      <c r="M111" s="29">
        <v>55985</v>
      </c>
      <c r="N111" s="30"/>
      <c r="O111" s="27"/>
      <c r="P111" s="26" t="s">
        <v>193</v>
      </c>
      <c r="Q111" s="127" t="s">
        <v>440</v>
      </c>
      <c r="R111" s="26" t="s">
        <v>198</v>
      </c>
      <c r="S111" s="27"/>
      <c r="T111" s="26" t="s">
        <v>193</v>
      </c>
      <c r="U111" s="29">
        <v>2356896</v>
      </c>
      <c r="V111" s="30"/>
    </row>
    <row r="112" spans="1:22" ht="15.75" thickBot="1">
      <c r="A112" s="16"/>
      <c r="B112" s="25"/>
      <c r="C112" s="27"/>
      <c r="D112" s="130"/>
      <c r="E112" s="131"/>
      <c r="F112" s="132"/>
      <c r="G112" s="27"/>
      <c r="H112" s="130"/>
      <c r="I112" s="131"/>
      <c r="J112" s="132"/>
      <c r="K112" s="27"/>
      <c r="L112" s="130"/>
      <c r="M112" s="131"/>
      <c r="N112" s="132"/>
      <c r="O112" s="27"/>
      <c r="P112" s="130"/>
      <c r="Q112" s="133"/>
      <c r="R112" s="130"/>
      <c r="S112" s="27"/>
      <c r="T112" s="130"/>
      <c r="U112" s="131"/>
      <c r="V112" s="132"/>
    </row>
    <row r="113" spans="1:22" ht="15.75" thickTop="1">
      <c r="A113" s="16"/>
      <c r="B113" s="12"/>
      <c r="C113" s="12"/>
      <c r="D113" s="84"/>
      <c r="E113" s="84"/>
      <c r="F113" s="84"/>
      <c r="G113" s="12"/>
      <c r="H113" s="84"/>
      <c r="I113" s="84"/>
      <c r="J113" s="84"/>
      <c r="K113" s="12"/>
      <c r="L113" s="84"/>
      <c r="M113" s="84"/>
      <c r="N113" s="84"/>
      <c r="O113" s="12"/>
      <c r="P113" s="84"/>
      <c r="Q113" s="84"/>
      <c r="R113" s="84"/>
      <c r="S113" s="12"/>
      <c r="T113" s="84"/>
      <c r="U113" s="84"/>
      <c r="V113" s="84"/>
    </row>
    <row r="114" spans="1:22">
      <c r="A114" s="16" t="s">
        <v>557</v>
      </c>
      <c r="B114" s="93" t="s">
        <v>394</v>
      </c>
      <c r="C114" s="93"/>
      <c r="D114" s="93"/>
      <c r="E114" s="93"/>
      <c r="F114" s="93"/>
      <c r="G114" s="93"/>
      <c r="H114" s="93"/>
      <c r="I114" s="93"/>
      <c r="J114" s="93"/>
      <c r="K114" s="93"/>
      <c r="L114" s="93"/>
      <c r="M114" s="93"/>
      <c r="N114" s="93"/>
      <c r="O114" s="93"/>
      <c r="P114" s="93"/>
      <c r="Q114" s="93"/>
      <c r="R114" s="93"/>
      <c r="S114" s="93"/>
      <c r="T114" s="93"/>
      <c r="U114" s="93"/>
      <c r="V114" s="93"/>
    </row>
    <row r="115" spans="1:22">
      <c r="A115" s="16"/>
      <c r="B115" s="93" t="s">
        <v>444</v>
      </c>
      <c r="C115" s="93"/>
      <c r="D115" s="93"/>
      <c r="E115" s="93"/>
      <c r="F115" s="93"/>
      <c r="G115" s="93"/>
      <c r="H115" s="93"/>
      <c r="I115" s="93"/>
      <c r="J115" s="93"/>
      <c r="K115" s="93"/>
      <c r="L115" s="93"/>
      <c r="M115" s="93"/>
      <c r="N115" s="93"/>
      <c r="O115" s="93"/>
      <c r="P115" s="93"/>
      <c r="Q115" s="93"/>
      <c r="R115" s="93"/>
      <c r="S115" s="93"/>
      <c r="T115" s="93"/>
      <c r="U115" s="93"/>
      <c r="V115" s="93"/>
    </row>
    <row r="116" spans="1:22">
      <c r="A116" s="16"/>
      <c r="B116" s="93" t="s">
        <v>396</v>
      </c>
      <c r="C116" s="93"/>
      <c r="D116" s="93"/>
      <c r="E116" s="93"/>
      <c r="F116" s="93"/>
      <c r="G116" s="93"/>
      <c r="H116" s="93"/>
      <c r="I116" s="93"/>
      <c r="J116" s="93"/>
      <c r="K116" s="93"/>
      <c r="L116" s="93"/>
      <c r="M116" s="93"/>
      <c r="N116" s="93"/>
      <c r="O116" s="93"/>
      <c r="P116" s="93"/>
      <c r="Q116" s="93"/>
      <c r="R116" s="93"/>
      <c r="S116" s="93"/>
      <c r="T116" s="93"/>
      <c r="U116" s="93"/>
      <c r="V116" s="93"/>
    </row>
    <row r="117" spans="1:22">
      <c r="A117" s="16"/>
      <c r="B117" s="93" t="s">
        <v>445</v>
      </c>
      <c r="C117" s="93"/>
      <c r="D117" s="93"/>
      <c r="E117" s="93"/>
      <c r="F117" s="93"/>
      <c r="G117" s="93"/>
      <c r="H117" s="93"/>
      <c r="I117" s="93"/>
      <c r="J117" s="93"/>
      <c r="K117" s="93"/>
      <c r="L117" s="93"/>
      <c r="M117" s="93"/>
      <c r="N117" s="93"/>
      <c r="O117" s="93"/>
      <c r="P117" s="93"/>
      <c r="Q117" s="93"/>
      <c r="R117" s="93"/>
      <c r="S117" s="93"/>
      <c r="T117" s="93"/>
      <c r="U117" s="93"/>
      <c r="V117" s="93"/>
    </row>
    <row r="118" spans="1:22">
      <c r="A118" s="16"/>
      <c r="B118" s="114"/>
      <c r="C118" s="114"/>
      <c r="D118" s="114"/>
      <c r="E118" s="114"/>
      <c r="F118" s="114"/>
      <c r="G118" s="114"/>
      <c r="H118" s="114"/>
      <c r="I118" s="114"/>
      <c r="J118" s="114"/>
      <c r="K118" s="114"/>
      <c r="L118" s="114"/>
      <c r="M118" s="114"/>
      <c r="N118" s="114"/>
      <c r="O118" s="114"/>
      <c r="P118" s="114"/>
      <c r="Q118" s="114"/>
      <c r="R118" s="114"/>
      <c r="S118" s="114"/>
      <c r="T118" s="114"/>
      <c r="U118" s="114"/>
      <c r="V118" s="114"/>
    </row>
    <row r="119" spans="1:22">
      <c r="A119" s="16"/>
      <c r="B119" s="23"/>
      <c r="C119" s="23"/>
      <c r="D119" s="23"/>
      <c r="E119" s="23"/>
      <c r="F119" s="23"/>
      <c r="G119" s="23"/>
      <c r="H119" s="23"/>
      <c r="I119" s="23"/>
      <c r="J119" s="23"/>
      <c r="K119" s="23"/>
      <c r="L119" s="23"/>
      <c r="M119" s="23"/>
      <c r="N119" s="23"/>
      <c r="O119" s="23"/>
      <c r="P119" s="23"/>
      <c r="Q119" s="23"/>
      <c r="R119" s="23"/>
      <c r="S119" s="23"/>
      <c r="T119" s="23"/>
      <c r="U119" s="23"/>
      <c r="V119" s="23"/>
    </row>
    <row r="120" spans="1:22">
      <c r="A120" s="16"/>
      <c r="B120" s="17"/>
      <c r="C120" s="17"/>
      <c r="D120" s="17"/>
      <c r="E120" s="17"/>
      <c r="F120" s="17"/>
      <c r="G120" s="17"/>
      <c r="H120" s="17"/>
      <c r="I120" s="17"/>
      <c r="J120" s="17"/>
      <c r="K120" s="17"/>
      <c r="L120" s="17"/>
      <c r="M120" s="17"/>
      <c r="N120" s="17"/>
      <c r="O120" s="17"/>
      <c r="P120" s="17"/>
      <c r="Q120" s="17"/>
      <c r="R120" s="17"/>
      <c r="S120" s="17"/>
      <c r="T120" s="17"/>
      <c r="U120" s="17"/>
      <c r="V120" s="17"/>
    </row>
    <row r="121" spans="1:22" ht="15.75" thickBot="1">
      <c r="A121" s="16"/>
      <c r="B121" s="18" t="s">
        <v>191</v>
      </c>
      <c r="C121" s="12"/>
      <c r="D121" s="54" t="s">
        <v>446</v>
      </c>
      <c r="E121" s="54"/>
      <c r="F121" s="54"/>
      <c r="G121" s="12"/>
      <c r="H121" s="54" t="s">
        <v>447</v>
      </c>
      <c r="I121" s="54"/>
      <c r="J121" s="54"/>
      <c r="K121" s="12"/>
      <c r="L121" s="54" t="s">
        <v>401</v>
      </c>
      <c r="M121" s="54"/>
      <c r="N121" s="54"/>
      <c r="O121" s="12"/>
      <c r="P121" s="54" t="s">
        <v>448</v>
      </c>
      <c r="Q121" s="54"/>
      <c r="R121" s="54"/>
      <c r="S121" s="12"/>
      <c r="T121" s="54" t="s">
        <v>449</v>
      </c>
      <c r="U121" s="54"/>
      <c r="V121" s="54"/>
    </row>
    <row r="122" spans="1:22">
      <c r="A122" s="16"/>
      <c r="B122" s="122" t="s">
        <v>71</v>
      </c>
      <c r="C122" s="21"/>
      <c r="D122" s="39"/>
      <c r="E122" s="39"/>
      <c r="F122" s="39"/>
      <c r="G122" s="21"/>
      <c r="H122" s="39"/>
      <c r="I122" s="39"/>
      <c r="J122" s="39"/>
      <c r="K122" s="21"/>
      <c r="L122" s="39"/>
      <c r="M122" s="39"/>
      <c r="N122" s="39"/>
      <c r="O122" s="21"/>
      <c r="P122" s="39"/>
      <c r="Q122" s="39"/>
      <c r="R122" s="39"/>
      <c r="S122" s="21"/>
      <c r="T122" s="39"/>
      <c r="U122" s="39"/>
      <c r="V122" s="39"/>
    </row>
    <row r="123" spans="1:22">
      <c r="A123" s="16"/>
      <c r="B123" s="25" t="s">
        <v>26</v>
      </c>
      <c r="C123" s="27"/>
      <c r="D123" s="25" t="s">
        <v>193</v>
      </c>
      <c r="E123" s="33">
        <v>22</v>
      </c>
      <c r="F123" s="27"/>
      <c r="G123" s="27"/>
      <c r="H123" s="25" t="s">
        <v>193</v>
      </c>
      <c r="I123" s="28">
        <v>86298</v>
      </c>
      <c r="J123" s="27"/>
      <c r="K123" s="27"/>
      <c r="L123" s="25" t="s">
        <v>193</v>
      </c>
      <c r="M123" s="33" t="s">
        <v>234</v>
      </c>
      <c r="N123" s="27"/>
      <c r="O123" s="27"/>
      <c r="P123" s="25" t="s">
        <v>193</v>
      </c>
      <c r="Q123" s="33" t="s">
        <v>234</v>
      </c>
      <c r="R123" s="27"/>
      <c r="S123" s="27"/>
      <c r="T123" s="25" t="s">
        <v>193</v>
      </c>
      <c r="U123" s="28">
        <v>86320</v>
      </c>
      <c r="V123" s="27"/>
    </row>
    <row r="124" spans="1:22">
      <c r="A124" s="16"/>
      <c r="B124" s="25"/>
      <c r="C124" s="27"/>
      <c r="D124" s="25"/>
      <c r="E124" s="33"/>
      <c r="F124" s="27"/>
      <c r="G124" s="27"/>
      <c r="H124" s="25"/>
      <c r="I124" s="28"/>
      <c r="J124" s="27"/>
      <c r="K124" s="27"/>
      <c r="L124" s="25"/>
      <c r="M124" s="33"/>
      <c r="N124" s="27"/>
      <c r="O124" s="27"/>
      <c r="P124" s="25"/>
      <c r="Q124" s="33"/>
      <c r="R124" s="27"/>
      <c r="S124" s="27"/>
      <c r="T124" s="25"/>
      <c r="U124" s="28"/>
      <c r="V124" s="27"/>
    </row>
    <row r="125" spans="1:22">
      <c r="A125" s="16"/>
      <c r="B125" s="122" t="s">
        <v>75</v>
      </c>
      <c r="C125" s="21"/>
      <c r="D125" s="31"/>
      <c r="E125" s="31"/>
      <c r="F125" s="31"/>
      <c r="G125" s="21"/>
      <c r="H125" s="31"/>
      <c r="I125" s="31"/>
      <c r="J125" s="31"/>
      <c r="K125" s="21"/>
      <c r="L125" s="31"/>
      <c r="M125" s="31"/>
      <c r="N125" s="31"/>
      <c r="O125" s="21"/>
      <c r="P125" s="31"/>
      <c r="Q125" s="31"/>
      <c r="R125" s="31"/>
      <c r="S125" s="21"/>
      <c r="T125" s="31"/>
      <c r="U125" s="31"/>
      <c r="V125" s="31"/>
    </row>
    <row r="126" spans="1:22">
      <c r="A126" s="16"/>
      <c r="B126" s="25" t="s">
        <v>450</v>
      </c>
      <c r="C126" s="27"/>
      <c r="D126" s="33">
        <v>38</v>
      </c>
      <c r="E126" s="33"/>
      <c r="F126" s="27"/>
      <c r="G126" s="27"/>
      <c r="H126" s="28">
        <v>19764</v>
      </c>
      <c r="I126" s="28"/>
      <c r="J126" s="27"/>
      <c r="K126" s="27"/>
      <c r="L126" s="33" t="s">
        <v>234</v>
      </c>
      <c r="M126" s="33"/>
      <c r="N126" s="27"/>
      <c r="O126" s="27"/>
      <c r="P126" s="33" t="s">
        <v>234</v>
      </c>
      <c r="Q126" s="33"/>
      <c r="R126" s="27"/>
      <c r="S126" s="27"/>
      <c r="T126" s="28">
        <v>19802</v>
      </c>
      <c r="U126" s="28"/>
      <c r="V126" s="27"/>
    </row>
    <row r="127" spans="1:22">
      <c r="A127" s="16"/>
      <c r="B127" s="25"/>
      <c r="C127" s="27"/>
      <c r="D127" s="33"/>
      <c r="E127" s="33"/>
      <c r="F127" s="27"/>
      <c r="G127" s="27"/>
      <c r="H127" s="28"/>
      <c r="I127" s="28"/>
      <c r="J127" s="27"/>
      <c r="K127" s="27"/>
      <c r="L127" s="33"/>
      <c r="M127" s="33"/>
      <c r="N127" s="27"/>
      <c r="O127" s="27"/>
      <c r="P127" s="33"/>
      <c r="Q127" s="33"/>
      <c r="R127" s="27"/>
      <c r="S127" s="27"/>
      <c r="T127" s="28"/>
      <c r="U127" s="28"/>
      <c r="V127" s="27"/>
    </row>
    <row r="128" spans="1:22">
      <c r="A128" s="16"/>
      <c r="B128" s="36" t="s">
        <v>78</v>
      </c>
      <c r="C128" s="31"/>
      <c r="D128" s="34" t="s">
        <v>234</v>
      </c>
      <c r="E128" s="34"/>
      <c r="F128" s="31"/>
      <c r="G128" s="31"/>
      <c r="H128" s="37">
        <v>25715</v>
      </c>
      <c r="I128" s="37"/>
      <c r="J128" s="31"/>
      <c r="K128" s="31"/>
      <c r="L128" s="34" t="s">
        <v>234</v>
      </c>
      <c r="M128" s="34"/>
      <c r="N128" s="31"/>
      <c r="O128" s="31"/>
      <c r="P128" s="34" t="s">
        <v>234</v>
      </c>
      <c r="Q128" s="34"/>
      <c r="R128" s="31"/>
      <c r="S128" s="31"/>
      <c r="T128" s="37">
        <v>25715</v>
      </c>
      <c r="U128" s="37"/>
      <c r="V128" s="31"/>
    </row>
    <row r="129" spans="1:22">
      <c r="A129" s="16"/>
      <c r="B129" s="36"/>
      <c r="C129" s="31"/>
      <c r="D129" s="34"/>
      <c r="E129" s="34"/>
      <c r="F129" s="31"/>
      <c r="G129" s="31"/>
      <c r="H129" s="37"/>
      <c r="I129" s="37"/>
      <c r="J129" s="31"/>
      <c r="K129" s="31"/>
      <c r="L129" s="34"/>
      <c r="M129" s="34"/>
      <c r="N129" s="31"/>
      <c r="O129" s="31"/>
      <c r="P129" s="34"/>
      <c r="Q129" s="34"/>
      <c r="R129" s="31"/>
      <c r="S129" s="31"/>
      <c r="T129" s="37"/>
      <c r="U129" s="37"/>
      <c r="V129" s="31"/>
    </row>
    <row r="130" spans="1:22">
      <c r="A130" s="16"/>
      <c r="B130" s="25" t="s">
        <v>79</v>
      </c>
      <c r="C130" s="27"/>
      <c r="D130" s="33">
        <v>279</v>
      </c>
      <c r="E130" s="33"/>
      <c r="F130" s="27"/>
      <c r="G130" s="27"/>
      <c r="H130" s="28">
        <v>62210</v>
      </c>
      <c r="I130" s="28"/>
      <c r="J130" s="27"/>
      <c r="K130" s="27"/>
      <c r="L130" s="33" t="s">
        <v>234</v>
      </c>
      <c r="M130" s="33"/>
      <c r="N130" s="27"/>
      <c r="O130" s="27"/>
      <c r="P130" s="33" t="s">
        <v>234</v>
      </c>
      <c r="Q130" s="33"/>
      <c r="R130" s="27"/>
      <c r="S130" s="27"/>
      <c r="T130" s="28">
        <v>62489</v>
      </c>
      <c r="U130" s="28"/>
      <c r="V130" s="27"/>
    </row>
    <row r="131" spans="1:22">
      <c r="A131" s="16"/>
      <c r="B131" s="25"/>
      <c r="C131" s="27"/>
      <c r="D131" s="33"/>
      <c r="E131" s="33"/>
      <c r="F131" s="27"/>
      <c r="G131" s="27"/>
      <c r="H131" s="28"/>
      <c r="I131" s="28"/>
      <c r="J131" s="27"/>
      <c r="K131" s="27"/>
      <c r="L131" s="33"/>
      <c r="M131" s="33"/>
      <c r="N131" s="27"/>
      <c r="O131" s="27"/>
      <c r="P131" s="33"/>
      <c r="Q131" s="33"/>
      <c r="R131" s="27"/>
      <c r="S131" s="27"/>
      <c r="T131" s="28"/>
      <c r="U131" s="28"/>
      <c r="V131" s="27"/>
    </row>
    <row r="132" spans="1:22">
      <c r="A132" s="16"/>
      <c r="B132" s="36" t="s">
        <v>80</v>
      </c>
      <c r="C132" s="31"/>
      <c r="D132" s="37">
        <v>5340</v>
      </c>
      <c r="E132" s="37"/>
      <c r="F132" s="31"/>
      <c r="G132" s="31"/>
      <c r="H132" s="37">
        <v>270987</v>
      </c>
      <c r="I132" s="37"/>
      <c r="J132" s="31"/>
      <c r="K132" s="31"/>
      <c r="L132" s="34" t="s">
        <v>234</v>
      </c>
      <c r="M132" s="34"/>
      <c r="N132" s="31"/>
      <c r="O132" s="31"/>
      <c r="P132" s="34" t="s">
        <v>234</v>
      </c>
      <c r="Q132" s="34"/>
      <c r="R132" s="31"/>
      <c r="S132" s="31"/>
      <c r="T132" s="37">
        <v>276327</v>
      </c>
      <c r="U132" s="37"/>
      <c r="V132" s="31"/>
    </row>
    <row r="133" spans="1:22">
      <c r="A133" s="16"/>
      <c r="B133" s="36"/>
      <c r="C133" s="31"/>
      <c r="D133" s="37"/>
      <c r="E133" s="37"/>
      <c r="F133" s="31"/>
      <c r="G133" s="31"/>
      <c r="H133" s="37"/>
      <c r="I133" s="37"/>
      <c r="J133" s="31"/>
      <c r="K133" s="31"/>
      <c r="L133" s="34"/>
      <c r="M133" s="34"/>
      <c r="N133" s="31"/>
      <c r="O133" s="31"/>
      <c r="P133" s="34"/>
      <c r="Q133" s="34"/>
      <c r="R133" s="31"/>
      <c r="S133" s="31"/>
      <c r="T133" s="37"/>
      <c r="U133" s="37"/>
      <c r="V133" s="31"/>
    </row>
    <row r="134" spans="1:22">
      <c r="A134" s="16"/>
      <c r="B134" s="25" t="s">
        <v>81</v>
      </c>
      <c r="C134" s="27"/>
      <c r="D134" s="33">
        <v>4</v>
      </c>
      <c r="E134" s="33"/>
      <c r="F134" s="27"/>
      <c r="G134" s="27"/>
      <c r="H134" s="33">
        <v>552</v>
      </c>
      <c r="I134" s="33"/>
      <c r="J134" s="27"/>
      <c r="K134" s="27"/>
      <c r="L134" s="33" t="s">
        <v>234</v>
      </c>
      <c r="M134" s="33"/>
      <c r="N134" s="27"/>
      <c r="O134" s="27"/>
      <c r="P134" s="33" t="s">
        <v>234</v>
      </c>
      <c r="Q134" s="33"/>
      <c r="R134" s="27"/>
      <c r="S134" s="27"/>
      <c r="T134" s="33">
        <v>556</v>
      </c>
      <c r="U134" s="33"/>
      <c r="V134" s="27"/>
    </row>
    <row r="135" spans="1:22">
      <c r="A135" s="16"/>
      <c r="B135" s="25"/>
      <c r="C135" s="27"/>
      <c r="D135" s="33"/>
      <c r="E135" s="33"/>
      <c r="F135" s="27"/>
      <c r="G135" s="27"/>
      <c r="H135" s="33"/>
      <c r="I135" s="33"/>
      <c r="J135" s="27"/>
      <c r="K135" s="27"/>
      <c r="L135" s="33"/>
      <c r="M135" s="33"/>
      <c r="N135" s="27"/>
      <c r="O135" s="27"/>
      <c r="P135" s="33"/>
      <c r="Q135" s="33"/>
      <c r="R135" s="27"/>
      <c r="S135" s="27"/>
      <c r="T135" s="33"/>
      <c r="U135" s="33"/>
      <c r="V135" s="27"/>
    </row>
    <row r="136" spans="1:22">
      <c r="A136" s="16"/>
      <c r="B136" s="36" t="s">
        <v>82</v>
      </c>
      <c r="C136" s="31"/>
      <c r="D136" s="34" t="s">
        <v>451</v>
      </c>
      <c r="E136" s="34"/>
      <c r="F136" s="36" t="s">
        <v>198</v>
      </c>
      <c r="G136" s="31"/>
      <c r="H136" s="37">
        <v>15958</v>
      </c>
      <c r="I136" s="37"/>
      <c r="J136" s="31"/>
      <c r="K136" s="31"/>
      <c r="L136" s="34" t="s">
        <v>234</v>
      </c>
      <c r="M136" s="34"/>
      <c r="N136" s="31"/>
      <c r="O136" s="31"/>
      <c r="P136" s="34" t="s">
        <v>234</v>
      </c>
      <c r="Q136" s="34"/>
      <c r="R136" s="31"/>
      <c r="S136" s="31"/>
      <c r="T136" s="37">
        <v>15237</v>
      </c>
      <c r="U136" s="37"/>
      <c r="V136" s="31"/>
    </row>
    <row r="137" spans="1:22">
      <c r="A137" s="16"/>
      <c r="B137" s="36"/>
      <c r="C137" s="31"/>
      <c r="D137" s="34"/>
      <c r="E137" s="34"/>
      <c r="F137" s="36"/>
      <c r="G137" s="31"/>
      <c r="H137" s="37"/>
      <c r="I137" s="37"/>
      <c r="J137" s="31"/>
      <c r="K137" s="31"/>
      <c r="L137" s="34"/>
      <c r="M137" s="34"/>
      <c r="N137" s="31"/>
      <c r="O137" s="31"/>
      <c r="P137" s="34"/>
      <c r="Q137" s="34"/>
      <c r="R137" s="31"/>
      <c r="S137" s="31"/>
      <c r="T137" s="37"/>
      <c r="U137" s="37"/>
      <c r="V137" s="31"/>
    </row>
    <row r="138" spans="1:22">
      <c r="A138" s="16"/>
      <c r="B138" s="25" t="s">
        <v>83</v>
      </c>
      <c r="C138" s="27"/>
      <c r="D138" s="33">
        <v>152</v>
      </c>
      <c r="E138" s="33"/>
      <c r="F138" s="27"/>
      <c r="G138" s="27"/>
      <c r="H138" s="33" t="s">
        <v>452</v>
      </c>
      <c r="I138" s="33"/>
      <c r="J138" s="25" t="s">
        <v>198</v>
      </c>
      <c r="K138" s="27"/>
      <c r="L138" s="33" t="s">
        <v>234</v>
      </c>
      <c r="M138" s="33"/>
      <c r="N138" s="27"/>
      <c r="O138" s="27"/>
      <c r="P138" s="33" t="s">
        <v>234</v>
      </c>
      <c r="Q138" s="33"/>
      <c r="R138" s="27"/>
      <c r="S138" s="27"/>
      <c r="T138" s="33" t="s">
        <v>453</v>
      </c>
      <c r="U138" s="33"/>
      <c r="V138" s="25" t="s">
        <v>198</v>
      </c>
    </row>
    <row r="139" spans="1:22" ht="15.75" thickBot="1">
      <c r="A139" s="16"/>
      <c r="B139" s="25"/>
      <c r="C139" s="27"/>
      <c r="D139" s="35"/>
      <c r="E139" s="35"/>
      <c r="F139" s="24"/>
      <c r="G139" s="27"/>
      <c r="H139" s="35"/>
      <c r="I139" s="35"/>
      <c r="J139" s="134"/>
      <c r="K139" s="27"/>
      <c r="L139" s="35"/>
      <c r="M139" s="35"/>
      <c r="N139" s="24"/>
      <c r="O139" s="27"/>
      <c r="P139" s="35"/>
      <c r="Q139" s="35"/>
      <c r="R139" s="24"/>
      <c r="S139" s="27"/>
      <c r="T139" s="35"/>
      <c r="U139" s="35"/>
      <c r="V139" s="134"/>
    </row>
    <row r="140" spans="1:22">
      <c r="A140" s="16"/>
      <c r="B140" s="36" t="s">
        <v>454</v>
      </c>
      <c r="C140" s="31"/>
      <c r="D140" s="38">
        <v>5092</v>
      </c>
      <c r="E140" s="38"/>
      <c r="F140" s="39"/>
      <c r="G140" s="31"/>
      <c r="H140" s="38">
        <v>394846</v>
      </c>
      <c r="I140" s="38"/>
      <c r="J140" s="39"/>
      <c r="K140" s="31"/>
      <c r="L140" s="64" t="s">
        <v>234</v>
      </c>
      <c r="M140" s="64"/>
      <c r="N140" s="39"/>
      <c r="O140" s="31"/>
      <c r="P140" s="64" t="s">
        <v>234</v>
      </c>
      <c r="Q140" s="64"/>
      <c r="R140" s="39"/>
      <c r="S140" s="31"/>
      <c r="T140" s="38">
        <v>399938</v>
      </c>
      <c r="U140" s="38"/>
      <c r="V140" s="39"/>
    </row>
    <row r="141" spans="1:22" ht="15.75" thickBot="1">
      <c r="A141" s="16"/>
      <c r="B141" s="36"/>
      <c r="C141" s="31"/>
      <c r="D141" s="124"/>
      <c r="E141" s="124"/>
      <c r="F141" s="125"/>
      <c r="G141" s="31"/>
      <c r="H141" s="124"/>
      <c r="I141" s="124"/>
      <c r="J141" s="125"/>
      <c r="K141" s="31"/>
      <c r="L141" s="126"/>
      <c r="M141" s="126"/>
      <c r="N141" s="125"/>
      <c r="O141" s="31"/>
      <c r="P141" s="126"/>
      <c r="Q141" s="126"/>
      <c r="R141" s="125"/>
      <c r="S141" s="31"/>
      <c r="T141" s="124"/>
      <c r="U141" s="124"/>
      <c r="V141" s="125"/>
    </row>
    <row r="142" spans="1:22">
      <c r="A142" s="16"/>
      <c r="B142" s="25" t="s">
        <v>455</v>
      </c>
      <c r="C142" s="27"/>
      <c r="D142" s="127" t="s">
        <v>456</v>
      </c>
      <c r="E142" s="127"/>
      <c r="F142" s="26" t="s">
        <v>198</v>
      </c>
      <c r="G142" s="27"/>
      <c r="H142" s="127" t="s">
        <v>457</v>
      </c>
      <c r="I142" s="127"/>
      <c r="J142" s="26" t="s">
        <v>198</v>
      </c>
      <c r="K142" s="27"/>
      <c r="L142" s="127" t="s">
        <v>234</v>
      </c>
      <c r="M142" s="127"/>
      <c r="N142" s="30"/>
      <c r="O142" s="27"/>
      <c r="P142" s="127" t="s">
        <v>234</v>
      </c>
      <c r="Q142" s="127"/>
      <c r="R142" s="30"/>
      <c r="S142" s="27"/>
      <c r="T142" s="127" t="s">
        <v>458</v>
      </c>
      <c r="U142" s="127"/>
      <c r="V142" s="26" t="s">
        <v>198</v>
      </c>
    </row>
    <row r="143" spans="1:22">
      <c r="A143" s="16"/>
      <c r="B143" s="25"/>
      <c r="C143" s="27"/>
      <c r="D143" s="33"/>
      <c r="E143" s="33"/>
      <c r="F143" s="25"/>
      <c r="G143" s="27"/>
      <c r="H143" s="33"/>
      <c r="I143" s="33"/>
      <c r="J143" s="25"/>
      <c r="K143" s="27"/>
      <c r="L143" s="33"/>
      <c r="M143" s="33"/>
      <c r="N143" s="27"/>
      <c r="O143" s="27"/>
      <c r="P143" s="33"/>
      <c r="Q143" s="33"/>
      <c r="R143" s="27"/>
      <c r="S143" s="27"/>
      <c r="T143" s="33"/>
      <c r="U143" s="33"/>
      <c r="V143" s="25"/>
    </row>
    <row r="144" spans="1:22">
      <c r="A144" s="16"/>
      <c r="B144" s="122" t="s">
        <v>86</v>
      </c>
      <c r="C144" s="21"/>
      <c r="D144" s="31"/>
      <c r="E144" s="31"/>
      <c r="F144" s="31"/>
      <c r="G144" s="21"/>
      <c r="H144" s="31"/>
      <c r="I144" s="31"/>
      <c r="J144" s="31"/>
      <c r="K144" s="21"/>
      <c r="L144" s="31"/>
      <c r="M144" s="31"/>
      <c r="N144" s="31"/>
      <c r="O144" s="21"/>
      <c r="P144" s="31"/>
      <c r="Q144" s="31"/>
      <c r="R144" s="31"/>
      <c r="S144" s="21"/>
      <c r="T144" s="31"/>
      <c r="U144" s="31"/>
      <c r="V144" s="31"/>
    </row>
    <row r="145" spans="1:22">
      <c r="A145" s="16"/>
      <c r="B145" s="25" t="s">
        <v>87</v>
      </c>
      <c r="C145" s="27"/>
      <c r="D145" s="33" t="s">
        <v>459</v>
      </c>
      <c r="E145" s="33"/>
      <c r="F145" s="25" t="s">
        <v>198</v>
      </c>
      <c r="G145" s="27"/>
      <c r="H145" s="33" t="s">
        <v>234</v>
      </c>
      <c r="I145" s="33"/>
      <c r="J145" s="27"/>
      <c r="K145" s="27"/>
      <c r="L145" s="33" t="s">
        <v>234</v>
      </c>
      <c r="M145" s="33"/>
      <c r="N145" s="27"/>
      <c r="O145" s="27"/>
      <c r="P145" s="33" t="s">
        <v>234</v>
      </c>
      <c r="Q145" s="33"/>
      <c r="R145" s="27"/>
      <c r="S145" s="27"/>
      <c r="T145" s="33" t="s">
        <v>459</v>
      </c>
      <c r="U145" s="33"/>
      <c r="V145" s="25" t="s">
        <v>198</v>
      </c>
    </row>
    <row r="146" spans="1:22">
      <c r="A146" s="16"/>
      <c r="B146" s="25"/>
      <c r="C146" s="27"/>
      <c r="D146" s="33"/>
      <c r="E146" s="33"/>
      <c r="F146" s="25"/>
      <c r="G146" s="27"/>
      <c r="H146" s="33"/>
      <c r="I146" s="33"/>
      <c r="J146" s="27"/>
      <c r="K146" s="27"/>
      <c r="L146" s="33"/>
      <c r="M146" s="33"/>
      <c r="N146" s="27"/>
      <c r="O146" s="27"/>
      <c r="P146" s="33"/>
      <c r="Q146" s="33"/>
      <c r="R146" s="27"/>
      <c r="S146" s="27"/>
      <c r="T146" s="33"/>
      <c r="U146" s="33"/>
      <c r="V146" s="25"/>
    </row>
    <row r="147" spans="1:22">
      <c r="A147" s="16"/>
      <c r="B147" s="36" t="s">
        <v>460</v>
      </c>
      <c r="C147" s="31"/>
      <c r="D147" s="37">
        <v>23710</v>
      </c>
      <c r="E147" s="37"/>
      <c r="F147" s="31"/>
      <c r="G147" s="31"/>
      <c r="H147" s="34" t="s">
        <v>234</v>
      </c>
      <c r="I147" s="34"/>
      <c r="J147" s="31"/>
      <c r="K147" s="31"/>
      <c r="L147" s="34" t="s">
        <v>234</v>
      </c>
      <c r="M147" s="34"/>
      <c r="N147" s="31"/>
      <c r="O147" s="31"/>
      <c r="P147" s="34" t="s">
        <v>234</v>
      </c>
      <c r="Q147" s="34"/>
      <c r="R147" s="31"/>
      <c r="S147" s="31"/>
      <c r="T147" s="37">
        <v>23710</v>
      </c>
      <c r="U147" s="37"/>
      <c r="V147" s="31"/>
    </row>
    <row r="148" spans="1:22">
      <c r="A148" s="16"/>
      <c r="B148" s="36"/>
      <c r="C148" s="31"/>
      <c r="D148" s="37"/>
      <c r="E148" s="37"/>
      <c r="F148" s="31"/>
      <c r="G148" s="31"/>
      <c r="H148" s="34"/>
      <c r="I148" s="34"/>
      <c r="J148" s="31"/>
      <c r="K148" s="31"/>
      <c r="L148" s="34"/>
      <c r="M148" s="34"/>
      <c r="N148" s="31"/>
      <c r="O148" s="31"/>
      <c r="P148" s="34"/>
      <c r="Q148" s="34"/>
      <c r="R148" s="31"/>
      <c r="S148" s="31"/>
      <c r="T148" s="37"/>
      <c r="U148" s="37"/>
      <c r="V148" s="31"/>
    </row>
    <row r="149" spans="1:22">
      <c r="A149" s="16"/>
      <c r="B149" s="25" t="s">
        <v>89</v>
      </c>
      <c r="C149" s="27"/>
      <c r="D149" s="33">
        <v>34</v>
      </c>
      <c r="E149" s="33"/>
      <c r="F149" s="27"/>
      <c r="G149" s="27"/>
      <c r="H149" s="33">
        <v>17</v>
      </c>
      <c r="I149" s="33"/>
      <c r="J149" s="27"/>
      <c r="K149" s="27"/>
      <c r="L149" s="33" t="s">
        <v>234</v>
      </c>
      <c r="M149" s="33"/>
      <c r="N149" s="27"/>
      <c r="O149" s="27"/>
      <c r="P149" s="33" t="s">
        <v>234</v>
      </c>
      <c r="Q149" s="33"/>
      <c r="R149" s="27"/>
      <c r="S149" s="27"/>
      <c r="T149" s="33">
        <v>51</v>
      </c>
      <c r="U149" s="33"/>
      <c r="V149" s="27"/>
    </row>
    <row r="150" spans="1:22">
      <c r="A150" s="16"/>
      <c r="B150" s="25"/>
      <c r="C150" s="27"/>
      <c r="D150" s="33"/>
      <c r="E150" s="33"/>
      <c r="F150" s="27"/>
      <c r="G150" s="27"/>
      <c r="H150" s="33"/>
      <c r="I150" s="33"/>
      <c r="J150" s="27"/>
      <c r="K150" s="27"/>
      <c r="L150" s="33"/>
      <c r="M150" s="33"/>
      <c r="N150" s="27"/>
      <c r="O150" s="27"/>
      <c r="P150" s="33"/>
      <c r="Q150" s="33"/>
      <c r="R150" s="27"/>
      <c r="S150" s="27"/>
      <c r="T150" s="33"/>
      <c r="U150" s="33"/>
      <c r="V150" s="27"/>
    </row>
    <row r="151" spans="1:22">
      <c r="A151" s="16"/>
      <c r="B151" s="36" t="s">
        <v>461</v>
      </c>
      <c r="C151" s="31"/>
      <c r="D151" s="34" t="s">
        <v>234</v>
      </c>
      <c r="E151" s="34"/>
      <c r="F151" s="31"/>
      <c r="G151" s="31"/>
      <c r="H151" s="34" t="s">
        <v>234</v>
      </c>
      <c r="I151" s="34"/>
      <c r="J151" s="31"/>
      <c r="K151" s="31"/>
      <c r="L151" s="34" t="s">
        <v>462</v>
      </c>
      <c r="M151" s="34"/>
      <c r="N151" s="36" t="s">
        <v>198</v>
      </c>
      <c r="O151" s="31"/>
      <c r="P151" s="34" t="s">
        <v>234</v>
      </c>
      <c r="Q151" s="34"/>
      <c r="R151" s="31"/>
      <c r="S151" s="31"/>
      <c r="T151" s="34" t="s">
        <v>462</v>
      </c>
      <c r="U151" s="34"/>
      <c r="V151" s="36" t="s">
        <v>198</v>
      </c>
    </row>
    <row r="152" spans="1:22">
      <c r="A152" s="16"/>
      <c r="B152" s="36"/>
      <c r="C152" s="31"/>
      <c r="D152" s="34"/>
      <c r="E152" s="34"/>
      <c r="F152" s="31"/>
      <c r="G152" s="31"/>
      <c r="H152" s="34"/>
      <c r="I152" s="34"/>
      <c r="J152" s="31"/>
      <c r="K152" s="31"/>
      <c r="L152" s="34"/>
      <c r="M152" s="34"/>
      <c r="N152" s="36"/>
      <c r="O152" s="31"/>
      <c r="P152" s="34"/>
      <c r="Q152" s="34"/>
      <c r="R152" s="31"/>
      <c r="S152" s="31"/>
      <c r="T152" s="34"/>
      <c r="U152" s="34"/>
      <c r="V152" s="36"/>
    </row>
    <row r="153" spans="1:22">
      <c r="A153" s="16"/>
      <c r="B153" s="25" t="s">
        <v>463</v>
      </c>
      <c r="C153" s="27"/>
      <c r="D153" s="33" t="s">
        <v>464</v>
      </c>
      <c r="E153" s="33"/>
      <c r="F153" s="25" t="s">
        <v>198</v>
      </c>
      <c r="G153" s="27"/>
      <c r="H153" s="33" t="s">
        <v>234</v>
      </c>
      <c r="I153" s="33"/>
      <c r="J153" s="27"/>
      <c r="K153" s="27"/>
      <c r="L153" s="33" t="s">
        <v>234</v>
      </c>
      <c r="M153" s="33"/>
      <c r="N153" s="27"/>
      <c r="O153" s="27"/>
      <c r="P153" s="28">
        <v>309296</v>
      </c>
      <c r="Q153" s="28"/>
      <c r="R153" s="27"/>
      <c r="S153" s="27"/>
      <c r="T153" s="33" t="s">
        <v>234</v>
      </c>
      <c r="U153" s="33"/>
      <c r="V153" s="27"/>
    </row>
    <row r="154" spans="1:22" ht="15.75" thickBot="1">
      <c r="A154" s="16"/>
      <c r="B154" s="25"/>
      <c r="C154" s="27"/>
      <c r="D154" s="35"/>
      <c r="E154" s="35"/>
      <c r="F154" s="134"/>
      <c r="G154" s="27"/>
      <c r="H154" s="35"/>
      <c r="I154" s="35"/>
      <c r="J154" s="24"/>
      <c r="K154" s="27"/>
      <c r="L154" s="35"/>
      <c r="M154" s="35"/>
      <c r="N154" s="24"/>
      <c r="O154" s="27"/>
      <c r="P154" s="40"/>
      <c r="Q154" s="40"/>
      <c r="R154" s="24"/>
      <c r="S154" s="27"/>
      <c r="T154" s="35"/>
      <c r="U154" s="35"/>
      <c r="V154" s="24"/>
    </row>
    <row r="155" spans="1:22">
      <c r="A155" s="16"/>
      <c r="B155" s="36" t="s">
        <v>465</v>
      </c>
      <c r="C155" s="31"/>
      <c r="D155" s="64" t="s">
        <v>466</v>
      </c>
      <c r="E155" s="64"/>
      <c r="F155" s="41" t="s">
        <v>198</v>
      </c>
      <c r="G155" s="31"/>
      <c r="H155" s="64">
        <v>17</v>
      </c>
      <c r="I155" s="64"/>
      <c r="J155" s="39"/>
      <c r="K155" s="31"/>
      <c r="L155" s="64" t="s">
        <v>462</v>
      </c>
      <c r="M155" s="64"/>
      <c r="N155" s="41" t="s">
        <v>198</v>
      </c>
      <c r="O155" s="31"/>
      <c r="P155" s="38">
        <v>309296</v>
      </c>
      <c r="Q155" s="38"/>
      <c r="R155" s="39"/>
      <c r="S155" s="31"/>
      <c r="T155" s="64" t="s">
        <v>467</v>
      </c>
      <c r="U155" s="64"/>
      <c r="V155" s="41" t="s">
        <v>198</v>
      </c>
    </row>
    <row r="156" spans="1:22" ht="15.75" thickBot="1">
      <c r="A156" s="16"/>
      <c r="B156" s="36"/>
      <c r="C156" s="31"/>
      <c r="D156" s="126"/>
      <c r="E156" s="126"/>
      <c r="F156" s="129"/>
      <c r="G156" s="31"/>
      <c r="H156" s="126"/>
      <c r="I156" s="126"/>
      <c r="J156" s="125"/>
      <c r="K156" s="31"/>
      <c r="L156" s="126"/>
      <c r="M156" s="126"/>
      <c r="N156" s="129"/>
      <c r="O156" s="31"/>
      <c r="P156" s="124"/>
      <c r="Q156" s="124"/>
      <c r="R156" s="125"/>
      <c r="S156" s="31"/>
      <c r="T156" s="126"/>
      <c r="U156" s="126"/>
      <c r="V156" s="129"/>
    </row>
    <row r="157" spans="1:22">
      <c r="A157" s="16"/>
      <c r="B157" s="25" t="s">
        <v>92</v>
      </c>
      <c r="C157" s="27"/>
      <c r="D157" s="127" t="s">
        <v>224</v>
      </c>
      <c r="E157" s="127"/>
      <c r="F157" s="26" t="s">
        <v>198</v>
      </c>
      <c r="G157" s="27"/>
      <c r="H157" s="127" t="s">
        <v>468</v>
      </c>
      <c r="I157" s="127"/>
      <c r="J157" s="26" t="s">
        <v>198</v>
      </c>
      <c r="K157" s="27"/>
      <c r="L157" s="127" t="s">
        <v>462</v>
      </c>
      <c r="M157" s="127"/>
      <c r="N157" s="26" t="s">
        <v>198</v>
      </c>
      <c r="O157" s="27"/>
      <c r="P157" s="29">
        <v>309296</v>
      </c>
      <c r="Q157" s="29"/>
      <c r="R157" s="30"/>
      <c r="S157" s="27"/>
      <c r="T157" s="127" t="s">
        <v>224</v>
      </c>
      <c r="U157" s="127"/>
      <c r="V157" s="26" t="s">
        <v>198</v>
      </c>
    </row>
    <row r="158" spans="1:22">
      <c r="A158" s="16"/>
      <c r="B158" s="25"/>
      <c r="C158" s="27"/>
      <c r="D158" s="135"/>
      <c r="E158" s="135"/>
      <c r="F158" s="136"/>
      <c r="G158" s="27"/>
      <c r="H158" s="135"/>
      <c r="I158" s="135"/>
      <c r="J158" s="136"/>
      <c r="K158" s="27"/>
      <c r="L158" s="135"/>
      <c r="M158" s="135"/>
      <c r="N158" s="136"/>
      <c r="O158" s="27"/>
      <c r="P158" s="137"/>
      <c r="Q158" s="137"/>
      <c r="R158" s="138"/>
      <c r="S158" s="27"/>
      <c r="T158" s="135"/>
      <c r="U158" s="135"/>
      <c r="V158" s="136"/>
    </row>
    <row r="159" spans="1:22">
      <c r="A159" s="16"/>
      <c r="B159" s="36" t="s">
        <v>93</v>
      </c>
      <c r="C159" s="31"/>
      <c r="D159" s="34" t="s">
        <v>234</v>
      </c>
      <c r="E159" s="34"/>
      <c r="F159" s="31"/>
      <c r="G159" s="31"/>
      <c r="H159" s="34" t="s">
        <v>234</v>
      </c>
      <c r="I159" s="34"/>
      <c r="J159" s="31"/>
      <c r="K159" s="31"/>
      <c r="L159" s="34" t="s">
        <v>234</v>
      </c>
      <c r="M159" s="34"/>
      <c r="N159" s="31"/>
      <c r="O159" s="31"/>
      <c r="P159" s="34" t="s">
        <v>234</v>
      </c>
      <c r="Q159" s="34"/>
      <c r="R159" s="31"/>
      <c r="S159" s="31"/>
      <c r="T159" s="34" t="s">
        <v>234</v>
      </c>
      <c r="U159" s="34"/>
      <c r="V159" s="31"/>
    </row>
    <row r="160" spans="1:22" ht="15.75" thickBot="1">
      <c r="A160" s="16"/>
      <c r="B160" s="36"/>
      <c r="C160" s="31"/>
      <c r="D160" s="126"/>
      <c r="E160" s="126"/>
      <c r="F160" s="125"/>
      <c r="G160" s="31"/>
      <c r="H160" s="126"/>
      <c r="I160" s="126"/>
      <c r="J160" s="125"/>
      <c r="K160" s="31"/>
      <c r="L160" s="126"/>
      <c r="M160" s="126"/>
      <c r="N160" s="125"/>
      <c r="O160" s="31"/>
      <c r="P160" s="126"/>
      <c r="Q160" s="126"/>
      <c r="R160" s="125"/>
      <c r="S160" s="31"/>
      <c r="T160" s="126"/>
      <c r="U160" s="126"/>
      <c r="V160" s="125"/>
    </row>
    <row r="161" spans="1:22">
      <c r="A161" s="16"/>
      <c r="B161" s="25" t="s">
        <v>94</v>
      </c>
      <c r="C161" s="27"/>
      <c r="D161" s="26" t="s">
        <v>193</v>
      </c>
      <c r="E161" s="127" t="s">
        <v>224</v>
      </c>
      <c r="F161" s="26" t="s">
        <v>198</v>
      </c>
      <c r="G161" s="27"/>
      <c r="H161" s="26" t="s">
        <v>193</v>
      </c>
      <c r="I161" s="127" t="s">
        <v>468</v>
      </c>
      <c r="J161" s="26" t="s">
        <v>198</v>
      </c>
      <c r="K161" s="27"/>
      <c r="L161" s="26" t="s">
        <v>193</v>
      </c>
      <c r="M161" s="127" t="s">
        <v>462</v>
      </c>
      <c r="N161" s="26" t="s">
        <v>198</v>
      </c>
      <c r="O161" s="27"/>
      <c r="P161" s="26" t="s">
        <v>193</v>
      </c>
      <c r="Q161" s="29">
        <v>309296</v>
      </c>
      <c r="R161" s="30"/>
      <c r="S161" s="27"/>
      <c r="T161" s="26" t="s">
        <v>193</v>
      </c>
      <c r="U161" s="127" t="s">
        <v>224</v>
      </c>
      <c r="V161" s="26" t="s">
        <v>198</v>
      </c>
    </row>
    <row r="162" spans="1:22" ht="15.75" thickBot="1">
      <c r="A162" s="16"/>
      <c r="B162" s="25"/>
      <c r="C162" s="27"/>
      <c r="D162" s="130"/>
      <c r="E162" s="133"/>
      <c r="F162" s="130"/>
      <c r="G162" s="27"/>
      <c r="H162" s="130"/>
      <c r="I162" s="133"/>
      <c r="J162" s="130"/>
      <c r="K162" s="27"/>
      <c r="L162" s="130"/>
      <c r="M162" s="133"/>
      <c r="N162" s="130"/>
      <c r="O162" s="27"/>
      <c r="P162" s="130"/>
      <c r="Q162" s="131"/>
      <c r="R162" s="132"/>
      <c r="S162" s="27"/>
      <c r="T162" s="130"/>
      <c r="U162" s="133"/>
      <c r="V162" s="130"/>
    </row>
    <row r="163" spans="1:22" ht="15.75" thickTop="1">
      <c r="A163" s="16"/>
      <c r="B163" s="93" t="s">
        <v>394</v>
      </c>
      <c r="C163" s="93"/>
      <c r="D163" s="93"/>
      <c r="E163" s="93"/>
      <c r="F163" s="93"/>
      <c r="G163" s="93"/>
      <c r="H163" s="93"/>
      <c r="I163" s="93"/>
      <c r="J163" s="93"/>
      <c r="K163" s="93"/>
      <c r="L163" s="93"/>
      <c r="M163" s="93"/>
      <c r="N163" s="93"/>
      <c r="O163" s="93"/>
      <c r="P163" s="93"/>
      <c r="Q163" s="93"/>
      <c r="R163" s="93"/>
      <c r="S163" s="93"/>
      <c r="T163" s="93"/>
      <c r="U163" s="93"/>
      <c r="V163" s="93"/>
    </row>
    <row r="164" spans="1:22">
      <c r="A164" s="16"/>
      <c r="B164" s="93" t="s">
        <v>444</v>
      </c>
      <c r="C164" s="93"/>
      <c r="D164" s="93"/>
      <c r="E164" s="93"/>
      <c r="F164" s="93"/>
      <c r="G164" s="93"/>
      <c r="H164" s="93"/>
      <c r="I164" s="93"/>
      <c r="J164" s="93"/>
      <c r="K164" s="93"/>
      <c r="L164" s="93"/>
      <c r="M164" s="93"/>
      <c r="N164" s="93"/>
      <c r="O164" s="93"/>
      <c r="P164" s="93"/>
      <c r="Q164" s="93"/>
      <c r="R164" s="93"/>
      <c r="S164" s="93"/>
      <c r="T164" s="93"/>
      <c r="U164" s="93"/>
      <c r="V164" s="93"/>
    </row>
    <row r="165" spans="1:22">
      <c r="A165" s="16"/>
      <c r="B165" s="93" t="s">
        <v>396</v>
      </c>
      <c r="C165" s="93"/>
      <c r="D165" s="93"/>
      <c r="E165" s="93"/>
      <c r="F165" s="93"/>
      <c r="G165" s="93"/>
      <c r="H165" s="93"/>
      <c r="I165" s="93"/>
      <c r="J165" s="93"/>
      <c r="K165" s="93"/>
      <c r="L165" s="93"/>
      <c r="M165" s="93"/>
      <c r="N165" s="93"/>
      <c r="O165" s="93"/>
      <c r="P165" s="93"/>
      <c r="Q165" s="93"/>
      <c r="R165" s="93"/>
      <c r="S165" s="93"/>
      <c r="T165" s="93"/>
      <c r="U165" s="93"/>
      <c r="V165" s="93"/>
    </row>
    <row r="166" spans="1:22">
      <c r="A166" s="16"/>
      <c r="B166" s="93" t="s">
        <v>469</v>
      </c>
      <c r="C166" s="93"/>
      <c r="D166" s="93"/>
      <c r="E166" s="93"/>
      <c r="F166" s="93"/>
      <c r="G166" s="93"/>
      <c r="H166" s="93"/>
      <c r="I166" s="93"/>
      <c r="J166" s="93"/>
      <c r="K166" s="93"/>
      <c r="L166" s="93"/>
      <c r="M166" s="93"/>
      <c r="N166" s="93"/>
      <c r="O166" s="93"/>
      <c r="P166" s="93"/>
      <c r="Q166" s="93"/>
      <c r="R166" s="93"/>
      <c r="S166" s="93"/>
      <c r="T166" s="93"/>
      <c r="U166" s="93"/>
      <c r="V166" s="93"/>
    </row>
    <row r="167" spans="1:22">
      <c r="A167" s="16"/>
      <c r="B167" s="23"/>
      <c r="C167" s="23"/>
      <c r="D167" s="23"/>
      <c r="E167" s="23"/>
      <c r="F167" s="23"/>
      <c r="G167" s="23"/>
      <c r="H167" s="23"/>
      <c r="I167" s="23"/>
      <c r="J167" s="23"/>
      <c r="K167" s="23"/>
      <c r="L167" s="23"/>
      <c r="M167" s="23"/>
      <c r="N167" s="23"/>
      <c r="O167" s="23"/>
      <c r="P167" s="23"/>
      <c r="Q167" s="23"/>
      <c r="R167" s="23"/>
      <c r="S167" s="23"/>
      <c r="T167" s="23"/>
      <c r="U167" s="23"/>
      <c r="V167" s="23"/>
    </row>
    <row r="168" spans="1:22">
      <c r="A168" s="16"/>
      <c r="B168" s="17"/>
      <c r="C168" s="17"/>
      <c r="D168" s="17"/>
      <c r="E168" s="17"/>
      <c r="F168" s="17"/>
      <c r="G168" s="17"/>
      <c r="H168" s="17"/>
      <c r="I168" s="17"/>
      <c r="J168" s="17"/>
      <c r="K168" s="17"/>
      <c r="L168" s="17"/>
      <c r="M168" s="17"/>
      <c r="N168" s="17"/>
      <c r="O168" s="17"/>
      <c r="P168" s="17"/>
      <c r="Q168" s="17"/>
      <c r="R168" s="17"/>
      <c r="S168" s="17"/>
      <c r="T168" s="17"/>
      <c r="U168" s="17"/>
      <c r="V168" s="17"/>
    </row>
    <row r="169" spans="1:22" ht="15.75" thickBot="1">
      <c r="A169" s="16"/>
      <c r="B169" s="18" t="s">
        <v>191</v>
      </c>
      <c r="C169" s="12"/>
      <c r="D169" s="54" t="s">
        <v>446</v>
      </c>
      <c r="E169" s="54"/>
      <c r="F169" s="54"/>
      <c r="G169" s="12"/>
      <c r="H169" s="54" t="s">
        <v>447</v>
      </c>
      <c r="I169" s="54"/>
      <c r="J169" s="54"/>
      <c r="K169" s="12"/>
      <c r="L169" s="54" t="s">
        <v>401</v>
      </c>
      <c r="M169" s="54"/>
      <c r="N169" s="54"/>
      <c r="O169" s="12"/>
      <c r="P169" s="54" t="s">
        <v>448</v>
      </c>
      <c r="Q169" s="54"/>
      <c r="R169" s="54"/>
      <c r="S169" s="12"/>
      <c r="T169" s="54" t="s">
        <v>449</v>
      </c>
      <c r="U169" s="54"/>
      <c r="V169" s="54"/>
    </row>
    <row r="170" spans="1:22">
      <c r="A170" s="16"/>
      <c r="B170" s="122" t="s">
        <v>71</v>
      </c>
      <c r="C170" s="21"/>
      <c r="D170" s="39"/>
      <c r="E170" s="39"/>
      <c r="F170" s="39"/>
      <c r="G170" s="21"/>
      <c r="H170" s="39"/>
      <c r="I170" s="39"/>
      <c r="J170" s="39"/>
      <c r="K170" s="21"/>
      <c r="L170" s="39"/>
      <c r="M170" s="39"/>
      <c r="N170" s="39"/>
      <c r="O170" s="21"/>
      <c r="P170" s="39"/>
      <c r="Q170" s="39"/>
      <c r="R170" s="39"/>
      <c r="S170" s="21"/>
      <c r="T170" s="39"/>
      <c r="U170" s="39"/>
      <c r="V170" s="39"/>
    </row>
    <row r="171" spans="1:22">
      <c r="A171" s="16"/>
      <c r="B171" s="25" t="s">
        <v>26</v>
      </c>
      <c r="C171" s="27"/>
      <c r="D171" s="25" t="s">
        <v>193</v>
      </c>
      <c r="E171" s="28">
        <v>2990</v>
      </c>
      <c r="F171" s="27"/>
      <c r="G171" s="27"/>
      <c r="H171" s="25" t="s">
        <v>193</v>
      </c>
      <c r="I171" s="28">
        <v>182061</v>
      </c>
      <c r="J171" s="27"/>
      <c r="K171" s="27"/>
      <c r="L171" s="25" t="s">
        <v>193</v>
      </c>
      <c r="M171" s="28">
        <v>13421</v>
      </c>
      <c r="N171" s="27"/>
      <c r="O171" s="27"/>
      <c r="P171" s="25" t="s">
        <v>193</v>
      </c>
      <c r="Q171" s="33" t="s">
        <v>234</v>
      </c>
      <c r="R171" s="27"/>
      <c r="S171" s="27"/>
      <c r="T171" s="25" t="s">
        <v>193</v>
      </c>
      <c r="U171" s="28">
        <v>198472</v>
      </c>
      <c r="V171" s="27"/>
    </row>
    <row r="172" spans="1:22">
      <c r="A172" s="16"/>
      <c r="B172" s="25"/>
      <c r="C172" s="27"/>
      <c r="D172" s="25"/>
      <c r="E172" s="28"/>
      <c r="F172" s="27"/>
      <c r="G172" s="27"/>
      <c r="H172" s="25"/>
      <c r="I172" s="28"/>
      <c r="J172" s="27"/>
      <c r="K172" s="27"/>
      <c r="L172" s="25"/>
      <c r="M172" s="28"/>
      <c r="N172" s="27"/>
      <c r="O172" s="27"/>
      <c r="P172" s="25"/>
      <c r="Q172" s="33"/>
      <c r="R172" s="27"/>
      <c r="S172" s="27"/>
      <c r="T172" s="25"/>
      <c r="U172" s="28"/>
      <c r="V172" s="27"/>
    </row>
    <row r="173" spans="1:22">
      <c r="A173" s="16"/>
      <c r="B173" s="122" t="s">
        <v>75</v>
      </c>
      <c r="C173" s="21"/>
      <c r="D173" s="31"/>
      <c r="E173" s="31"/>
      <c r="F173" s="31"/>
      <c r="G173" s="21"/>
      <c r="H173" s="31"/>
      <c r="I173" s="31"/>
      <c r="J173" s="31"/>
      <c r="K173" s="21"/>
      <c r="L173" s="31"/>
      <c r="M173" s="31"/>
      <c r="N173" s="31"/>
      <c r="O173" s="21"/>
      <c r="P173" s="31"/>
      <c r="Q173" s="31"/>
      <c r="R173" s="31"/>
      <c r="S173" s="21"/>
      <c r="T173" s="31"/>
      <c r="U173" s="31"/>
      <c r="V173" s="31"/>
    </row>
    <row r="174" spans="1:22">
      <c r="A174" s="16"/>
      <c r="B174" s="25" t="s">
        <v>450</v>
      </c>
      <c r="C174" s="27"/>
      <c r="D174" s="33">
        <v>299</v>
      </c>
      <c r="E174" s="33"/>
      <c r="F174" s="27"/>
      <c r="G174" s="27"/>
      <c r="H174" s="28">
        <v>21421</v>
      </c>
      <c r="I174" s="28"/>
      <c r="J174" s="27"/>
      <c r="K174" s="27"/>
      <c r="L174" s="28">
        <v>4676</v>
      </c>
      <c r="M174" s="28"/>
      <c r="N174" s="27"/>
      <c r="O174" s="27"/>
      <c r="P174" s="33" t="s">
        <v>234</v>
      </c>
      <c r="Q174" s="33"/>
      <c r="R174" s="27"/>
      <c r="S174" s="27"/>
      <c r="T174" s="28">
        <v>26396</v>
      </c>
      <c r="U174" s="28"/>
      <c r="V174" s="27"/>
    </row>
    <row r="175" spans="1:22">
      <c r="A175" s="16"/>
      <c r="B175" s="25"/>
      <c r="C175" s="27"/>
      <c r="D175" s="33"/>
      <c r="E175" s="33"/>
      <c r="F175" s="27"/>
      <c r="G175" s="27"/>
      <c r="H175" s="28"/>
      <c r="I175" s="28"/>
      <c r="J175" s="27"/>
      <c r="K175" s="27"/>
      <c r="L175" s="28"/>
      <c r="M175" s="28"/>
      <c r="N175" s="27"/>
      <c r="O175" s="27"/>
      <c r="P175" s="33"/>
      <c r="Q175" s="33"/>
      <c r="R175" s="27"/>
      <c r="S175" s="27"/>
      <c r="T175" s="28"/>
      <c r="U175" s="28"/>
      <c r="V175" s="27"/>
    </row>
    <row r="176" spans="1:22">
      <c r="A176" s="16"/>
      <c r="B176" s="36" t="s">
        <v>78</v>
      </c>
      <c r="C176" s="31"/>
      <c r="D176" s="34" t="s">
        <v>234</v>
      </c>
      <c r="E176" s="34"/>
      <c r="F176" s="31"/>
      <c r="G176" s="31"/>
      <c r="H176" s="37">
        <v>23449</v>
      </c>
      <c r="I176" s="37"/>
      <c r="J176" s="31"/>
      <c r="K176" s="31"/>
      <c r="L176" s="37">
        <v>1164</v>
      </c>
      <c r="M176" s="37"/>
      <c r="N176" s="31"/>
      <c r="O176" s="31"/>
      <c r="P176" s="34" t="s">
        <v>234</v>
      </c>
      <c r="Q176" s="34"/>
      <c r="R176" s="31"/>
      <c r="S176" s="31"/>
      <c r="T176" s="37">
        <v>24613</v>
      </c>
      <c r="U176" s="37"/>
      <c r="V176" s="31"/>
    </row>
    <row r="177" spans="1:22">
      <c r="A177" s="16"/>
      <c r="B177" s="36"/>
      <c r="C177" s="31"/>
      <c r="D177" s="34"/>
      <c r="E177" s="34"/>
      <c r="F177" s="31"/>
      <c r="G177" s="31"/>
      <c r="H177" s="37"/>
      <c r="I177" s="37"/>
      <c r="J177" s="31"/>
      <c r="K177" s="31"/>
      <c r="L177" s="37"/>
      <c r="M177" s="37"/>
      <c r="N177" s="31"/>
      <c r="O177" s="31"/>
      <c r="P177" s="34"/>
      <c r="Q177" s="34"/>
      <c r="R177" s="31"/>
      <c r="S177" s="31"/>
      <c r="T177" s="37"/>
      <c r="U177" s="37"/>
      <c r="V177" s="31"/>
    </row>
    <row r="178" spans="1:22">
      <c r="A178" s="16"/>
      <c r="B178" s="25" t="s">
        <v>79</v>
      </c>
      <c r="C178" s="27"/>
      <c r="D178" s="28">
        <v>1157</v>
      </c>
      <c r="E178" s="28"/>
      <c r="F178" s="27"/>
      <c r="G178" s="27"/>
      <c r="H178" s="28">
        <v>63667</v>
      </c>
      <c r="I178" s="28"/>
      <c r="J178" s="27"/>
      <c r="K178" s="27"/>
      <c r="L178" s="28">
        <v>4451</v>
      </c>
      <c r="M178" s="28"/>
      <c r="N178" s="27"/>
      <c r="O178" s="27"/>
      <c r="P178" s="33" t="s">
        <v>234</v>
      </c>
      <c r="Q178" s="33"/>
      <c r="R178" s="27"/>
      <c r="S178" s="27"/>
      <c r="T178" s="28">
        <v>69275</v>
      </c>
      <c r="U178" s="28"/>
      <c r="V178" s="27"/>
    </row>
    <row r="179" spans="1:22">
      <c r="A179" s="16"/>
      <c r="B179" s="25"/>
      <c r="C179" s="27"/>
      <c r="D179" s="28"/>
      <c r="E179" s="28"/>
      <c r="F179" s="27"/>
      <c r="G179" s="27"/>
      <c r="H179" s="28"/>
      <c r="I179" s="28"/>
      <c r="J179" s="27"/>
      <c r="K179" s="27"/>
      <c r="L179" s="28"/>
      <c r="M179" s="28"/>
      <c r="N179" s="27"/>
      <c r="O179" s="27"/>
      <c r="P179" s="33"/>
      <c r="Q179" s="33"/>
      <c r="R179" s="27"/>
      <c r="S179" s="27"/>
      <c r="T179" s="28"/>
      <c r="U179" s="28"/>
      <c r="V179" s="27"/>
    </row>
    <row r="180" spans="1:22">
      <c r="A180" s="16"/>
      <c r="B180" s="36" t="s">
        <v>80</v>
      </c>
      <c r="C180" s="31"/>
      <c r="D180" s="34" t="s">
        <v>234</v>
      </c>
      <c r="E180" s="34"/>
      <c r="F180" s="31"/>
      <c r="G180" s="31"/>
      <c r="H180" s="34" t="s">
        <v>234</v>
      </c>
      <c r="I180" s="34"/>
      <c r="J180" s="31"/>
      <c r="K180" s="31"/>
      <c r="L180" s="34" t="s">
        <v>234</v>
      </c>
      <c r="M180" s="34"/>
      <c r="N180" s="31"/>
      <c r="O180" s="31"/>
      <c r="P180" s="34" t="s">
        <v>234</v>
      </c>
      <c r="Q180" s="34"/>
      <c r="R180" s="31"/>
      <c r="S180" s="31"/>
      <c r="T180" s="34" t="s">
        <v>234</v>
      </c>
      <c r="U180" s="34"/>
      <c r="V180" s="31"/>
    </row>
    <row r="181" spans="1:22">
      <c r="A181" s="16"/>
      <c r="B181" s="36"/>
      <c r="C181" s="31"/>
      <c r="D181" s="34"/>
      <c r="E181" s="34"/>
      <c r="F181" s="31"/>
      <c r="G181" s="31"/>
      <c r="H181" s="34"/>
      <c r="I181" s="34"/>
      <c r="J181" s="31"/>
      <c r="K181" s="31"/>
      <c r="L181" s="34"/>
      <c r="M181" s="34"/>
      <c r="N181" s="31"/>
      <c r="O181" s="31"/>
      <c r="P181" s="34"/>
      <c r="Q181" s="34"/>
      <c r="R181" s="31"/>
      <c r="S181" s="31"/>
      <c r="T181" s="34"/>
      <c r="U181" s="34"/>
      <c r="V181" s="31"/>
    </row>
    <row r="182" spans="1:22">
      <c r="A182" s="16"/>
      <c r="B182" s="25" t="s">
        <v>81</v>
      </c>
      <c r="C182" s="27"/>
      <c r="D182" s="33">
        <v>5</v>
      </c>
      <c r="E182" s="33"/>
      <c r="F182" s="27"/>
      <c r="G182" s="27"/>
      <c r="H182" s="33">
        <v>510</v>
      </c>
      <c r="I182" s="33"/>
      <c r="J182" s="27"/>
      <c r="K182" s="27"/>
      <c r="L182" s="33">
        <v>166</v>
      </c>
      <c r="M182" s="33"/>
      <c r="N182" s="27"/>
      <c r="O182" s="27"/>
      <c r="P182" s="33" t="s">
        <v>234</v>
      </c>
      <c r="Q182" s="33"/>
      <c r="R182" s="27"/>
      <c r="S182" s="27"/>
      <c r="T182" s="33">
        <v>681</v>
      </c>
      <c r="U182" s="33"/>
      <c r="V182" s="27"/>
    </row>
    <row r="183" spans="1:22">
      <c r="A183" s="16"/>
      <c r="B183" s="25"/>
      <c r="C183" s="27"/>
      <c r="D183" s="33"/>
      <c r="E183" s="33"/>
      <c r="F183" s="27"/>
      <c r="G183" s="27"/>
      <c r="H183" s="33"/>
      <c r="I183" s="33"/>
      <c r="J183" s="27"/>
      <c r="K183" s="27"/>
      <c r="L183" s="33"/>
      <c r="M183" s="33"/>
      <c r="N183" s="27"/>
      <c r="O183" s="27"/>
      <c r="P183" s="33"/>
      <c r="Q183" s="33"/>
      <c r="R183" s="27"/>
      <c r="S183" s="27"/>
      <c r="T183" s="33"/>
      <c r="U183" s="33"/>
      <c r="V183" s="27"/>
    </row>
    <row r="184" spans="1:22">
      <c r="A184" s="16"/>
      <c r="B184" s="36" t="s">
        <v>82</v>
      </c>
      <c r="C184" s="31"/>
      <c r="D184" s="34" t="s">
        <v>470</v>
      </c>
      <c r="E184" s="34"/>
      <c r="F184" s="36" t="s">
        <v>198</v>
      </c>
      <c r="G184" s="31"/>
      <c r="H184" s="37">
        <v>16846</v>
      </c>
      <c r="I184" s="37"/>
      <c r="J184" s="31"/>
      <c r="K184" s="31"/>
      <c r="L184" s="34">
        <v>727</v>
      </c>
      <c r="M184" s="34"/>
      <c r="N184" s="31"/>
      <c r="O184" s="31"/>
      <c r="P184" s="34" t="s">
        <v>234</v>
      </c>
      <c r="Q184" s="34"/>
      <c r="R184" s="31"/>
      <c r="S184" s="31"/>
      <c r="T184" s="37">
        <v>17338</v>
      </c>
      <c r="U184" s="37"/>
      <c r="V184" s="31"/>
    </row>
    <row r="185" spans="1:22">
      <c r="A185" s="16"/>
      <c r="B185" s="36"/>
      <c r="C185" s="31"/>
      <c r="D185" s="34"/>
      <c r="E185" s="34"/>
      <c r="F185" s="36"/>
      <c r="G185" s="31"/>
      <c r="H185" s="37"/>
      <c r="I185" s="37"/>
      <c r="J185" s="31"/>
      <c r="K185" s="31"/>
      <c r="L185" s="34"/>
      <c r="M185" s="34"/>
      <c r="N185" s="31"/>
      <c r="O185" s="31"/>
      <c r="P185" s="34"/>
      <c r="Q185" s="34"/>
      <c r="R185" s="31"/>
      <c r="S185" s="31"/>
      <c r="T185" s="37"/>
      <c r="U185" s="37"/>
      <c r="V185" s="31"/>
    </row>
    <row r="186" spans="1:22">
      <c r="A186" s="16"/>
      <c r="B186" s="25" t="s">
        <v>83</v>
      </c>
      <c r="C186" s="27"/>
      <c r="D186" s="33" t="s">
        <v>471</v>
      </c>
      <c r="E186" s="33"/>
      <c r="F186" s="25" t="s">
        <v>198</v>
      </c>
      <c r="G186" s="27"/>
      <c r="H186" s="28">
        <v>2754</v>
      </c>
      <c r="I186" s="28"/>
      <c r="J186" s="27"/>
      <c r="K186" s="27"/>
      <c r="L186" s="33" t="s">
        <v>471</v>
      </c>
      <c r="M186" s="33"/>
      <c r="N186" s="25" t="s">
        <v>198</v>
      </c>
      <c r="O186" s="27"/>
      <c r="P186" s="33" t="s">
        <v>234</v>
      </c>
      <c r="Q186" s="33"/>
      <c r="R186" s="27"/>
      <c r="S186" s="27"/>
      <c r="T186" s="28">
        <v>2746</v>
      </c>
      <c r="U186" s="28"/>
      <c r="V186" s="27"/>
    </row>
    <row r="187" spans="1:22" ht="15.75" thickBot="1">
      <c r="A187" s="16"/>
      <c r="B187" s="25"/>
      <c r="C187" s="27"/>
      <c r="D187" s="35"/>
      <c r="E187" s="35"/>
      <c r="F187" s="134"/>
      <c r="G187" s="27"/>
      <c r="H187" s="40"/>
      <c r="I187" s="40"/>
      <c r="J187" s="24"/>
      <c r="K187" s="27"/>
      <c r="L187" s="35"/>
      <c r="M187" s="35"/>
      <c r="N187" s="134"/>
      <c r="O187" s="27"/>
      <c r="P187" s="35"/>
      <c r="Q187" s="35"/>
      <c r="R187" s="24"/>
      <c r="S187" s="27"/>
      <c r="T187" s="40"/>
      <c r="U187" s="40"/>
      <c r="V187" s="24"/>
    </row>
    <row r="188" spans="1:22">
      <c r="A188" s="16"/>
      <c r="B188" s="36" t="s">
        <v>454</v>
      </c>
      <c r="C188" s="31"/>
      <c r="D188" s="38">
        <v>1222</v>
      </c>
      <c r="E188" s="38"/>
      <c r="F188" s="39"/>
      <c r="G188" s="31"/>
      <c r="H188" s="38">
        <v>128647</v>
      </c>
      <c r="I188" s="38"/>
      <c r="J188" s="39"/>
      <c r="K188" s="31"/>
      <c r="L188" s="38">
        <v>11180</v>
      </c>
      <c r="M188" s="38"/>
      <c r="N188" s="39"/>
      <c r="O188" s="31"/>
      <c r="P188" s="64" t="s">
        <v>234</v>
      </c>
      <c r="Q188" s="64"/>
      <c r="R188" s="39"/>
      <c r="S188" s="31"/>
      <c r="T188" s="38">
        <v>141049</v>
      </c>
      <c r="U188" s="38"/>
      <c r="V188" s="39"/>
    </row>
    <row r="189" spans="1:22" ht="15.75" thickBot="1">
      <c r="A189" s="16"/>
      <c r="B189" s="36"/>
      <c r="C189" s="31"/>
      <c r="D189" s="124"/>
      <c r="E189" s="124"/>
      <c r="F189" s="125"/>
      <c r="G189" s="31"/>
      <c r="H189" s="124"/>
      <c r="I189" s="124"/>
      <c r="J189" s="125"/>
      <c r="K189" s="31"/>
      <c r="L189" s="124"/>
      <c r="M189" s="124"/>
      <c r="N189" s="125"/>
      <c r="O189" s="31"/>
      <c r="P189" s="126"/>
      <c r="Q189" s="126"/>
      <c r="R189" s="125"/>
      <c r="S189" s="31"/>
      <c r="T189" s="124"/>
      <c r="U189" s="124"/>
      <c r="V189" s="125"/>
    </row>
    <row r="190" spans="1:22">
      <c r="A190" s="16"/>
      <c r="B190" s="25" t="s">
        <v>472</v>
      </c>
      <c r="C190" s="27"/>
      <c r="D190" s="29">
        <v>1768</v>
      </c>
      <c r="E190" s="29"/>
      <c r="F190" s="30"/>
      <c r="G190" s="27"/>
      <c r="H190" s="29">
        <v>53414</v>
      </c>
      <c r="I190" s="29"/>
      <c r="J190" s="30"/>
      <c r="K190" s="27"/>
      <c r="L190" s="29">
        <v>2241</v>
      </c>
      <c r="M190" s="29"/>
      <c r="N190" s="30"/>
      <c r="O190" s="27"/>
      <c r="P190" s="127" t="s">
        <v>234</v>
      </c>
      <c r="Q190" s="127"/>
      <c r="R190" s="30"/>
      <c r="S190" s="27"/>
      <c r="T190" s="29">
        <v>57423</v>
      </c>
      <c r="U190" s="29"/>
      <c r="V190" s="30"/>
    </row>
    <row r="191" spans="1:22">
      <c r="A191" s="16"/>
      <c r="B191" s="25"/>
      <c r="C191" s="27"/>
      <c r="D191" s="28"/>
      <c r="E191" s="28"/>
      <c r="F191" s="27"/>
      <c r="G191" s="27"/>
      <c r="H191" s="28"/>
      <c r="I191" s="28"/>
      <c r="J191" s="27"/>
      <c r="K191" s="27"/>
      <c r="L191" s="28"/>
      <c r="M191" s="28"/>
      <c r="N191" s="27"/>
      <c r="O191" s="27"/>
      <c r="P191" s="33"/>
      <c r="Q191" s="33"/>
      <c r="R191" s="27"/>
      <c r="S191" s="27"/>
      <c r="T191" s="28"/>
      <c r="U191" s="28"/>
      <c r="V191" s="27"/>
    </row>
    <row r="192" spans="1:22">
      <c r="A192" s="16"/>
      <c r="B192" s="122" t="s">
        <v>86</v>
      </c>
      <c r="C192" s="21"/>
      <c r="D192" s="31"/>
      <c r="E192" s="31"/>
      <c r="F192" s="31"/>
      <c r="G192" s="21"/>
      <c r="H192" s="31"/>
      <c r="I192" s="31"/>
      <c r="J192" s="31"/>
      <c r="K192" s="21"/>
      <c r="L192" s="31"/>
      <c r="M192" s="31"/>
      <c r="N192" s="31"/>
      <c r="O192" s="21"/>
      <c r="P192" s="31"/>
      <c r="Q192" s="31"/>
      <c r="R192" s="31"/>
      <c r="S192" s="21"/>
      <c r="T192" s="31"/>
      <c r="U192" s="31"/>
      <c r="V192" s="31"/>
    </row>
    <row r="193" spans="1:22">
      <c r="A193" s="16"/>
      <c r="B193" s="25" t="s">
        <v>87</v>
      </c>
      <c r="C193" s="27"/>
      <c r="D193" s="33" t="s">
        <v>473</v>
      </c>
      <c r="E193" s="33"/>
      <c r="F193" s="25" t="s">
        <v>198</v>
      </c>
      <c r="G193" s="27"/>
      <c r="H193" s="33" t="s">
        <v>234</v>
      </c>
      <c r="I193" s="33"/>
      <c r="J193" s="27"/>
      <c r="K193" s="27"/>
      <c r="L193" s="33" t="s">
        <v>474</v>
      </c>
      <c r="M193" s="33"/>
      <c r="N193" s="25" t="s">
        <v>198</v>
      </c>
      <c r="O193" s="27"/>
      <c r="P193" s="33" t="s">
        <v>234</v>
      </c>
      <c r="Q193" s="33"/>
      <c r="R193" s="27"/>
      <c r="S193" s="27"/>
      <c r="T193" s="33" t="s">
        <v>475</v>
      </c>
      <c r="U193" s="33"/>
      <c r="V193" s="25" t="s">
        <v>198</v>
      </c>
    </row>
    <row r="194" spans="1:22">
      <c r="A194" s="16"/>
      <c r="B194" s="25"/>
      <c r="C194" s="27"/>
      <c r="D194" s="33"/>
      <c r="E194" s="33"/>
      <c r="F194" s="25"/>
      <c r="G194" s="27"/>
      <c r="H194" s="33"/>
      <c r="I194" s="33"/>
      <c r="J194" s="27"/>
      <c r="K194" s="27"/>
      <c r="L194" s="33"/>
      <c r="M194" s="33"/>
      <c r="N194" s="25"/>
      <c r="O194" s="27"/>
      <c r="P194" s="33"/>
      <c r="Q194" s="33"/>
      <c r="R194" s="27"/>
      <c r="S194" s="27"/>
      <c r="T194" s="33"/>
      <c r="U194" s="33"/>
      <c r="V194" s="25"/>
    </row>
    <row r="195" spans="1:22">
      <c r="A195" s="16"/>
      <c r="B195" s="36" t="s">
        <v>476</v>
      </c>
      <c r="C195" s="31"/>
      <c r="D195" s="34" t="s">
        <v>477</v>
      </c>
      <c r="E195" s="34"/>
      <c r="F195" s="36" t="s">
        <v>198</v>
      </c>
      <c r="G195" s="31"/>
      <c r="H195" s="34" t="s">
        <v>234</v>
      </c>
      <c r="I195" s="34"/>
      <c r="J195" s="31"/>
      <c r="K195" s="31"/>
      <c r="L195" s="34" t="s">
        <v>478</v>
      </c>
      <c r="M195" s="34"/>
      <c r="N195" s="36" t="s">
        <v>198</v>
      </c>
      <c r="O195" s="31"/>
      <c r="P195" s="34" t="s">
        <v>234</v>
      </c>
      <c r="Q195" s="34"/>
      <c r="R195" s="31"/>
      <c r="S195" s="31"/>
      <c r="T195" s="34" t="s">
        <v>253</v>
      </c>
      <c r="U195" s="34"/>
      <c r="V195" s="36" t="s">
        <v>198</v>
      </c>
    </row>
    <row r="196" spans="1:22">
      <c r="A196" s="16"/>
      <c r="B196" s="36"/>
      <c r="C196" s="31"/>
      <c r="D196" s="34"/>
      <c r="E196" s="34"/>
      <c r="F196" s="36"/>
      <c r="G196" s="31"/>
      <c r="H196" s="34"/>
      <c r="I196" s="34"/>
      <c r="J196" s="31"/>
      <c r="K196" s="31"/>
      <c r="L196" s="34"/>
      <c r="M196" s="34"/>
      <c r="N196" s="36"/>
      <c r="O196" s="31"/>
      <c r="P196" s="34"/>
      <c r="Q196" s="34"/>
      <c r="R196" s="31"/>
      <c r="S196" s="31"/>
      <c r="T196" s="34"/>
      <c r="U196" s="34"/>
      <c r="V196" s="36"/>
    </row>
    <row r="197" spans="1:22">
      <c r="A197" s="16"/>
      <c r="B197" s="25" t="s">
        <v>479</v>
      </c>
      <c r="C197" s="27"/>
      <c r="D197" s="33">
        <v>93</v>
      </c>
      <c r="E197" s="33"/>
      <c r="F197" s="27"/>
      <c r="G197" s="27"/>
      <c r="H197" s="33" t="s">
        <v>480</v>
      </c>
      <c r="I197" s="33"/>
      <c r="J197" s="25" t="s">
        <v>198</v>
      </c>
      <c r="K197" s="27"/>
      <c r="L197" s="33">
        <v>4</v>
      </c>
      <c r="M197" s="33"/>
      <c r="N197" s="27"/>
      <c r="O197" s="27"/>
      <c r="P197" s="33" t="s">
        <v>234</v>
      </c>
      <c r="Q197" s="33"/>
      <c r="R197" s="27"/>
      <c r="S197" s="27"/>
      <c r="T197" s="33">
        <v>46</v>
      </c>
      <c r="U197" s="33"/>
      <c r="V197" s="27"/>
    </row>
    <row r="198" spans="1:22">
      <c r="A198" s="16"/>
      <c r="B198" s="25"/>
      <c r="C198" s="27"/>
      <c r="D198" s="33"/>
      <c r="E198" s="33"/>
      <c r="F198" s="27"/>
      <c r="G198" s="27"/>
      <c r="H198" s="33"/>
      <c r="I198" s="33"/>
      <c r="J198" s="25"/>
      <c r="K198" s="27"/>
      <c r="L198" s="33"/>
      <c r="M198" s="33"/>
      <c r="N198" s="27"/>
      <c r="O198" s="27"/>
      <c r="P198" s="33"/>
      <c r="Q198" s="33"/>
      <c r="R198" s="27"/>
      <c r="S198" s="27"/>
      <c r="T198" s="33"/>
      <c r="U198" s="33"/>
      <c r="V198" s="27"/>
    </row>
    <row r="199" spans="1:22">
      <c r="A199" s="16"/>
      <c r="B199" s="36" t="s">
        <v>481</v>
      </c>
      <c r="C199" s="31"/>
      <c r="D199" s="34" t="s">
        <v>234</v>
      </c>
      <c r="E199" s="34"/>
      <c r="F199" s="31"/>
      <c r="G199" s="31"/>
      <c r="H199" s="34" t="s">
        <v>234</v>
      </c>
      <c r="I199" s="34"/>
      <c r="J199" s="31"/>
      <c r="K199" s="31"/>
      <c r="L199" s="37">
        <v>1111</v>
      </c>
      <c r="M199" s="37"/>
      <c r="N199" s="31"/>
      <c r="O199" s="31"/>
      <c r="P199" s="34" t="s">
        <v>234</v>
      </c>
      <c r="Q199" s="34"/>
      <c r="R199" s="31"/>
      <c r="S199" s="31"/>
      <c r="T199" s="37">
        <v>1111</v>
      </c>
      <c r="U199" s="37"/>
      <c r="V199" s="31"/>
    </row>
    <row r="200" spans="1:22">
      <c r="A200" s="16"/>
      <c r="B200" s="36"/>
      <c r="C200" s="31"/>
      <c r="D200" s="34"/>
      <c r="E200" s="34"/>
      <c r="F200" s="31"/>
      <c r="G200" s="31"/>
      <c r="H200" s="34"/>
      <c r="I200" s="34"/>
      <c r="J200" s="31"/>
      <c r="K200" s="31"/>
      <c r="L200" s="37"/>
      <c r="M200" s="37"/>
      <c r="N200" s="31"/>
      <c r="O200" s="31"/>
      <c r="P200" s="34"/>
      <c r="Q200" s="34"/>
      <c r="R200" s="31"/>
      <c r="S200" s="31"/>
      <c r="T200" s="37"/>
      <c r="U200" s="37"/>
      <c r="V200" s="31"/>
    </row>
    <row r="201" spans="1:22">
      <c r="A201" s="16"/>
      <c r="B201" s="25" t="s">
        <v>482</v>
      </c>
      <c r="C201" s="27"/>
      <c r="D201" s="28">
        <v>53707</v>
      </c>
      <c r="E201" s="28"/>
      <c r="F201" s="27"/>
      <c r="G201" s="27"/>
      <c r="H201" s="33" t="s">
        <v>234</v>
      </c>
      <c r="I201" s="33"/>
      <c r="J201" s="27"/>
      <c r="K201" s="27"/>
      <c r="L201" s="33" t="s">
        <v>234</v>
      </c>
      <c r="M201" s="33"/>
      <c r="N201" s="27"/>
      <c r="O201" s="27"/>
      <c r="P201" s="33" t="s">
        <v>483</v>
      </c>
      <c r="Q201" s="33"/>
      <c r="R201" s="25" t="s">
        <v>198</v>
      </c>
      <c r="S201" s="27"/>
      <c r="T201" s="33" t="s">
        <v>234</v>
      </c>
      <c r="U201" s="33"/>
      <c r="V201" s="27"/>
    </row>
    <row r="202" spans="1:22" ht="15.75" thickBot="1">
      <c r="A202" s="16"/>
      <c r="B202" s="25"/>
      <c r="C202" s="27"/>
      <c r="D202" s="40"/>
      <c r="E202" s="40"/>
      <c r="F202" s="24"/>
      <c r="G202" s="27"/>
      <c r="H202" s="35"/>
      <c r="I202" s="35"/>
      <c r="J202" s="24"/>
      <c r="K202" s="27"/>
      <c r="L202" s="35"/>
      <c r="M202" s="35"/>
      <c r="N202" s="24"/>
      <c r="O202" s="27"/>
      <c r="P202" s="35"/>
      <c r="Q202" s="35"/>
      <c r="R202" s="134"/>
      <c r="S202" s="27"/>
      <c r="T202" s="35"/>
      <c r="U202" s="35"/>
      <c r="V202" s="24"/>
    </row>
    <row r="203" spans="1:22" ht="15.75" thickBot="1">
      <c r="A203" s="16"/>
      <c r="B203" s="20" t="s">
        <v>484</v>
      </c>
      <c r="C203" s="21"/>
      <c r="D203" s="140" t="s">
        <v>485</v>
      </c>
      <c r="E203" s="140"/>
      <c r="F203" s="139" t="s">
        <v>198</v>
      </c>
      <c r="G203" s="21"/>
      <c r="H203" s="140" t="s">
        <v>480</v>
      </c>
      <c r="I203" s="140"/>
      <c r="J203" s="139" t="s">
        <v>198</v>
      </c>
      <c r="K203" s="21"/>
      <c r="L203" s="140" t="s">
        <v>486</v>
      </c>
      <c r="M203" s="140"/>
      <c r="N203" s="139" t="s">
        <v>198</v>
      </c>
      <c r="O203" s="21"/>
      <c r="P203" s="140" t="s">
        <v>483</v>
      </c>
      <c r="Q203" s="140"/>
      <c r="R203" s="139" t="s">
        <v>198</v>
      </c>
      <c r="S203" s="21"/>
      <c r="T203" s="140" t="s">
        <v>487</v>
      </c>
      <c r="U203" s="140"/>
      <c r="V203" s="139" t="s">
        <v>198</v>
      </c>
    </row>
    <row r="204" spans="1:22">
      <c r="A204" s="16"/>
      <c r="B204" s="25" t="s">
        <v>488</v>
      </c>
      <c r="C204" s="27"/>
      <c r="D204" s="127" t="s">
        <v>225</v>
      </c>
      <c r="E204" s="127"/>
      <c r="F204" s="26" t="s">
        <v>198</v>
      </c>
      <c r="G204" s="27"/>
      <c r="H204" s="29">
        <v>53363</v>
      </c>
      <c r="I204" s="29"/>
      <c r="J204" s="30"/>
      <c r="K204" s="27"/>
      <c r="L204" s="127">
        <v>344</v>
      </c>
      <c r="M204" s="127"/>
      <c r="N204" s="30"/>
      <c r="O204" s="27"/>
      <c r="P204" s="127" t="s">
        <v>483</v>
      </c>
      <c r="Q204" s="127"/>
      <c r="R204" s="26" t="s">
        <v>198</v>
      </c>
      <c r="S204" s="27"/>
      <c r="T204" s="127" t="s">
        <v>225</v>
      </c>
      <c r="U204" s="127"/>
      <c r="V204" s="26" t="s">
        <v>198</v>
      </c>
    </row>
    <row r="205" spans="1:22">
      <c r="A205" s="16"/>
      <c r="B205" s="25"/>
      <c r="C205" s="27"/>
      <c r="D205" s="33"/>
      <c r="E205" s="33"/>
      <c r="F205" s="25"/>
      <c r="G205" s="27"/>
      <c r="H205" s="28"/>
      <c r="I205" s="28"/>
      <c r="J205" s="27"/>
      <c r="K205" s="27"/>
      <c r="L205" s="33"/>
      <c r="M205" s="33"/>
      <c r="N205" s="27"/>
      <c r="O205" s="27"/>
      <c r="P205" s="33"/>
      <c r="Q205" s="33"/>
      <c r="R205" s="25"/>
      <c r="S205" s="27"/>
      <c r="T205" s="33"/>
      <c r="U205" s="33"/>
      <c r="V205" s="25"/>
    </row>
    <row r="206" spans="1:22">
      <c r="A206" s="16"/>
      <c r="B206" s="36" t="s">
        <v>93</v>
      </c>
      <c r="C206" s="31"/>
      <c r="D206" s="34" t="s">
        <v>234</v>
      </c>
      <c r="E206" s="34"/>
      <c r="F206" s="31"/>
      <c r="G206" s="31"/>
      <c r="H206" s="34" t="s">
        <v>234</v>
      </c>
      <c r="I206" s="34"/>
      <c r="J206" s="31"/>
      <c r="K206" s="31"/>
      <c r="L206" s="34" t="s">
        <v>234</v>
      </c>
      <c r="M206" s="34"/>
      <c r="N206" s="31"/>
      <c r="O206" s="31"/>
      <c r="P206" s="34" t="s">
        <v>234</v>
      </c>
      <c r="Q206" s="34"/>
      <c r="R206" s="31"/>
      <c r="S206" s="31"/>
      <c r="T206" s="34" t="s">
        <v>234</v>
      </c>
      <c r="U206" s="34"/>
      <c r="V206" s="31"/>
    </row>
    <row r="207" spans="1:22" ht="15.75" thickBot="1">
      <c r="A207" s="16"/>
      <c r="B207" s="36"/>
      <c r="C207" s="31"/>
      <c r="D207" s="126"/>
      <c r="E207" s="126"/>
      <c r="F207" s="125"/>
      <c r="G207" s="31"/>
      <c r="H207" s="126"/>
      <c r="I207" s="126"/>
      <c r="J207" s="125"/>
      <c r="K207" s="31"/>
      <c r="L207" s="126"/>
      <c r="M207" s="126"/>
      <c r="N207" s="125"/>
      <c r="O207" s="31"/>
      <c r="P207" s="126"/>
      <c r="Q207" s="126"/>
      <c r="R207" s="125"/>
      <c r="S207" s="31"/>
      <c r="T207" s="126"/>
      <c r="U207" s="126"/>
      <c r="V207" s="125"/>
    </row>
    <row r="208" spans="1:22">
      <c r="A208" s="16"/>
      <c r="B208" s="25" t="s">
        <v>152</v>
      </c>
      <c r="C208" s="27"/>
      <c r="D208" s="26" t="s">
        <v>193</v>
      </c>
      <c r="E208" s="127" t="s">
        <v>225</v>
      </c>
      <c r="F208" s="26" t="s">
        <v>198</v>
      </c>
      <c r="G208" s="27"/>
      <c r="H208" s="26" t="s">
        <v>193</v>
      </c>
      <c r="I208" s="29">
        <v>53363</v>
      </c>
      <c r="J208" s="30"/>
      <c r="K208" s="27"/>
      <c r="L208" s="26" t="s">
        <v>193</v>
      </c>
      <c r="M208" s="127">
        <v>344</v>
      </c>
      <c r="N208" s="30"/>
      <c r="O208" s="27"/>
      <c r="P208" s="26" t="s">
        <v>193</v>
      </c>
      <c r="Q208" s="127" t="s">
        <v>483</v>
      </c>
      <c r="R208" s="26" t="s">
        <v>198</v>
      </c>
      <c r="S208" s="27"/>
      <c r="T208" s="26" t="s">
        <v>193</v>
      </c>
      <c r="U208" s="127" t="s">
        <v>225</v>
      </c>
      <c r="V208" s="26" t="s">
        <v>198</v>
      </c>
    </row>
    <row r="209" spans="1:22" ht="15.75" thickBot="1">
      <c r="A209" s="16"/>
      <c r="B209" s="25"/>
      <c r="C209" s="27"/>
      <c r="D209" s="130"/>
      <c r="E209" s="133"/>
      <c r="F209" s="130"/>
      <c r="G209" s="27"/>
      <c r="H209" s="130"/>
      <c r="I209" s="131"/>
      <c r="J209" s="132"/>
      <c r="K209" s="27"/>
      <c r="L209" s="130"/>
      <c r="M209" s="133"/>
      <c r="N209" s="132"/>
      <c r="O209" s="27"/>
      <c r="P209" s="130"/>
      <c r="Q209" s="133"/>
      <c r="R209" s="130"/>
      <c r="S209" s="27"/>
      <c r="T209" s="130"/>
      <c r="U209" s="133"/>
      <c r="V209" s="130"/>
    </row>
    <row r="210" spans="1:22" ht="15.75" thickTop="1">
      <c r="A210" s="16"/>
      <c r="B210" s="27"/>
      <c r="C210" s="27"/>
      <c r="D210" s="27"/>
      <c r="E210" s="27"/>
      <c r="F210" s="27"/>
      <c r="G210" s="27"/>
      <c r="H210" s="27"/>
      <c r="I210" s="27"/>
      <c r="J210" s="27"/>
      <c r="K210" s="27"/>
      <c r="L210" s="27"/>
      <c r="M210" s="27"/>
      <c r="N210" s="27"/>
      <c r="O210" s="27"/>
      <c r="P210" s="27"/>
      <c r="Q210" s="27"/>
      <c r="R210" s="27"/>
      <c r="S210" s="27"/>
      <c r="T210" s="27"/>
      <c r="U210" s="27"/>
      <c r="V210" s="27"/>
    </row>
    <row r="211" spans="1:22">
      <c r="A211" s="16" t="s">
        <v>558</v>
      </c>
      <c r="B211" s="93" t="s">
        <v>394</v>
      </c>
      <c r="C211" s="93"/>
      <c r="D211" s="93"/>
      <c r="E211" s="93"/>
      <c r="F211" s="93"/>
      <c r="G211" s="93"/>
      <c r="H211" s="93"/>
      <c r="I211" s="93"/>
      <c r="J211" s="93"/>
      <c r="K211" s="93"/>
      <c r="L211" s="93"/>
      <c r="M211" s="93"/>
      <c r="N211" s="93"/>
      <c r="O211" s="93"/>
      <c r="P211" s="93"/>
      <c r="Q211" s="93"/>
      <c r="R211" s="93"/>
      <c r="S211" s="93"/>
      <c r="T211" s="93"/>
      <c r="U211" s="93"/>
      <c r="V211" s="93"/>
    </row>
    <row r="212" spans="1:22">
      <c r="A212" s="16"/>
      <c r="B212" s="93" t="s">
        <v>489</v>
      </c>
      <c r="C212" s="93"/>
      <c r="D212" s="93"/>
      <c r="E212" s="93"/>
      <c r="F212" s="93"/>
      <c r="G212" s="93"/>
      <c r="H212" s="93"/>
      <c r="I212" s="93"/>
      <c r="J212" s="93"/>
      <c r="K212" s="93"/>
      <c r="L212" s="93"/>
      <c r="M212" s="93"/>
      <c r="N212" s="93"/>
      <c r="O212" s="93"/>
      <c r="P212" s="93"/>
      <c r="Q212" s="93"/>
      <c r="R212" s="93"/>
      <c r="S212" s="93"/>
      <c r="T212" s="93"/>
      <c r="U212" s="93"/>
      <c r="V212" s="93"/>
    </row>
    <row r="213" spans="1:22">
      <c r="A213" s="16"/>
      <c r="B213" s="93" t="s">
        <v>396</v>
      </c>
      <c r="C213" s="93"/>
      <c r="D213" s="93"/>
      <c r="E213" s="93"/>
      <c r="F213" s="93"/>
      <c r="G213" s="93"/>
      <c r="H213" s="93"/>
      <c r="I213" s="93"/>
      <c r="J213" s="93"/>
      <c r="K213" s="93"/>
      <c r="L213" s="93"/>
      <c r="M213" s="93"/>
      <c r="N213" s="93"/>
      <c r="O213" s="93"/>
      <c r="P213" s="93"/>
      <c r="Q213" s="93"/>
      <c r="R213" s="93"/>
      <c r="S213" s="93"/>
      <c r="T213" s="93"/>
      <c r="U213" s="93"/>
      <c r="V213" s="93"/>
    </row>
    <row r="214" spans="1:22">
      <c r="A214" s="16"/>
      <c r="B214" s="93" t="s">
        <v>445</v>
      </c>
      <c r="C214" s="93"/>
      <c r="D214" s="93"/>
      <c r="E214" s="93"/>
      <c r="F214" s="93"/>
      <c r="G214" s="93"/>
      <c r="H214" s="93"/>
      <c r="I214" s="93"/>
      <c r="J214" s="93"/>
      <c r="K214" s="93"/>
      <c r="L214" s="93"/>
      <c r="M214" s="93"/>
      <c r="N214" s="93"/>
      <c r="O214" s="93"/>
      <c r="P214" s="93"/>
      <c r="Q214" s="93"/>
      <c r="R214" s="93"/>
      <c r="S214" s="93"/>
      <c r="T214" s="93"/>
      <c r="U214" s="93"/>
      <c r="V214" s="93"/>
    </row>
    <row r="215" spans="1:22">
      <c r="A215" s="16"/>
      <c r="B215" s="23"/>
      <c r="C215" s="23"/>
      <c r="D215" s="23"/>
      <c r="E215" s="23"/>
      <c r="F215" s="23"/>
      <c r="G215" s="23"/>
      <c r="H215" s="23"/>
      <c r="I215" s="23"/>
      <c r="J215" s="23"/>
      <c r="K215" s="23"/>
      <c r="L215" s="23"/>
      <c r="M215" s="23"/>
      <c r="N215" s="23"/>
      <c r="O215" s="23"/>
      <c r="P215" s="23"/>
      <c r="Q215" s="23"/>
      <c r="R215" s="23"/>
      <c r="S215" s="23"/>
      <c r="T215" s="23"/>
      <c r="U215" s="23"/>
      <c r="V215" s="23"/>
    </row>
    <row r="216" spans="1:22">
      <c r="A216" s="16"/>
      <c r="B216" s="17"/>
      <c r="C216" s="17"/>
      <c r="D216" s="17"/>
      <c r="E216" s="17"/>
      <c r="F216" s="17"/>
      <c r="G216" s="17"/>
      <c r="H216" s="17"/>
      <c r="I216" s="17"/>
      <c r="J216" s="17"/>
      <c r="K216" s="17"/>
      <c r="L216" s="17"/>
      <c r="M216" s="17"/>
      <c r="N216" s="17"/>
      <c r="O216" s="17"/>
      <c r="P216" s="17"/>
      <c r="Q216" s="17"/>
      <c r="R216" s="17"/>
      <c r="S216" s="17"/>
      <c r="T216" s="17"/>
      <c r="U216" s="17"/>
      <c r="V216" s="17"/>
    </row>
    <row r="217" spans="1:22" ht="15.75" thickBot="1">
      <c r="A217" s="16"/>
      <c r="B217" s="18" t="s">
        <v>398</v>
      </c>
      <c r="C217" s="12"/>
      <c r="D217" s="54" t="s">
        <v>399</v>
      </c>
      <c r="E217" s="54"/>
      <c r="F217" s="54"/>
      <c r="G217" s="12"/>
      <c r="H217" s="54" t="s">
        <v>400</v>
      </c>
      <c r="I217" s="54"/>
      <c r="J217" s="54"/>
      <c r="K217" s="12"/>
      <c r="L217" s="54" t="s">
        <v>401</v>
      </c>
      <c r="M217" s="54"/>
      <c r="N217" s="54"/>
      <c r="O217" s="12"/>
      <c r="P217" s="54" t="s">
        <v>402</v>
      </c>
      <c r="Q217" s="54"/>
      <c r="R217" s="54"/>
      <c r="S217" s="12"/>
      <c r="T217" s="54" t="s">
        <v>403</v>
      </c>
      <c r="U217" s="54"/>
      <c r="V217" s="54"/>
    </row>
    <row r="218" spans="1:22">
      <c r="A218" s="16"/>
      <c r="B218" s="122" t="s">
        <v>101</v>
      </c>
      <c r="C218" s="21"/>
      <c r="D218" s="39"/>
      <c r="E218" s="39"/>
      <c r="F218" s="39"/>
      <c r="G218" s="21"/>
      <c r="H218" s="39"/>
      <c r="I218" s="39"/>
      <c r="J218" s="39"/>
      <c r="K218" s="21"/>
      <c r="L218" s="39"/>
      <c r="M218" s="39"/>
      <c r="N218" s="39"/>
      <c r="O218" s="21"/>
      <c r="P218" s="39"/>
      <c r="Q218" s="39"/>
      <c r="R218" s="39"/>
      <c r="S218" s="21"/>
      <c r="T218" s="39"/>
      <c r="U218" s="39"/>
      <c r="V218" s="39"/>
    </row>
    <row r="219" spans="1:22">
      <c r="A219" s="16"/>
      <c r="B219" s="25" t="s">
        <v>112</v>
      </c>
      <c r="C219" s="27"/>
      <c r="D219" s="25" t="s">
        <v>193</v>
      </c>
      <c r="E219" s="28">
        <v>1799</v>
      </c>
      <c r="F219" s="27"/>
      <c r="G219" s="27"/>
      <c r="H219" s="25" t="s">
        <v>193</v>
      </c>
      <c r="I219" s="28">
        <v>54731</v>
      </c>
      <c r="J219" s="27"/>
      <c r="K219" s="27"/>
      <c r="L219" s="25" t="s">
        <v>193</v>
      </c>
      <c r="M219" s="33" t="s">
        <v>234</v>
      </c>
      <c r="N219" s="27"/>
      <c r="O219" s="27"/>
      <c r="P219" s="25" t="s">
        <v>193</v>
      </c>
      <c r="Q219" s="33" t="s">
        <v>234</v>
      </c>
      <c r="R219" s="27"/>
      <c r="S219" s="27"/>
      <c r="T219" s="25" t="s">
        <v>193</v>
      </c>
      <c r="U219" s="28">
        <v>56530</v>
      </c>
      <c r="V219" s="27"/>
    </row>
    <row r="220" spans="1:22">
      <c r="A220" s="16"/>
      <c r="B220" s="25"/>
      <c r="C220" s="27"/>
      <c r="D220" s="25"/>
      <c r="E220" s="28"/>
      <c r="F220" s="27"/>
      <c r="G220" s="27"/>
      <c r="H220" s="25"/>
      <c r="I220" s="28"/>
      <c r="J220" s="27"/>
      <c r="K220" s="27"/>
      <c r="L220" s="25"/>
      <c r="M220" s="33"/>
      <c r="N220" s="27"/>
      <c r="O220" s="27"/>
      <c r="P220" s="25"/>
      <c r="Q220" s="33"/>
      <c r="R220" s="27"/>
      <c r="S220" s="27"/>
      <c r="T220" s="25"/>
      <c r="U220" s="28"/>
      <c r="V220" s="27"/>
    </row>
    <row r="221" spans="1:22">
      <c r="A221" s="16"/>
      <c r="B221" s="122" t="s">
        <v>113</v>
      </c>
      <c r="C221" s="21"/>
      <c r="D221" s="31"/>
      <c r="E221" s="31"/>
      <c r="F221" s="31"/>
      <c r="G221" s="21"/>
      <c r="H221" s="31"/>
      <c r="I221" s="31"/>
      <c r="J221" s="31"/>
      <c r="K221" s="21"/>
      <c r="L221" s="31"/>
      <c r="M221" s="31"/>
      <c r="N221" s="31"/>
      <c r="O221" s="21"/>
      <c r="P221" s="31"/>
      <c r="Q221" s="31"/>
      <c r="R221" s="31"/>
      <c r="S221" s="21"/>
      <c r="T221" s="31"/>
      <c r="U221" s="31"/>
      <c r="V221" s="31"/>
    </row>
    <row r="222" spans="1:22" ht="21" customHeight="1">
      <c r="A222" s="16"/>
      <c r="B222" s="25" t="s">
        <v>490</v>
      </c>
      <c r="C222" s="27"/>
      <c r="D222" s="33" t="s">
        <v>491</v>
      </c>
      <c r="E222" s="33"/>
      <c r="F222" s="25" t="s">
        <v>198</v>
      </c>
      <c r="G222" s="27"/>
      <c r="H222" s="33" t="s">
        <v>492</v>
      </c>
      <c r="I222" s="33"/>
      <c r="J222" s="25" t="s">
        <v>198</v>
      </c>
      <c r="K222" s="27"/>
      <c r="L222" s="33" t="s">
        <v>234</v>
      </c>
      <c r="M222" s="33"/>
      <c r="N222" s="27"/>
      <c r="O222" s="27"/>
      <c r="P222" s="33" t="s">
        <v>234</v>
      </c>
      <c r="Q222" s="33"/>
      <c r="R222" s="27"/>
      <c r="S222" s="27"/>
      <c r="T222" s="33" t="s">
        <v>493</v>
      </c>
      <c r="U222" s="33"/>
      <c r="V222" s="25" t="s">
        <v>198</v>
      </c>
    </row>
    <row r="223" spans="1:22">
      <c r="A223" s="16"/>
      <c r="B223" s="25"/>
      <c r="C223" s="27"/>
      <c r="D223" s="33"/>
      <c r="E223" s="33"/>
      <c r="F223" s="25"/>
      <c r="G223" s="27"/>
      <c r="H223" s="33"/>
      <c r="I223" s="33"/>
      <c r="J223" s="25"/>
      <c r="K223" s="27"/>
      <c r="L223" s="33"/>
      <c r="M223" s="33"/>
      <c r="N223" s="27"/>
      <c r="O223" s="27"/>
      <c r="P223" s="33"/>
      <c r="Q223" s="33"/>
      <c r="R223" s="27"/>
      <c r="S223" s="27"/>
      <c r="T223" s="33"/>
      <c r="U223" s="33"/>
      <c r="V223" s="25"/>
    </row>
    <row r="224" spans="1:22">
      <c r="A224" s="16"/>
      <c r="B224" s="36" t="s">
        <v>116</v>
      </c>
      <c r="C224" s="31"/>
      <c r="D224" s="34" t="s">
        <v>234</v>
      </c>
      <c r="E224" s="34"/>
      <c r="F224" s="31"/>
      <c r="G224" s="31"/>
      <c r="H224" s="37">
        <v>6711</v>
      </c>
      <c r="I224" s="37"/>
      <c r="J224" s="31"/>
      <c r="K224" s="31"/>
      <c r="L224" s="34" t="s">
        <v>234</v>
      </c>
      <c r="M224" s="34"/>
      <c r="N224" s="31"/>
      <c r="O224" s="31"/>
      <c r="P224" s="34" t="s">
        <v>234</v>
      </c>
      <c r="Q224" s="34"/>
      <c r="R224" s="31"/>
      <c r="S224" s="31"/>
      <c r="T224" s="37">
        <v>6711</v>
      </c>
      <c r="U224" s="37"/>
      <c r="V224" s="31"/>
    </row>
    <row r="225" spans="1:22">
      <c r="A225" s="16"/>
      <c r="B225" s="36"/>
      <c r="C225" s="31"/>
      <c r="D225" s="34"/>
      <c r="E225" s="34"/>
      <c r="F225" s="31"/>
      <c r="G225" s="31"/>
      <c r="H225" s="37"/>
      <c r="I225" s="37"/>
      <c r="J225" s="31"/>
      <c r="K225" s="31"/>
      <c r="L225" s="34"/>
      <c r="M225" s="34"/>
      <c r="N225" s="31"/>
      <c r="O225" s="31"/>
      <c r="P225" s="34"/>
      <c r="Q225" s="34"/>
      <c r="R225" s="31"/>
      <c r="S225" s="31"/>
      <c r="T225" s="37"/>
      <c r="U225" s="37"/>
      <c r="V225" s="31"/>
    </row>
    <row r="226" spans="1:22">
      <c r="A226" s="16"/>
      <c r="B226" s="25" t="s">
        <v>24</v>
      </c>
      <c r="C226" s="27"/>
      <c r="D226" s="33" t="s">
        <v>234</v>
      </c>
      <c r="E226" s="33"/>
      <c r="F226" s="27"/>
      <c r="G226" s="27"/>
      <c r="H226" s="28">
        <v>2117</v>
      </c>
      <c r="I226" s="28"/>
      <c r="J226" s="27"/>
      <c r="K226" s="27"/>
      <c r="L226" s="33" t="s">
        <v>234</v>
      </c>
      <c r="M226" s="33"/>
      <c r="N226" s="27"/>
      <c r="O226" s="27"/>
      <c r="P226" s="33" t="s">
        <v>234</v>
      </c>
      <c r="Q226" s="33"/>
      <c r="R226" s="27"/>
      <c r="S226" s="27"/>
      <c r="T226" s="28">
        <v>2117</v>
      </c>
      <c r="U226" s="28"/>
      <c r="V226" s="27"/>
    </row>
    <row r="227" spans="1:22">
      <c r="A227" s="16"/>
      <c r="B227" s="25"/>
      <c r="C227" s="27"/>
      <c r="D227" s="33"/>
      <c r="E227" s="33"/>
      <c r="F227" s="27"/>
      <c r="G227" s="27"/>
      <c r="H227" s="28"/>
      <c r="I227" s="28"/>
      <c r="J227" s="27"/>
      <c r="K227" s="27"/>
      <c r="L227" s="33"/>
      <c r="M227" s="33"/>
      <c r="N227" s="27"/>
      <c r="O227" s="27"/>
      <c r="P227" s="33"/>
      <c r="Q227" s="33"/>
      <c r="R227" s="27"/>
      <c r="S227" s="27"/>
      <c r="T227" s="28"/>
      <c r="U227" s="28"/>
      <c r="V227" s="27"/>
    </row>
    <row r="228" spans="1:22">
      <c r="A228" s="16"/>
      <c r="B228" s="36" t="s">
        <v>117</v>
      </c>
      <c r="C228" s="31"/>
      <c r="D228" s="34" t="s">
        <v>234</v>
      </c>
      <c r="E228" s="34"/>
      <c r="F228" s="31"/>
      <c r="G228" s="31"/>
      <c r="H228" s="34" t="s">
        <v>494</v>
      </c>
      <c r="I228" s="34"/>
      <c r="J228" s="36" t="s">
        <v>198</v>
      </c>
      <c r="K228" s="31"/>
      <c r="L228" s="34" t="s">
        <v>234</v>
      </c>
      <c r="M228" s="34"/>
      <c r="N228" s="31"/>
      <c r="O228" s="31"/>
      <c r="P228" s="34" t="s">
        <v>234</v>
      </c>
      <c r="Q228" s="34"/>
      <c r="R228" s="31"/>
      <c r="S228" s="31"/>
      <c r="T228" s="34" t="s">
        <v>494</v>
      </c>
      <c r="U228" s="34"/>
      <c r="V228" s="36" t="s">
        <v>198</v>
      </c>
    </row>
    <row r="229" spans="1:22">
      <c r="A229" s="16"/>
      <c r="B229" s="36"/>
      <c r="C229" s="31"/>
      <c r="D229" s="34"/>
      <c r="E229" s="34"/>
      <c r="F229" s="31"/>
      <c r="G229" s="31"/>
      <c r="H229" s="34"/>
      <c r="I229" s="34"/>
      <c r="J229" s="36"/>
      <c r="K229" s="31"/>
      <c r="L229" s="34"/>
      <c r="M229" s="34"/>
      <c r="N229" s="31"/>
      <c r="O229" s="31"/>
      <c r="P229" s="34"/>
      <c r="Q229" s="34"/>
      <c r="R229" s="31"/>
      <c r="S229" s="31"/>
      <c r="T229" s="34"/>
      <c r="U229" s="34"/>
      <c r="V229" s="36"/>
    </row>
    <row r="230" spans="1:22">
      <c r="A230" s="16"/>
      <c r="B230" s="25" t="s">
        <v>118</v>
      </c>
      <c r="C230" s="27"/>
      <c r="D230" s="33" t="s">
        <v>234</v>
      </c>
      <c r="E230" s="33"/>
      <c r="F230" s="27"/>
      <c r="G230" s="27"/>
      <c r="H230" s="33" t="s">
        <v>495</v>
      </c>
      <c r="I230" s="33"/>
      <c r="J230" s="25" t="s">
        <v>198</v>
      </c>
      <c r="K230" s="27"/>
      <c r="L230" s="33" t="s">
        <v>234</v>
      </c>
      <c r="M230" s="33"/>
      <c r="N230" s="27"/>
      <c r="O230" s="27"/>
      <c r="P230" s="33" t="s">
        <v>234</v>
      </c>
      <c r="Q230" s="33"/>
      <c r="R230" s="27"/>
      <c r="S230" s="27"/>
      <c r="T230" s="33" t="s">
        <v>495</v>
      </c>
      <c r="U230" s="33"/>
      <c r="V230" s="25" t="s">
        <v>198</v>
      </c>
    </row>
    <row r="231" spans="1:22">
      <c r="A231" s="16"/>
      <c r="B231" s="25"/>
      <c r="C231" s="27"/>
      <c r="D231" s="33"/>
      <c r="E231" s="33"/>
      <c r="F231" s="27"/>
      <c r="G231" s="27"/>
      <c r="H231" s="33"/>
      <c r="I231" s="33"/>
      <c r="J231" s="25"/>
      <c r="K231" s="27"/>
      <c r="L231" s="33"/>
      <c r="M231" s="33"/>
      <c r="N231" s="27"/>
      <c r="O231" s="27"/>
      <c r="P231" s="33"/>
      <c r="Q231" s="33"/>
      <c r="R231" s="27"/>
      <c r="S231" s="27"/>
      <c r="T231" s="33"/>
      <c r="U231" s="33"/>
      <c r="V231" s="25"/>
    </row>
    <row r="232" spans="1:22">
      <c r="A232" s="16"/>
      <c r="B232" s="36" t="s">
        <v>496</v>
      </c>
      <c r="C232" s="31"/>
      <c r="D232" s="34" t="s">
        <v>497</v>
      </c>
      <c r="E232" s="34"/>
      <c r="F232" s="36" t="s">
        <v>198</v>
      </c>
      <c r="G232" s="31"/>
      <c r="H232" s="37">
        <v>94449</v>
      </c>
      <c r="I232" s="37"/>
      <c r="J232" s="31"/>
      <c r="K232" s="31"/>
      <c r="L232" s="34" t="s">
        <v>234</v>
      </c>
      <c r="M232" s="34"/>
      <c r="N232" s="31"/>
      <c r="O232" s="31"/>
      <c r="P232" s="34" t="s">
        <v>234</v>
      </c>
      <c r="Q232" s="34"/>
      <c r="R232" s="31"/>
      <c r="S232" s="31"/>
      <c r="T232" s="34" t="s">
        <v>234</v>
      </c>
      <c r="U232" s="34"/>
      <c r="V232" s="31"/>
    </row>
    <row r="233" spans="1:22" ht="15.75" thickBot="1">
      <c r="A233" s="16"/>
      <c r="B233" s="36"/>
      <c r="C233" s="31"/>
      <c r="D233" s="126"/>
      <c r="E233" s="126"/>
      <c r="F233" s="129"/>
      <c r="G233" s="31"/>
      <c r="H233" s="124"/>
      <c r="I233" s="124"/>
      <c r="J233" s="125"/>
      <c r="K233" s="31"/>
      <c r="L233" s="126"/>
      <c r="M233" s="126"/>
      <c r="N233" s="125"/>
      <c r="O233" s="31"/>
      <c r="P233" s="126"/>
      <c r="Q233" s="126"/>
      <c r="R233" s="125"/>
      <c r="S233" s="31"/>
      <c r="T233" s="126"/>
      <c r="U233" s="126"/>
      <c r="V233" s="125"/>
    </row>
    <row r="234" spans="1:22">
      <c r="A234" s="16"/>
      <c r="B234" s="25" t="s">
        <v>498</v>
      </c>
      <c r="C234" s="27"/>
      <c r="D234" s="127" t="s">
        <v>499</v>
      </c>
      <c r="E234" s="127"/>
      <c r="F234" s="26" t="s">
        <v>198</v>
      </c>
      <c r="G234" s="27"/>
      <c r="H234" s="127" t="s">
        <v>500</v>
      </c>
      <c r="I234" s="127"/>
      <c r="J234" s="26" t="s">
        <v>198</v>
      </c>
      <c r="K234" s="27"/>
      <c r="L234" s="127" t="s">
        <v>234</v>
      </c>
      <c r="M234" s="127"/>
      <c r="N234" s="30"/>
      <c r="O234" s="27"/>
      <c r="P234" s="127" t="s">
        <v>234</v>
      </c>
      <c r="Q234" s="127"/>
      <c r="R234" s="30"/>
      <c r="S234" s="27"/>
      <c r="T234" s="127" t="s">
        <v>501</v>
      </c>
      <c r="U234" s="127"/>
      <c r="V234" s="26" t="s">
        <v>198</v>
      </c>
    </row>
    <row r="235" spans="1:22" ht="15.75" thickBot="1">
      <c r="A235" s="16"/>
      <c r="B235" s="25"/>
      <c r="C235" s="27"/>
      <c r="D235" s="35"/>
      <c r="E235" s="35"/>
      <c r="F235" s="134"/>
      <c r="G235" s="27"/>
      <c r="H235" s="35"/>
      <c r="I235" s="35"/>
      <c r="J235" s="134"/>
      <c r="K235" s="27"/>
      <c r="L235" s="35"/>
      <c r="M235" s="35"/>
      <c r="N235" s="24"/>
      <c r="O235" s="27"/>
      <c r="P235" s="35"/>
      <c r="Q235" s="35"/>
      <c r="R235" s="24"/>
      <c r="S235" s="27"/>
      <c r="T235" s="35"/>
      <c r="U235" s="35"/>
      <c r="V235" s="134"/>
    </row>
    <row r="236" spans="1:22">
      <c r="A236" s="16"/>
      <c r="B236" s="122" t="s">
        <v>120</v>
      </c>
      <c r="C236" s="21"/>
      <c r="D236" s="39"/>
      <c r="E236" s="39"/>
      <c r="F236" s="39"/>
      <c r="G236" s="21"/>
      <c r="H236" s="39"/>
      <c r="I236" s="39"/>
      <c r="J236" s="39"/>
      <c r="K236" s="21"/>
      <c r="L236" s="39"/>
      <c r="M236" s="39"/>
      <c r="N236" s="39"/>
      <c r="O236" s="21"/>
      <c r="P236" s="39"/>
      <c r="Q236" s="39"/>
      <c r="R236" s="39"/>
      <c r="S236" s="21"/>
      <c r="T236" s="39"/>
      <c r="U236" s="39"/>
      <c r="V236" s="39"/>
    </row>
    <row r="237" spans="1:22">
      <c r="A237" s="16"/>
      <c r="B237" s="25" t="s">
        <v>121</v>
      </c>
      <c r="C237" s="27"/>
      <c r="D237" s="28">
        <v>45000</v>
      </c>
      <c r="E237" s="28"/>
      <c r="F237" s="27"/>
      <c r="G237" s="27"/>
      <c r="H237" s="33" t="s">
        <v>234</v>
      </c>
      <c r="I237" s="33"/>
      <c r="J237" s="27"/>
      <c r="K237" s="27"/>
      <c r="L237" s="33" t="s">
        <v>234</v>
      </c>
      <c r="M237" s="33"/>
      <c r="N237" s="27"/>
      <c r="O237" s="27"/>
      <c r="P237" s="33" t="s">
        <v>234</v>
      </c>
      <c r="Q237" s="33"/>
      <c r="R237" s="27"/>
      <c r="S237" s="27"/>
      <c r="T237" s="28">
        <v>45000</v>
      </c>
      <c r="U237" s="28"/>
      <c r="V237" s="27"/>
    </row>
    <row r="238" spans="1:22">
      <c r="A238" s="16"/>
      <c r="B238" s="25"/>
      <c r="C238" s="27"/>
      <c r="D238" s="28"/>
      <c r="E238" s="28"/>
      <c r="F238" s="27"/>
      <c r="G238" s="27"/>
      <c r="H238" s="33"/>
      <c r="I238" s="33"/>
      <c r="J238" s="27"/>
      <c r="K238" s="27"/>
      <c r="L238" s="33"/>
      <c r="M238" s="33"/>
      <c r="N238" s="27"/>
      <c r="O238" s="27"/>
      <c r="P238" s="33"/>
      <c r="Q238" s="33"/>
      <c r="R238" s="27"/>
      <c r="S238" s="27"/>
      <c r="T238" s="28"/>
      <c r="U238" s="28"/>
      <c r="V238" s="27"/>
    </row>
    <row r="239" spans="1:22">
      <c r="A239" s="16"/>
      <c r="B239" s="36" t="s">
        <v>122</v>
      </c>
      <c r="C239" s="31"/>
      <c r="D239" s="34" t="s">
        <v>234</v>
      </c>
      <c r="E239" s="34"/>
      <c r="F239" s="31"/>
      <c r="G239" s="31"/>
      <c r="H239" s="34" t="s">
        <v>234</v>
      </c>
      <c r="I239" s="34"/>
      <c r="J239" s="31"/>
      <c r="K239" s="31"/>
      <c r="L239" s="34" t="s">
        <v>234</v>
      </c>
      <c r="M239" s="34"/>
      <c r="N239" s="31"/>
      <c r="O239" s="31"/>
      <c r="P239" s="34" t="s">
        <v>234</v>
      </c>
      <c r="Q239" s="34"/>
      <c r="R239" s="31"/>
      <c r="S239" s="31"/>
      <c r="T239" s="34" t="s">
        <v>234</v>
      </c>
      <c r="U239" s="34"/>
      <c r="V239" s="31"/>
    </row>
    <row r="240" spans="1:22">
      <c r="A240" s="16"/>
      <c r="B240" s="36"/>
      <c r="C240" s="31"/>
      <c r="D240" s="34"/>
      <c r="E240" s="34"/>
      <c r="F240" s="31"/>
      <c r="G240" s="31"/>
      <c r="H240" s="34"/>
      <c r="I240" s="34"/>
      <c r="J240" s="31"/>
      <c r="K240" s="31"/>
      <c r="L240" s="34"/>
      <c r="M240" s="34"/>
      <c r="N240" s="31"/>
      <c r="O240" s="31"/>
      <c r="P240" s="34"/>
      <c r="Q240" s="34"/>
      <c r="R240" s="31"/>
      <c r="S240" s="31"/>
      <c r="T240" s="34"/>
      <c r="U240" s="34"/>
      <c r="V240" s="31"/>
    </row>
    <row r="241" spans="1:22">
      <c r="A241" s="16"/>
      <c r="B241" s="25" t="s">
        <v>123</v>
      </c>
      <c r="C241" s="27"/>
      <c r="D241" s="33" t="s">
        <v>234</v>
      </c>
      <c r="E241" s="33"/>
      <c r="F241" s="27"/>
      <c r="G241" s="27"/>
      <c r="H241" s="33" t="s">
        <v>234</v>
      </c>
      <c r="I241" s="33"/>
      <c r="J241" s="27"/>
      <c r="K241" s="27"/>
      <c r="L241" s="33" t="s">
        <v>234</v>
      </c>
      <c r="M241" s="33"/>
      <c r="N241" s="27"/>
      <c r="O241" s="27"/>
      <c r="P241" s="33" t="s">
        <v>234</v>
      </c>
      <c r="Q241" s="33"/>
      <c r="R241" s="27"/>
      <c r="S241" s="27"/>
      <c r="T241" s="33" t="s">
        <v>234</v>
      </c>
      <c r="U241" s="33"/>
      <c r="V241" s="27"/>
    </row>
    <row r="242" spans="1:22">
      <c r="A242" s="16"/>
      <c r="B242" s="25"/>
      <c r="C242" s="27"/>
      <c r="D242" s="33"/>
      <c r="E242" s="33"/>
      <c r="F242" s="27"/>
      <c r="G242" s="27"/>
      <c r="H242" s="33"/>
      <c r="I242" s="33"/>
      <c r="J242" s="27"/>
      <c r="K242" s="27"/>
      <c r="L242" s="33"/>
      <c r="M242" s="33"/>
      <c r="N242" s="27"/>
      <c r="O242" s="27"/>
      <c r="P242" s="33"/>
      <c r="Q242" s="33"/>
      <c r="R242" s="27"/>
      <c r="S242" s="27"/>
      <c r="T242" s="33"/>
      <c r="U242" s="33"/>
      <c r="V242" s="27"/>
    </row>
    <row r="243" spans="1:22">
      <c r="A243" s="16"/>
      <c r="B243" s="36" t="s">
        <v>502</v>
      </c>
      <c r="C243" s="31"/>
      <c r="D243" s="34" t="s">
        <v>503</v>
      </c>
      <c r="E243" s="34"/>
      <c r="F243" s="36" t="s">
        <v>198</v>
      </c>
      <c r="G243" s="31"/>
      <c r="H243" s="34" t="s">
        <v>234</v>
      </c>
      <c r="I243" s="34"/>
      <c r="J243" s="31"/>
      <c r="K243" s="31"/>
      <c r="L243" s="34" t="s">
        <v>234</v>
      </c>
      <c r="M243" s="34"/>
      <c r="N243" s="31"/>
      <c r="O243" s="31"/>
      <c r="P243" s="34" t="s">
        <v>234</v>
      </c>
      <c r="Q243" s="34"/>
      <c r="R243" s="31"/>
      <c r="S243" s="31"/>
      <c r="T243" s="34" t="s">
        <v>503</v>
      </c>
      <c r="U243" s="34"/>
      <c r="V243" s="36" t="s">
        <v>198</v>
      </c>
    </row>
    <row r="244" spans="1:22">
      <c r="A244" s="16"/>
      <c r="B244" s="36"/>
      <c r="C244" s="31"/>
      <c r="D244" s="34"/>
      <c r="E244" s="34"/>
      <c r="F244" s="36"/>
      <c r="G244" s="31"/>
      <c r="H244" s="34"/>
      <c r="I244" s="34"/>
      <c r="J244" s="31"/>
      <c r="K244" s="31"/>
      <c r="L244" s="34"/>
      <c r="M244" s="34"/>
      <c r="N244" s="31"/>
      <c r="O244" s="31"/>
      <c r="P244" s="34"/>
      <c r="Q244" s="34"/>
      <c r="R244" s="31"/>
      <c r="S244" s="31"/>
      <c r="T244" s="34"/>
      <c r="U244" s="34"/>
      <c r="V244" s="36"/>
    </row>
    <row r="245" spans="1:22">
      <c r="A245" s="16"/>
      <c r="B245" s="25" t="s">
        <v>125</v>
      </c>
      <c r="C245" s="27"/>
      <c r="D245" s="33" t="s">
        <v>504</v>
      </c>
      <c r="E245" s="33"/>
      <c r="F245" s="25" t="s">
        <v>198</v>
      </c>
      <c r="G245" s="27"/>
      <c r="H245" s="33" t="s">
        <v>234</v>
      </c>
      <c r="I245" s="33"/>
      <c r="J245" s="27"/>
      <c r="K245" s="27"/>
      <c r="L245" s="33" t="s">
        <v>234</v>
      </c>
      <c r="M245" s="33"/>
      <c r="N245" s="27"/>
      <c r="O245" s="27"/>
      <c r="P245" s="33" t="s">
        <v>234</v>
      </c>
      <c r="Q245" s="33"/>
      <c r="R245" s="27"/>
      <c r="S245" s="27"/>
      <c r="T245" s="33" t="s">
        <v>504</v>
      </c>
      <c r="U245" s="33"/>
      <c r="V245" s="25" t="s">
        <v>198</v>
      </c>
    </row>
    <row r="246" spans="1:22" ht="15.75" thickBot="1">
      <c r="A246" s="16"/>
      <c r="B246" s="25"/>
      <c r="C246" s="27"/>
      <c r="D246" s="35"/>
      <c r="E246" s="35"/>
      <c r="F246" s="134"/>
      <c r="G246" s="27"/>
      <c r="H246" s="35"/>
      <c r="I246" s="35"/>
      <c r="J246" s="24"/>
      <c r="K246" s="27"/>
      <c r="L246" s="35"/>
      <c r="M246" s="35"/>
      <c r="N246" s="24"/>
      <c r="O246" s="27"/>
      <c r="P246" s="35"/>
      <c r="Q246" s="35"/>
      <c r="R246" s="24"/>
      <c r="S246" s="27"/>
      <c r="T246" s="35"/>
      <c r="U246" s="35"/>
      <c r="V246" s="134"/>
    </row>
    <row r="247" spans="1:22">
      <c r="A247" s="16"/>
      <c r="B247" s="36" t="s">
        <v>505</v>
      </c>
      <c r="C247" s="31"/>
      <c r="D247" s="38">
        <v>43058</v>
      </c>
      <c r="E247" s="38"/>
      <c r="F247" s="39"/>
      <c r="G247" s="31"/>
      <c r="H247" s="64" t="s">
        <v>234</v>
      </c>
      <c r="I247" s="64"/>
      <c r="J247" s="39"/>
      <c r="K247" s="31"/>
      <c r="L247" s="64" t="s">
        <v>234</v>
      </c>
      <c r="M247" s="64"/>
      <c r="N247" s="39"/>
      <c r="O247" s="31"/>
      <c r="P247" s="64" t="s">
        <v>234</v>
      </c>
      <c r="Q247" s="64"/>
      <c r="R247" s="39"/>
      <c r="S247" s="31"/>
      <c r="T247" s="38">
        <v>43058</v>
      </c>
      <c r="U247" s="38"/>
      <c r="V247" s="39"/>
    </row>
    <row r="248" spans="1:22" ht="15.75" thickBot="1">
      <c r="A248" s="16"/>
      <c r="B248" s="36"/>
      <c r="C248" s="31"/>
      <c r="D248" s="124"/>
      <c r="E248" s="124"/>
      <c r="F248" s="125"/>
      <c r="G248" s="31"/>
      <c r="H248" s="126"/>
      <c r="I248" s="126"/>
      <c r="J248" s="125"/>
      <c r="K248" s="31"/>
      <c r="L248" s="126"/>
      <c r="M248" s="126"/>
      <c r="N248" s="125"/>
      <c r="O248" s="31"/>
      <c r="P248" s="126"/>
      <c r="Q248" s="126"/>
      <c r="R248" s="125"/>
      <c r="S248" s="31"/>
      <c r="T248" s="124"/>
      <c r="U248" s="124"/>
      <c r="V248" s="125"/>
    </row>
    <row r="249" spans="1:22">
      <c r="A249" s="16"/>
      <c r="B249" s="25" t="s">
        <v>127</v>
      </c>
      <c r="C249" s="27"/>
      <c r="D249" s="127" t="s">
        <v>506</v>
      </c>
      <c r="E249" s="127"/>
      <c r="F249" s="26" t="s">
        <v>198</v>
      </c>
      <c r="G249" s="27"/>
      <c r="H249" s="29">
        <v>29471</v>
      </c>
      <c r="I249" s="29"/>
      <c r="J249" s="30"/>
      <c r="K249" s="27"/>
      <c r="L249" s="127" t="s">
        <v>234</v>
      </c>
      <c r="M249" s="127"/>
      <c r="N249" s="30"/>
      <c r="O249" s="27"/>
      <c r="P249" s="127" t="s">
        <v>234</v>
      </c>
      <c r="Q249" s="127"/>
      <c r="R249" s="30"/>
      <c r="S249" s="27"/>
      <c r="T249" s="127" t="s">
        <v>507</v>
      </c>
      <c r="U249" s="127"/>
      <c r="V249" s="26" t="s">
        <v>198</v>
      </c>
    </row>
    <row r="250" spans="1:22">
      <c r="A250" s="16"/>
      <c r="B250" s="25"/>
      <c r="C250" s="27"/>
      <c r="D250" s="135"/>
      <c r="E250" s="135"/>
      <c r="F250" s="136"/>
      <c r="G250" s="27"/>
      <c r="H250" s="137"/>
      <c r="I250" s="137"/>
      <c r="J250" s="138"/>
      <c r="K250" s="27"/>
      <c r="L250" s="135"/>
      <c r="M250" s="135"/>
      <c r="N250" s="138"/>
      <c r="O250" s="27"/>
      <c r="P250" s="135"/>
      <c r="Q250" s="135"/>
      <c r="R250" s="138"/>
      <c r="S250" s="27"/>
      <c r="T250" s="135"/>
      <c r="U250" s="135"/>
      <c r="V250" s="136"/>
    </row>
    <row r="251" spans="1:22">
      <c r="A251" s="16"/>
      <c r="B251" s="36" t="s">
        <v>128</v>
      </c>
      <c r="C251" s="31"/>
      <c r="D251" s="37">
        <v>86837</v>
      </c>
      <c r="E251" s="37"/>
      <c r="F251" s="31"/>
      <c r="G251" s="31"/>
      <c r="H251" s="34" t="s">
        <v>436</v>
      </c>
      <c r="I251" s="34"/>
      <c r="J251" s="36" t="s">
        <v>198</v>
      </c>
      <c r="K251" s="31"/>
      <c r="L251" s="34" t="s">
        <v>234</v>
      </c>
      <c r="M251" s="34"/>
      <c r="N251" s="31"/>
      <c r="O251" s="31"/>
      <c r="P251" s="34" t="s">
        <v>234</v>
      </c>
      <c r="Q251" s="34"/>
      <c r="R251" s="31"/>
      <c r="S251" s="31"/>
      <c r="T251" s="37">
        <v>46305</v>
      </c>
      <c r="U251" s="37"/>
      <c r="V251" s="31"/>
    </row>
    <row r="252" spans="1:22" ht="15.75" thickBot="1">
      <c r="A252" s="16"/>
      <c r="B252" s="36"/>
      <c r="C252" s="31"/>
      <c r="D252" s="124"/>
      <c r="E252" s="124"/>
      <c r="F252" s="125"/>
      <c r="G252" s="31"/>
      <c r="H252" s="126"/>
      <c r="I252" s="126"/>
      <c r="J252" s="129"/>
      <c r="K252" s="31"/>
      <c r="L252" s="126"/>
      <c r="M252" s="126"/>
      <c r="N252" s="125"/>
      <c r="O252" s="31"/>
      <c r="P252" s="126"/>
      <c r="Q252" s="126"/>
      <c r="R252" s="125"/>
      <c r="S252" s="31"/>
      <c r="T252" s="124"/>
      <c r="U252" s="124"/>
      <c r="V252" s="125"/>
    </row>
    <row r="253" spans="1:22">
      <c r="A253" s="16"/>
      <c r="B253" s="25" t="s">
        <v>129</v>
      </c>
      <c r="C253" s="27"/>
      <c r="D253" s="26" t="s">
        <v>193</v>
      </c>
      <c r="E253" s="29">
        <v>36708</v>
      </c>
      <c r="F253" s="30"/>
      <c r="G253" s="27"/>
      <c r="H253" s="26" t="s">
        <v>193</v>
      </c>
      <c r="I253" s="127" t="s">
        <v>407</v>
      </c>
      <c r="J253" s="26" t="s">
        <v>198</v>
      </c>
      <c r="K253" s="27"/>
      <c r="L253" s="26" t="s">
        <v>193</v>
      </c>
      <c r="M253" s="127" t="s">
        <v>234</v>
      </c>
      <c r="N253" s="30"/>
      <c r="O253" s="27"/>
      <c r="P253" s="26" t="s">
        <v>193</v>
      </c>
      <c r="Q253" s="127" t="s">
        <v>234</v>
      </c>
      <c r="R253" s="30"/>
      <c r="S253" s="27"/>
      <c r="T253" s="26" t="s">
        <v>193</v>
      </c>
      <c r="U253" s="29">
        <v>25647</v>
      </c>
      <c r="V253" s="30"/>
    </row>
    <row r="254" spans="1:22" ht="15.75" thickBot="1">
      <c r="A254" s="16"/>
      <c r="B254" s="25"/>
      <c r="C254" s="27"/>
      <c r="D254" s="130"/>
      <c r="E254" s="131"/>
      <c r="F254" s="132"/>
      <c r="G254" s="27"/>
      <c r="H254" s="130"/>
      <c r="I254" s="133"/>
      <c r="J254" s="130"/>
      <c r="K254" s="27"/>
      <c r="L254" s="130"/>
      <c r="M254" s="133"/>
      <c r="N254" s="132"/>
      <c r="O254" s="27"/>
      <c r="P254" s="130"/>
      <c r="Q254" s="133"/>
      <c r="R254" s="132"/>
      <c r="S254" s="27"/>
      <c r="T254" s="130"/>
      <c r="U254" s="131"/>
      <c r="V254" s="132"/>
    </row>
    <row r="255" spans="1:22" ht="15.75" thickTop="1">
      <c r="A255" s="16"/>
      <c r="B255" s="93" t="s">
        <v>394</v>
      </c>
      <c r="C255" s="93"/>
      <c r="D255" s="93"/>
      <c r="E255" s="93"/>
      <c r="F255" s="93"/>
      <c r="G255" s="93"/>
      <c r="H255" s="93"/>
      <c r="I255" s="93"/>
      <c r="J255" s="93"/>
      <c r="K255" s="93"/>
      <c r="L255" s="93"/>
      <c r="M255" s="93"/>
      <c r="N255" s="93"/>
      <c r="O255" s="93"/>
      <c r="P255" s="93"/>
      <c r="Q255" s="93"/>
      <c r="R255" s="93"/>
      <c r="S255" s="93"/>
      <c r="T255" s="93"/>
      <c r="U255" s="93"/>
      <c r="V255" s="93"/>
    </row>
    <row r="256" spans="1:22">
      <c r="A256" s="16"/>
      <c r="B256" s="93" t="s">
        <v>489</v>
      </c>
      <c r="C256" s="93"/>
      <c r="D256" s="93"/>
      <c r="E256" s="93"/>
      <c r="F256" s="93"/>
      <c r="G256" s="93"/>
      <c r="H256" s="93"/>
      <c r="I256" s="93"/>
      <c r="J256" s="93"/>
      <c r="K256" s="93"/>
      <c r="L256" s="93"/>
      <c r="M256" s="93"/>
      <c r="N256" s="93"/>
      <c r="O256" s="93"/>
      <c r="P256" s="93"/>
      <c r="Q256" s="93"/>
      <c r="R256" s="93"/>
      <c r="S256" s="93"/>
      <c r="T256" s="93"/>
      <c r="U256" s="93"/>
      <c r="V256" s="93"/>
    </row>
    <row r="257" spans="1:22">
      <c r="A257" s="16"/>
      <c r="B257" s="93" t="s">
        <v>396</v>
      </c>
      <c r="C257" s="93"/>
      <c r="D257" s="93"/>
      <c r="E257" s="93"/>
      <c r="F257" s="93"/>
      <c r="G257" s="93"/>
      <c r="H257" s="93"/>
      <c r="I257" s="93"/>
      <c r="J257" s="93"/>
      <c r="K257" s="93"/>
      <c r="L257" s="93"/>
      <c r="M257" s="93"/>
      <c r="N257" s="93"/>
      <c r="O257" s="93"/>
      <c r="P257" s="93"/>
      <c r="Q257" s="93"/>
      <c r="R257" s="93"/>
      <c r="S257" s="93"/>
      <c r="T257" s="93"/>
      <c r="U257" s="93"/>
      <c r="V257" s="93"/>
    </row>
    <row r="258" spans="1:22">
      <c r="A258" s="16"/>
      <c r="B258" s="93" t="s">
        <v>469</v>
      </c>
      <c r="C258" s="93"/>
      <c r="D258" s="93"/>
      <c r="E258" s="93"/>
      <c r="F258" s="93"/>
      <c r="G258" s="93"/>
      <c r="H258" s="93"/>
      <c r="I258" s="93"/>
      <c r="J258" s="93"/>
      <c r="K258" s="93"/>
      <c r="L258" s="93"/>
      <c r="M258" s="93"/>
      <c r="N258" s="93"/>
      <c r="O258" s="93"/>
      <c r="P258" s="93"/>
      <c r="Q258" s="93"/>
      <c r="R258" s="93"/>
      <c r="S258" s="93"/>
      <c r="T258" s="93"/>
      <c r="U258" s="93"/>
      <c r="V258" s="93"/>
    </row>
    <row r="259" spans="1:22">
      <c r="A259" s="16"/>
      <c r="B259" s="23"/>
      <c r="C259" s="23"/>
      <c r="D259" s="23"/>
      <c r="E259" s="23"/>
      <c r="F259" s="23"/>
      <c r="G259" s="23"/>
      <c r="H259" s="23"/>
      <c r="I259" s="23"/>
      <c r="J259" s="23"/>
      <c r="K259" s="23"/>
      <c r="L259" s="23"/>
      <c r="M259" s="23"/>
      <c r="N259" s="23"/>
      <c r="O259" s="23"/>
      <c r="P259" s="23"/>
      <c r="Q259" s="23"/>
      <c r="R259" s="23"/>
      <c r="S259" s="23"/>
      <c r="T259" s="23"/>
      <c r="U259" s="23"/>
      <c r="V259" s="23"/>
    </row>
    <row r="260" spans="1:22">
      <c r="A260" s="16"/>
      <c r="B260" s="17"/>
      <c r="C260" s="17"/>
      <c r="D260" s="17"/>
      <c r="E260" s="17"/>
      <c r="F260" s="17"/>
      <c r="G260" s="17"/>
      <c r="H260" s="17"/>
      <c r="I260" s="17"/>
      <c r="J260" s="17"/>
      <c r="K260" s="17"/>
      <c r="L260" s="17"/>
      <c r="M260" s="17"/>
      <c r="N260" s="17"/>
      <c r="O260" s="17"/>
      <c r="P260" s="17"/>
      <c r="Q260" s="17"/>
      <c r="R260" s="17"/>
      <c r="S260" s="17"/>
      <c r="T260" s="17"/>
      <c r="U260" s="17"/>
      <c r="V260" s="17"/>
    </row>
    <row r="261" spans="1:22" ht="15.75" thickBot="1">
      <c r="A261" s="16"/>
      <c r="B261" s="18" t="s">
        <v>398</v>
      </c>
      <c r="C261" s="12"/>
      <c r="D261" s="54" t="s">
        <v>399</v>
      </c>
      <c r="E261" s="54"/>
      <c r="F261" s="54"/>
      <c r="G261" s="12"/>
      <c r="H261" s="54" t="s">
        <v>400</v>
      </c>
      <c r="I261" s="54"/>
      <c r="J261" s="54"/>
      <c r="K261" s="12"/>
      <c r="L261" s="54" t="s">
        <v>401</v>
      </c>
      <c r="M261" s="54"/>
      <c r="N261" s="54"/>
      <c r="O261" s="12"/>
      <c r="P261" s="54" t="s">
        <v>402</v>
      </c>
      <c r="Q261" s="54"/>
      <c r="R261" s="54"/>
      <c r="S261" s="12"/>
      <c r="T261" s="54" t="s">
        <v>403</v>
      </c>
      <c r="U261" s="54"/>
      <c r="V261" s="54"/>
    </row>
    <row r="262" spans="1:22">
      <c r="A262" s="16"/>
      <c r="B262" s="122" t="s">
        <v>101</v>
      </c>
      <c r="C262" s="21"/>
      <c r="D262" s="39"/>
      <c r="E262" s="39"/>
      <c r="F262" s="39"/>
      <c r="G262" s="21"/>
      <c r="H262" s="39"/>
      <c r="I262" s="39"/>
      <c r="J262" s="39"/>
      <c r="K262" s="21"/>
      <c r="L262" s="39"/>
      <c r="M262" s="39"/>
      <c r="N262" s="39"/>
      <c r="O262" s="21"/>
      <c r="P262" s="39"/>
      <c r="Q262" s="39"/>
      <c r="R262" s="39"/>
      <c r="S262" s="21"/>
      <c r="T262" s="39"/>
      <c r="U262" s="39"/>
      <c r="V262" s="39"/>
    </row>
    <row r="263" spans="1:22">
      <c r="A263" s="16"/>
      <c r="B263" s="25" t="s">
        <v>508</v>
      </c>
      <c r="C263" s="27"/>
      <c r="D263" s="25" t="s">
        <v>193</v>
      </c>
      <c r="E263" s="33" t="s">
        <v>509</v>
      </c>
      <c r="F263" s="25" t="s">
        <v>198</v>
      </c>
      <c r="G263" s="27"/>
      <c r="H263" s="25" t="s">
        <v>193</v>
      </c>
      <c r="I263" s="28">
        <v>244986</v>
      </c>
      <c r="J263" s="27"/>
      <c r="K263" s="27"/>
      <c r="L263" s="25" t="s">
        <v>193</v>
      </c>
      <c r="M263" s="28">
        <v>6540</v>
      </c>
      <c r="N263" s="27"/>
      <c r="O263" s="27"/>
      <c r="P263" s="25" t="s">
        <v>193</v>
      </c>
      <c r="Q263" s="33" t="s">
        <v>234</v>
      </c>
      <c r="R263" s="27"/>
      <c r="S263" s="27"/>
      <c r="T263" s="25" t="s">
        <v>193</v>
      </c>
      <c r="U263" s="28">
        <v>200334</v>
      </c>
      <c r="V263" s="27"/>
    </row>
    <row r="264" spans="1:22">
      <c r="A264" s="16"/>
      <c r="B264" s="25"/>
      <c r="C264" s="27"/>
      <c r="D264" s="25"/>
      <c r="E264" s="33"/>
      <c r="F264" s="25"/>
      <c r="G264" s="27"/>
      <c r="H264" s="25"/>
      <c r="I264" s="28"/>
      <c r="J264" s="27"/>
      <c r="K264" s="27"/>
      <c r="L264" s="25"/>
      <c r="M264" s="28"/>
      <c r="N264" s="27"/>
      <c r="O264" s="27"/>
      <c r="P264" s="25"/>
      <c r="Q264" s="33"/>
      <c r="R264" s="27"/>
      <c r="S264" s="27"/>
      <c r="T264" s="25"/>
      <c r="U264" s="28"/>
      <c r="V264" s="27"/>
    </row>
    <row r="265" spans="1:22">
      <c r="A265" s="16"/>
      <c r="B265" s="122" t="s">
        <v>113</v>
      </c>
      <c r="C265" s="21"/>
      <c r="D265" s="31"/>
      <c r="E265" s="31"/>
      <c r="F265" s="31"/>
      <c r="G265" s="21"/>
      <c r="H265" s="31"/>
      <c r="I265" s="31"/>
      <c r="J265" s="31"/>
      <c r="K265" s="21"/>
      <c r="L265" s="31"/>
      <c r="M265" s="31"/>
      <c r="N265" s="31"/>
      <c r="O265" s="21"/>
      <c r="P265" s="31"/>
      <c r="Q265" s="31"/>
      <c r="R265" s="31"/>
      <c r="S265" s="21"/>
      <c r="T265" s="31"/>
      <c r="U265" s="31"/>
      <c r="V265" s="31"/>
    </row>
    <row r="266" spans="1:22" ht="21" customHeight="1">
      <c r="A266" s="16"/>
      <c r="B266" s="25" t="s">
        <v>490</v>
      </c>
      <c r="C266" s="27"/>
      <c r="D266" s="33" t="s">
        <v>510</v>
      </c>
      <c r="E266" s="33"/>
      <c r="F266" s="25" t="s">
        <v>198</v>
      </c>
      <c r="G266" s="27"/>
      <c r="H266" s="33" t="s">
        <v>511</v>
      </c>
      <c r="I266" s="33"/>
      <c r="J266" s="25" t="s">
        <v>198</v>
      </c>
      <c r="K266" s="27"/>
      <c r="L266" s="33" t="s">
        <v>512</v>
      </c>
      <c r="M266" s="33"/>
      <c r="N266" s="25" t="s">
        <v>198</v>
      </c>
      <c r="O266" s="27"/>
      <c r="P266" s="33" t="s">
        <v>234</v>
      </c>
      <c r="Q266" s="33"/>
      <c r="R266" s="27"/>
      <c r="S266" s="27"/>
      <c r="T266" s="33" t="s">
        <v>513</v>
      </c>
      <c r="U266" s="33"/>
      <c r="V266" s="25" t="s">
        <v>198</v>
      </c>
    </row>
    <row r="267" spans="1:22">
      <c r="A267" s="16"/>
      <c r="B267" s="25"/>
      <c r="C267" s="27"/>
      <c r="D267" s="33"/>
      <c r="E267" s="33"/>
      <c r="F267" s="25"/>
      <c r="G267" s="27"/>
      <c r="H267" s="33"/>
      <c r="I267" s="33"/>
      <c r="J267" s="25"/>
      <c r="K267" s="27"/>
      <c r="L267" s="33"/>
      <c r="M267" s="33"/>
      <c r="N267" s="25"/>
      <c r="O267" s="27"/>
      <c r="P267" s="33"/>
      <c r="Q267" s="33"/>
      <c r="R267" s="27"/>
      <c r="S267" s="27"/>
      <c r="T267" s="33"/>
      <c r="U267" s="33"/>
      <c r="V267" s="25"/>
    </row>
    <row r="268" spans="1:22">
      <c r="A268" s="16"/>
      <c r="B268" s="36" t="s">
        <v>116</v>
      </c>
      <c r="C268" s="31"/>
      <c r="D268" s="37">
        <v>68242</v>
      </c>
      <c r="E268" s="37"/>
      <c r="F268" s="31"/>
      <c r="G268" s="31"/>
      <c r="H268" s="37">
        <v>8017</v>
      </c>
      <c r="I268" s="37"/>
      <c r="J268" s="31"/>
      <c r="K268" s="31"/>
      <c r="L268" s="34" t="s">
        <v>234</v>
      </c>
      <c r="M268" s="34"/>
      <c r="N268" s="31"/>
      <c r="O268" s="31"/>
      <c r="P268" s="34" t="s">
        <v>234</v>
      </c>
      <c r="Q268" s="34"/>
      <c r="R268" s="31"/>
      <c r="S268" s="31"/>
      <c r="T268" s="37">
        <v>76259</v>
      </c>
      <c r="U268" s="37"/>
      <c r="V268" s="31"/>
    </row>
    <row r="269" spans="1:22">
      <c r="A269" s="16"/>
      <c r="B269" s="36"/>
      <c r="C269" s="31"/>
      <c r="D269" s="37"/>
      <c r="E269" s="37"/>
      <c r="F269" s="31"/>
      <c r="G269" s="31"/>
      <c r="H269" s="37"/>
      <c r="I269" s="37"/>
      <c r="J269" s="31"/>
      <c r="K269" s="31"/>
      <c r="L269" s="34"/>
      <c r="M269" s="34"/>
      <c r="N269" s="31"/>
      <c r="O269" s="31"/>
      <c r="P269" s="34"/>
      <c r="Q269" s="34"/>
      <c r="R269" s="31"/>
      <c r="S269" s="31"/>
      <c r="T269" s="37"/>
      <c r="U269" s="37"/>
      <c r="V269" s="31"/>
    </row>
    <row r="270" spans="1:22">
      <c r="A270" s="16"/>
      <c r="B270" s="25" t="s">
        <v>24</v>
      </c>
      <c r="C270" s="27"/>
      <c r="D270" s="33" t="s">
        <v>234</v>
      </c>
      <c r="E270" s="33"/>
      <c r="F270" s="27"/>
      <c r="G270" s="27"/>
      <c r="H270" s="28">
        <v>3627</v>
      </c>
      <c r="I270" s="28"/>
      <c r="J270" s="27"/>
      <c r="K270" s="27"/>
      <c r="L270" s="33" t="s">
        <v>234</v>
      </c>
      <c r="M270" s="33"/>
      <c r="N270" s="27"/>
      <c r="O270" s="27"/>
      <c r="P270" s="33" t="s">
        <v>234</v>
      </c>
      <c r="Q270" s="33"/>
      <c r="R270" s="27"/>
      <c r="S270" s="27"/>
      <c r="T270" s="28">
        <v>3627</v>
      </c>
      <c r="U270" s="28"/>
      <c r="V270" s="27"/>
    </row>
    <row r="271" spans="1:22">
      <c r="A271" s="16"/>
      <c r="B271" s="25"/>
      <c r="C271" s="27"/>
      <c r="D271" s="33"/>
      <c r="E271" s="33"/>
      <c r="F271" s="27"/>
      <c r="G271" s="27"/>
      <c r="H271" s="28"/>
      <c r="I271" s="28"/>
      <c r="J271" s="27"/>
      <c r="K271" s="27"/>
      <c r="L271" s="33"/>
      <c r="M271" s="33"/>
      <c r="N271" s="27"/>
      <c r="O271" s="27"/>
      <c r="P271" s="33"/>
      <c r="Q271" s="33"/>
      <c r="R271" s="27"/>
      <c r="S271" s="27"/>
      <c r="T271" s="28"/>
      <c r="U271" s="28"/>
      <c r="V271" s="27"/>
    </row>
    <row r="272" spans="1:22">
      <c r="A272" s="16"/>
      <c r="B272" s="36" t="s">
        <v>117</v>
      </c>
      <c r="C272" s="31"/>
      <c r="D272" s="34" t="s">
        <v>234</v>
      </c>
      <c r="E272" s="34"/>
      <c r="F272" s="31"/>
      <c r="G272" s="31"/>
      <c r="H272" s="34" t="s">
        <v>514</v>
      </c>
      <c r="I272" s="34"/>
      <c r="J272" s="36" t="s">
        <v>198</v>
      </c>
      <c r="K272" s="31"/>
      <c r="L272" s="34" t="s">
        <v>234</v>
      </c>
      <c r="M272" s="34"/>
      <c r="N272" s="31"/>
      <c r="O272" s="31"/>
      <c r="P272" s="34" t="s">
        <v>234</v>
      </c>
      <c r="Q272" s="34"/>
      <c r="R272" s="31"/>
      <c r="S272" s="31"/>
      <c r="T272" s="34" t="s">
        <v>514</v>
      </c>
      <c r="U272" s="34"/>
      <c r="V272" s="36" t="s">
        <v>198</v>
      </c>
    </row>
    <row r="273" spans="1:22">
      <c r="A273" s="16"/>
      <c r="B273" s="36"/>
      <c r="C273" s="31"/>
      <c r="D273" s="34"/>
      <c r="E273" s="34"/>
      <c r="F273" s="31"/>
      <c r="G273" s="31"/>
      <c r="H273" s="34"/>
      <c r="I273" s="34"/>
      <c r="J273" s="36"/>
      <c r="K273" s="31"/>
      <c r="L273" s="34"/>
      <c r="M273" s="34"/>
      <c r="N273" s="31"/>
      <c r="O273" s="31"/>
      <c r="P273" s="34"/>
      <c r="Q273" s="34"/>
      <c r="R273" s="31"/>
      <c r="S273" s="31"/>
      <c r="T273" s="34"/>
      <c r="U273" s="34"/>
      <c r="V273" s="36"/>
    </row>
    <row r="274" spans="1:22">
      <c r="A274" s="16"/>
      <c r="B274" s="25" t="s">
        <v>118</v>
      </c>
      <c r="C274" s="27"/>
      <c r="D274" s="33" t="s">
        <v>234</v>
      </c>
      <c r="E274" s="33"/>
      <c r="F274" s="27"/>
      <c r="G274" s="27"/>
      <c r="H274" s="28">
        <v>1749</v>
      </c>
      <c r="I274" s="28"/>
      <c r="J274" s="27"/>
      <c r="K274" s="27"/>
      <c r="L274" s="33" t="s">
        <v>234</v>
      </c>
      <c r="M274" s="33"/>
      <c r="N274" s="27"/>
      <c r="O274" s="27"/>
      <c r="P274" s="33" t="s">
        <v>234</v>
      </c>
      <c r="Q274" s="33"/>
      <c r="R274" s="27"/>
      <c r="S274" s="27"/>
      <c r="T274" s="28">
        <v>1749</v>
      </c>
      <c r="U274" s="28"/>
      <c r="V274" s="27"/>
    </row>
    <row r="275" spans="1:22">
      <c r="A275" s="16"/>
      <c r="B275" s="25"/>
      <c r="C275" s="27"/>
      <c r="D275" s="33"/>
      <c r="E275" s="33"/>
      <c r="F275" s="27"/>
      <c r="G275" s="27"/>
      <c r="H275" s="28"/>
      <c r="I275" s="28"/>
      <c r="J275" s="27"/>
      <c r="K275" s="27"/>
      <c r="L275" s="33"/>
      <c r="M275" s="33"/>
      <c r="N275" s="27"/>
      <c r="O275" s="27"/>
      <c r="P275" s="33"/>
      <c r="Q275" s="33"/>
      <c r="R275" s="27"/>
      <c r="S275" s="27"/>
      <c r="T275" s="28"/>
      <c r="U275" s="28"/>
      <c r="V275" s="27"/>
    </row>
    <row r="276" spans="1:22">
      <c r="A276" s="16"/>
      <c r="B276" s="36" t="s">
        <v>515</v>
      </c>
      <c r="C276" s="31"/>
      <c r="D276" s="34">
        <v>765</v>
      </c>
      <c r="E276" s="34"/>
      <c r="F276" s="31"/>
      <c r="G276" s="31"/>
      <c r="H276" s="34" t="s">
        <v>234</v>
      </c>
      <c r="I276" s="34"/>
      <c r="J276" s="31"/>
      <c r="K276" s="31"/>
      <c r="L276" s="34" t="s">
        <v>234</v>
      </c>
      <c r="M276" s="34"/>
      <c r="N276" s="31"/>
      <c r="O276" s="31"/>
      <c r="P276" s="34" t="s">
        <v>462</v>
      </c>
      <c r="Q276" s="34"/>
      <c r="R276" s="36" t="s">
        <v>198</v>
      </c>
      <c r="S276" s="31"/>
      <c r="T276" s="34" t="s">
        <v>234</v>
      </c>
      <c r="U276" s="34"/>
      <c r="V276" s="31"/>
    </row>
    <row r="277" spans="1:22">
      <c r="A277" s="16"/>
      <c r="B277" s="36"/>
      <c r="C277" s="31"/>
      <c r="D277" s="34"/>
      <c r="E277" s="34"/>
      <c r="F277" s="31"/>
      <c r="G277" s="31"/>
      <c r="H277" s="34"/>
      <c r="I277" s="34"/>
      <c r="J277" s="31"/>
      <c r="K277" s="31"/>
      <c r="L277" s="34"/>
      <c r="M277" s="34"/>
      <c r="N277" s="31"/>
      <c r="O277" s="31"/>
      <c r="P277" s="34"/>
      <c r="Q277" s="34"/>
      <c r="R277" s="36"/>
      <c r="S277" s="31"/>
      <c r="T277" s="34"/>
      <c r="U277" s="34"/>
      <c r="V277" s="31"/>
    </row>
    <row r="278" spans="1:22">
      <c r="A278" s="16"/>
      <c r="B278" s="25" t="s">
        <v>496</v>
      </c>
      <c r="C278" s="27"/>
      <c r="D278" s="28">
        <v>146755</v>
      </c>
      <c r="E278" s="28"/>
      <c r="F278" s="27"/>
      <c r="G278" s="27"/>
      <c r="H278" s="33" t="s">
        <v>516</v>
      </c>
      <c r="I278" s="33"/>
      <c r="J278" s="25" t="s">
        <v>198</v>
      </c>
      <c r="K278" s="27"/>
      <c r="L278" s="33" t="s">
        <v>234</v>
      </c>
      <c r="M278" s="33"/>
      <c r="N278" s="27"/>
      <c r="O278" s="27"/>
      <c r="P278" s="33" t="s">
        <v>234</v>
      </c>
      <c r="Q278" s="33"/>
      <c r="R278" s="27"/>
      <c r="S278" s="27"/>
      <c r="T278" s="33" t="s">
        <v>234</v>
      </c>
      <c r="U278" s="33"/>
      <c r="V278" s="27"/>
    </row>
    <row r="279" spans="1:22" ht="15.75" thickBot="1">
      <c r="A279" s="16"/>
      <c r="B279" s="25"/>
      <c r="C279" s="27"/>
      <c r="D279" s="40"/>
      <c r="E279" s="40"/>
      <c r="F279" s="24"/>
      <c r="G279" s="27"/>
      <c r="H279" s="35"/>
      <c r="I279" s="35"/>
      <c r="J279" s="134"/>
      <c r="K279" s="27"/>
      <c r="L279" s="35"/>
      <c r="M279" s="35"/>
      <c r="N279" s="24"/>
      <c r="O279" s="27"/>
      <c r="P279" s="35"/>
      <c r="Q279" s="35"/>
      <c r="R279" s="24"/>
      <c r="S279" s="27"/>
      <c r="T279" s="35"/>
      <c r="U279" s="35"/>
      <c r="V279" s="24"/>
    </row>
    <row r="280" spans="1:22">
      <c r="A280" s="16"/>
      <c r="B280" s="36" t="s">
        <v>517</v>
      </c>
      <c r="C280" s="31"/>
      <c r="D280" s="38">
        <v>215015</v>
      </c>
      <c r="E280" s="38"/>
      <c r="F280" s="39"/>
      <c r="G280" s="31"/>
      <c r="H280" s="64" t="s">
        <v>518</v>
      </c>
      <c r="I280" s="64"/>
      <c r="J280" s="41" t="s">
        <v>198</v>
      </c>
      <c r="K280" s="31"/>
      <c r="L280" s="64" t="s">
        <v>512</v>
      </c>
      <c r="M280" s="64"/>
      <c r="N280" s="41" t="s">
        <v>198</v>
      </c>
      <c r="O280" s="31"/>
      <c r="P280" s="64" t="s">
        <v>462</v>
      </c>
      <c r="Q280" s="64"/>
      <c r="R280" s="41" t="s">
        <v>198</v>
      </c>
      <c r="S280" s="31"/>
      <c r="T280" s="64" t="s">
        <v>519</v>
      </c>
      <c r="U280" s="64"/>
      <c r="V280" s="41" t="s">
        <v>198</v>
      </c>
    </row>
    <row r="281" spans="1:22" ht="15.75" thickBot="1">
      <c r="A281" s="16"/>
      <c r="B281" s="36"/>
      <c r="C281" s="31"/>
      <c r="D281" s="124"/>
      <c r="E281" s="124"/>
      <c r="F281" s="125"/>
      <c r="G281" s="31"/>
      <c r="H281" s="126"/>
      <c r="I281" s="126"/>
      <c r="J281" s="129"/>
      <c r="K281" s="31"/>
      <c r="L281" s="126"/>
      <c r="M281" s="126"/>
      <c r="N281" s="129"/>
      <c r="O281" s="31"/>
      <c r="P281" s="126"/>
      <c r="Q281" s="126"/>
      <c r="R281" s="129"/>
      <c r="S281" s="31"/>
      <c r="T281" s="126"/>
      <c r="U281" s="126"/>
      <c r="V281" s="129"/>
    </row>
    <row r="282" spans="1:22">
      <c r="A282" s="16"/>
      <c r="B282" s="123" t="s">
        <v>120</v>
      </c>
      <c r="C282" s="12"/>
      <c r="D282" s="30"/>
      <c r="E282" s="30"/>
      <c r="F282" s="30"/>
      <c r="G282" s="12"/>
      <c r="H282" s="30"/>
      <c r="I282" s="30"/>
      <c r="J282" s="30"/>
      <c r="K282" s="12"/>
      <c r="L282" s="30"/>
      <c r="M282" s="30"/>
      <c r="N282" s="30"/>
      <c r="O282" s="12"/>
      <c r="P282" s="30"/>
      <c r="Q282" s="30"/>
      <c r="R282" s="30"/>
      <c r="S282" s="12"/>
      <c r="T282" s="30"/>
      <c r="U282" s="30"/>
      <c r="V282" s="30"/>
    </row>
    <row r="283" spans="1:22">
      <c r="A283" s="16"/>
      <c r="B283" s="36" t="s">
        <v>121</v>
      </c>
      <c r="C283" s="31"/>
      <c r="D283" s="34" t="s">
        <v>234</v>
      </c>
      <c r="E283" s="34"/>
      <c r="F283" s="31"/>
      <c r="G283" s="31"/>
      <c r="H283" s="34" t="s">
        <v>234</v>
      </c>
      <c r="I283" s="34"/>
      <c r="J283" s="31"/>
      <c r="K283" s="31"/>
      <c r="L283" s="34" t="s">
        <v>234</v>
      </c>
      <c r="M283" s="34"/>
      <c r="N283" s="31"/>
      <c r="O283" s="31"/>
      <c r="P283" s="34" t="s">
        <v>234</v>
      </c>
      <c r="Q283" s="34"/>
      <c r="R283" s="31"/>
      <c r="S283" s="31"/>
      <c r="T283" s="34" t="s">
        <v>234</v>
      </c>
      <c r="U283" s="34"/>
      <c r="V283" s="31"/>
    </row>
    <row r="284" spans="1:22">
      <c r="A284" s="16"/>
      <c r="B284" s="36"/>
      <c r="C284" s="31"/>
      <c r="D284" s="34"/>
      <c r="E284" s="34"/>
      <c r="F284" s="31"/>
      <c r="G284" s="31"/>
      <c r="H284" s="34"/>
      <c r="I284" s="34"/>
      <c r="J284" s="31"/>
      <c r="K284" s="31"/>
      <c r="L284" s="34"/>
      <c r="M284" s="34"/>
      <c r="N284" s="31"/>
      <c r="O284" s="31"/>
      <c r="P284" s="34"/>
      <c r="Q284" s="34"/>
      <c r="R284" s="31"/>
      <c r="S284" s="31"/>
      <c r="T284" s="34"/>
      <c r="U284" s="34"/>
      <c r="V284" s="31"/>
    </row>
    <row r="285" spans="1:22">
      <c r="A285" s="16"/>
      <c r="B285" s="25" t="s">
        <v>122</v>
      </c>
      <c r="C285" s="27"/>
      <c r="D285" s="33" t="s">
        <v>520</v>
      </c>
      <c r="E285" s="33"/>
      <c r="F285" s="25" t="s">
        <v>198</v>
      </c>
      <c r="G285" s="27"/>
      <c r="H285" s="33" t="s">
        <v>234</v>
      </c>
      <c r="I285" s="33"/>
      <c r="J285" s="27"/>
      <c r="K285" s="27"/>
      <c r="L285" s="33" t="s">
        <v>521</v>
      </c>
      <c r="M285" s="33"/>
      <c r="N285" s="25" t="s">
        <v>198</v>
      </c>
      <c r="O285" s="27"/>
      <c r="P285" s="33" t="s">
        <v>234</v>
      </c>
      <c r="Q285" s="33"/>
      <c r="R285" s="27"/>
      <c r="S285" s="27"/>
      <c r="T285" s="33" t="s">
        <v>522</v>
      </c>
      <c r="U285" s="33"/>
      <c r="V285" s="25" t="s">
        <v>198</v>
      </c>
    </row>
    <row r="286" spans="1:22">
      <c r="A286" s="16"/>
      <c r="B286" s="25"/>
      <c r="C286" s="27"/>
      <c r="D286" s="33"/>
      <c r="E286" s="33"/>
      <c r="F286" s="25"/>
      <c r="G286" s="27"/>
      <c r="H286" s="33"/>
      <c r="I286" s="33"/>
      <c r="J286" s="27"/>
      <c r="K286" s="27"/>
      <c r="L286" s="33"/>
      <c r="M286" s="33"/>
      <c r="N286" s="25"/>
      <c r="O286" s="27"/>
      <c r="P286" s="33"/>
      <c r="Q286" s="33"/>
      <c r="R286" s="27"/>
      <c r="S286" s="27"/>
      <c r="T286" s="33"/>
      <c r="U286" s="33"/>
      <c r="V286" s="25"/>
    </row>
    <row r="287" spans="1:22">
      <c r="A287" s="16"/>
      <c r="B287" s="36" t="s">
        <v>123</v>
      </c>
      <c r="C287" s="31"/>
      <c r="D287" s="37">
        <v>272139</v>
      </c>
      <c r="E287" s="37"/>
      <c r="F287" s="31"/>
      <c r="G287" s="31"/>
      <c r="H287" s="34" t="s">
        <v>234</v>
      </c>
      <c r="I287" s="34"/>
      <c r="J287" s="31"/>
      <c r="K287" s="31"/>
      <c r="L287" s="34" t="s">
        <v>234</v>
      </c>
      <c r="M287" s="34"/>
      <c r="N287" s="31"/>
      <c r="O287" s="31"/>
      <c r="P287" s="34" t="s">
        <v>234</v>
      </c>
      <c r="Q287" s="34"/>
      <c r="R287" s="31"/>
      <c r="S287" s="31"/>
      <c r="T287" s="37">
        <v>272139</v>
      </c>
      <c r="U287" s="37"/>
      <c r="V287" s="31"/>
    </row>
    <row r="288" spans="1:22">
      <c r="A288" s="16"/>
      <c r="B288" s="36"/>
      <c r="C288" s="31"/>
      <c r="D288" s="37"/>
      <c r="E288" s="37"/>
      <c r="F288" s="31"/>
      <c r="G288" s="31"/>
      <c r="H288" s="34"/>
      <c r="I288" s="34"/>
      <c r="J288" s="31"/>
      <c r="K288" s="31"/>
      <c r="L288" s="34"/>
      <c r="M288" s="34"/>
      <c r="N288" s="31"/>
      <c r="O288" s="31"/>
      <c r="P288" s="34"/>
      <c r="Q288" s="34"/>
      <c r="R288" s="31"/>
      <c r="S288" s="31"/>
      <c r="T288" s="37"/>
      <c r="U288" s="37"/>
      <c r="V288" s="31"/>
    </row>
    <row r="289" spans="1:22">
      <c r="A289" s="16"/>
      <c r="B289" s="25" t="s">
        <v>502</v>
      </c>
      <c r="C289" s="27"/>
      <c r="D289" s="33" t="s">
        <v>523</v>
      </c>
      <c r="E289" s="33"/>
      <c r="F289" s="25" t="s">
        <v>198</v>
      </c>
      <c r="G289" s="27"/>
      <c r="H289" s="33" t="s">
        <v>234</v>
      </c>
      <c r="I289" s="33"/>
      <c r="J289" s="27"/>
      <c r="K289" s="27"/>
      <c r="L289" s="33" t="s">
        <v>234</v>
      </c>
      <c r="M289" s="33"/>
      <c r="N289" s="27"/>
      <c r="O289" s="27"/>
      <c r="P289" s="33" t="s">
        <v>234</v>
      </c>
      <c r="Q289" s="33"/>
      <c r="R289" s="27"/>
      <c r="S289" s="27"/>
      <c r="T289" s="33" t="s">
        <v>523</v>
      </c>
      <c r="U289" s="33"/>
      <c r="V289" s="25" t="s">
        <v>198</v>
      </c>
    </row>
    <row r="290" spans="1:22">
      <c r="A290" s="16"/>
      <c r="B290" s="25"/>
      <c r="C290" s="27"/>
      <c r="D290" s="33"/>
      <c r="E290" s="33"/>
      <c r="F290" s="25"/>
      <c r="G290" s="27"/>
      <c r="H290" s="33"/>
      <c r="I290" s="33"/>
      <c r="J290" s="27"/>
      <c r="K290" s="27"/>
      <c r="L290" s="33"/>
      <c r="M290" s="33"/>
      <c r="N290" s="27"/>
      <c r="O290" s="27"/>
      <c r="P290" s="33"/>
      <c r="Q290" s="33"/>
      <c r="R290" s="27"/>
      <c r="S290" s="27"/>
      <c r="T290" s="33"/>
      <c r="U290" s="33"/>
      <c r="V290" s="25"/>
    </row>
    <row r="291" spans="1:22">
      <c r="A291" s="16"/>
      <c r="B291" s="36" t="s">
        <v>524</v>
      </c>
      <c r="C291" s="31"/>
      <c r="D291" s="34" t="s">
        <v>234</v>
      </c>
      <c r="E291" s="34"/>
      <c r="F291" s="31"/>
      <c r="G291" s="31"/>
      <c r="H291" s="34" t="s">
        <v>234</v>
      </c>
      <c r="I291" s="34"/>
      <c r="J291" s="31"/>
      <c r="K291" s="31"/>
      <c r="L291" s="34" t="s">
        <v>462</v>
      </c>
      <c r="M291" s="34"/>
      <c r="N291" s="36" t="s">
        <v>198</v>
      </c>
      <c r="O291" s="31"/>
      <c r="P291" s="34">
        <v>765</v>
      </c>
      <c r="Q291" s="34"/>
      <c r="R291" s="31"/>
      <c r="S291" s="31"/>
      <c r="T291" s="34" t="s">
        <v>234</v>
      </c>
      <c r="U291" s="34"/>
      <c r="V291" s="31"/>
    </row>
    <row r="292" spans="1:22">
      <c r="A292" s="16"/>
      <c r="B292" s="36"/>
      <c r="C292" s="31"/>
      <c r="D292" s="34"/>
      <c r="E292" s="34"/>
      <c r="F292" s="31"/>
      <c r="G292" s="31"/>
      <c r="H292" s="34"/>
      <c r="I292" s="34"/>
      <c r="J292" s="31"/>
      <c r="K292" s="31"/>
      <c r="L292" s="34"/>
      <c r="M292" s="34"/>
      <c r="N292" s="36"/>
      <c r="O292" s="31"/>
      <c r="P292" s="34"/>
      <c r="Q292" s="34"/>
      <c r="R292" s="31"/>
      <c r="S292" s="31"/>
      <c r="T292" s="34"/>
      <c r="U292" s="34"/>
      <c r="V292" s="31"/>
    </row>
    <row r="293" spans="1:22">
      <c r="A293" s="16"/>
      <c r="B293" s="25" t="s">
        <v>125</v>
      </c>
      <c r="C293" s="27"/>
      <c r="D293" s="33" t="s">
        <v>525</v>
      </c>
      <c r="E293" s="33"/>
      <c r="F293" s="25" t="s">
        <v>198</v>
      </c>
      <c r="G293" s="27"/>
      <c r="H293" s="33" t="s">
        <v>234</v>
      </c>
      <c r="I293" s="33"/>
      <c r="J293" s="27"/>
      <c r="K293" s="27"/>
      <c r="L293" s="33" t="s">
        <v>234</v>
      </c>
      <c r="M293" s="33"/>
      <c r="N293" s="27"/>
      <c r="O293" s="27"/>
      <c r="P293" s="33" t="s">
        <v>234</v>
      </c>
      <c r="Q293" s="33"/>
      <c r="R293" s="27"/>
      <c r="S293" s="27"/>
      <c r="T293" s="33" t="s">
        <v>525</v>
      </c>
      <c r="U293" s="33"/>
      <c r="V293" s="25" t="s">
        <v>198</v>
      </c>
    </row>
    <row r="294" spans="1:22" ht="15.75" thickBot="1">
      <c r="A294" s="16"/>
      <c r="B294" s="25"/>
      <c r="C294" s="27"/>
      <c r="D294" s="35"/>
      <c r="E294" s="35"/>
      <c r="F294" s="134"/>
      <c r="G294" s="27"/>
      <c r="H294" s="35"/>
      <c r="I294" s="35"/>
      <c r="J294" s="24"/>
      <c r="K294" s="27"/>
      <c r="L294" s="35"/>
      <c r="M294" s="35"/>
      <c r="N294" s="24"/>
      <c r="O294" s="27"/>
      <c r="P294" s="35"/>
      <c r="Q294" s="35"/>
      <c r="R294" s="24"/>
      <c r="S294" s="27"/>
      <c r="T294" s="35"/>
      <c r="U294" s="35"/>
      <c r="V294" s="134"/>
    </row>
    <row r="295" spans="1:22">
      <c r="A295" s="16"/>
      <c r="B295" s="36" t="s">
        <v>526</v>
      </c>
      <c r="C295" s="31"/>
      <c r="D295" s="64" t="s">
        <v>527</v>
      </c>
      <c r="E295" s="64"/>
      <c r="F295" s="41" t="s">
        <v>198</v>
      </c>
      <c r="G295" s="31"/>
      <c r="H295" s="64" t="s">
        <v>234</v>
      </c>
      <c r="I295" s="64"/>
      <c r="J295" s="39"/>
      <c r="K295" s="31"/>
      <c r="L295" s="64" t="s">
        <v>528</v>
      </c>
      <c r="M295" s="64"/>
      <c r="N295" s="41" t="s">
        <v>198</v>
      </c>
      <c r="O295" s="31"/>
      <c r="P295" s="64">
        <v>765</v>
      </c>
      <c r="Q295" s="64"/>
      <c r="R295" s="39"/>
      <c r="S295" s="31"/>
      <c r="T295" s="64" t="s">
        <v>529</v>
      </c>
      <c r="U295" s="64"/>
      <c r="V295" s="41" t="s">
        <v>198</v>
      </c>
    </row>
    <row r="296" spans="1:22" ht="15.75" thickBot="1">
      <c r="A296" s="16"/>
      <c r="B296" s="36"/>
      <c r="C296" s="31"/>
      <c r="D296" s="126"/>
      <c r="E296" s="126"/>
      <c r="F296" s="129"/>
      <c r="G296" s="31"/>
      <c r="H296" s="126"/>
      <c r="I296" s="126"/>
      <c r="J296" s="125"/>
      <c r="K296" s="31"/>
      <c r="L296" s="126"/>
      <c r="M296" s="126"/>
      <c r="N296" s="129"/>
      <c r="O296" s="31"/>
      <c r="P296" s="126"/>
      <c r="Q296" s="126"/>
      <c r="R296" s="125"/>
      <c r="S296" s="31"/>
      <c r="T296" s="126"/>
      <c r="U296" s="126"/>
      <c r="V296" s="129"/>
    </row>
    <row r="297" spans="1:22">
      <c r="A297" s="16"/>
      <c r="B297" s="25" t="s">
        <v>530</v>
      </c>
      <c r="C297" s="27"/>
      <c r="D297" s="29">
        <v>33812</v>
      </c>
      <c r="E297" s="29"/>
      <c r="F297" s="30"/>
      <c r="G297" s="27"/>
      <c r="H297" s="29">
        <v>8212</v>
      </c>
      <c r="I297" s="29"/>
      <c r="J297" s="30"/>
      <c r="K297" s="27"/>
      <c r="L297" s="29">
        <v>2005</v>
      </c>
      <c r="M297" s="29"/>
      <c r="N297" s="30"/>
      <c r="O297" s="27"/>
      <c r="P297" s="127" t="s">
        <v>234</v>
      </c>
      <c r="Q297" s="127"/>
      <c r="R297" s="30"/>
      <c r="S297" s="27"/>
      <c r="T297" s="29">
        <v>44029</v>
      </c>
      <c r="U297" s="29"/>
      <c r="V297" s="30"/>
    </row>
    <row r="298" spans="1:22">
      <c r="A298" s="16"/>
      <c r="B298" s="25"/>
      <c r="C298" s="27"/>
      <c r="D298" s="28"/>
      <c r="E298" s="28"/>
      <c r="F298" s="27"/>
      <c r="G298" s="27"/>
      <c r="H298" s="28"/>
      <c r="I298" s="28"/>
      <c r="J298" s="27"/>
      <c r="K298" s="27"/>
      <c r="L298" s="28"/>
      <c r="M298" s="28"/>
      <c r="N298" s="27"/>
      <c r="O298" s="27"/>
      <c r="P298" s="33"/>
      <c r="Q298" s="33"/>
      <c r="R298" s="27"/>
      <c r="S298" s="27"/>
      <c r="T298" s="28"/>
      <c r="U298" s="28"/>
      <c r="V298" s="27"/>
    </row>
    <row r="299" spans="1:22">
      <c r="A299" s="16"/>
      <c r="B299" s="36" t="s">
        <v>128</v>
      </c>
      <c r="C299" s="31"/>
      <c r="D299" s="37">
        <v>81840</v>
      </c>
      <c r="E299" s="37"/>
      <c r="F299" s="31"/>
      <c r="G299" s="31"/>
      <c r="H299" s="34" t="s">
        <v>531</v>
      </c>
      <c r="I299" s="34"/>
      <c r="J299" s="36" t="s">
        <v>198</v>
      </c>
      <c r="K299" s="31"/>
      <c r="L299" s="37">
        <v>4535</v>
      </c>
      <c r="M299" s="37"/>
      <c r="N299" s="31"/>
      <c r="O299" s="31"/>
      <c r="P299" s="34" t="s">
        <v>234</v>
      </c>
      <c r="Q299" s="34"/>
      <c r="R299" s="31"/>
      <c r="S299" s="31"/>
      <c r="T299" s="37">
        <v>50483</v>
      </c>
      <c r="U299" s="37"/>
      <c r="V299" s="31"/>
    </row>
    <row r="300" spans="1:22" ht="15.75" thickBot="1">
      <c r="A300" s="16"/>
      <c r="B300" s="36"/>
      <c r="C300" s="31"/>
      <c r="D300" s="124"/>
      <c r="E300" s="124"/>
      <c r="F300" s="125"/>
      <c r="G300" s="31"/>
      <c r="H300" s="126"/>
      <c r="I300" s="126"/>
      <c r="J300" s="129"/>
      <c r="K300" s="31"/>
      <c r="L300" s="124"/>
      <c r="M300" s="124"/>
      <c r="N300" s="125"/>
      <c r="O300" s="31"/>
      <c r="P300" s="126"/>
      <c r="Q300" s="126"/>
      <c r="R300" s="125"/>
      <c r="S300" s="31"/>
      <c r="T300" s="124"/>
      <c r="U300" s="124"/>
      <c r="V300" s="125"/>
    </row>
    <row r="301" spans="1:22">
      <c r="A301" s="16"/>
      <c r="B301" s="25" t="s">
        <v>129</v>
      </c>
      <c r="C301" s="27"/>
      <c r="D301" s="26" t="s">
        <v>193</v>
      </c>
      <c r="E301" s="29">
        <v>115652</v>
      </c>
      <c r="F301" s="30"/>
      <c r="G301" s="27"/>
      <c r="H301" s="26" t="s">
        <v>193</v>
      </c>
      <c r="I301" s="127" t="s">
        <v>532</v>
      </c>
      <c r="J301" s="26" t="s">
        <v>198</v>
      </c>
      <c r="K301" s="27"/>
      <c r="L301" s="26" t="s">
        <v>193</v>
      </c>
      <c r="M301" s="29">
        <v>6540</v>
      </c>
      <c r="N301" s="30"/>
      <c r="O301" s="27"/>
      <c r="P301" s="26" t="s">
        <v>193</v>
      </c>
      <c r="Q301" s="127" t="s">
        <v>234</v>
      </c>
      <c r="R301" s="30"/>
      <c r="S301" s="27"/>
      <c r="T301" s="26" t="s">
        <v>193</v>
      </c>
      <c r="U301" s="29">
        <v>94512</v>
      </c>
      <c r="V301" s="30"/>
    </row>
    <row r="302" spans="1:22" ht="15.75" thickBot="1">
      <c r="A302" s="16"/>
      <c r="B302" s="25"/>
      <c r="C302" s="27"/>
      <c r="D302" s="130"/>
      <c r="E302" s="131"/>
      <c r="F302" s="132"/>
      <c r="G302" s="27"/>
      <c r="H302" s="130"/>
      <c r="I302" s="133"/>
      <c r="J302" s="130"/>
      <c r="K302" s="27"/>
      <c r="L302" s="130"/>
      <c r="M302" s="131"/>
      <c r="N302" s="132"/>
      <c r="O302" s="27"/>
      <c r="P302" s="130"/>
      <c r="Q302" s="133"/>
      <c r="R302" s="132"/>
      <c r="S302" s="27"/>
      <c r="T302" s="130"/>
      <c r="U302" s="131"/>
      <c r="V302" s="132"/>
    </row>
    <row r="303" spans="1:22" ht="15.75" thickTop="1"/>
  </sheetData>
  <mergeCells count="2130">
    <mergeCell ref="A211:A302"/>
    <mergeCell ref="B211:V211"/>
    <mergeCell ref="B212:V212"/>
    <mergeCell ref="B213:V213"/>
    <mergeCell ref="B214:V214"/>
    <mergeCell ref="B255:V255"/>
    <mergeCell ref="B256:V256"/>
    <mergeCell ref="B257:V257"/>
    <mergeCell ref="B258:V258"/>
    <mergeCell ref="B118:V118"/>
    <mergeCell ref="B163:V163"/>
    <mergeCell ref="B164:V164"/>
    <mergeCell ref="B165:V165"/>
    <mergeCell ref="B166:V166"/>
    <mergeCell ref="B210:V210"/>
    <mergeCell ref="B6:V6"/>
    <mergeCell ref="B7:V7"/>
    <mergeCell ref="B59:V59"/>
    <mergeCell ref="B60:V60"/>
    <mergeCell ref="B61:V61"/>
    <mergeCell ref="A114:A210"/>
    <mergeCell ref="B114:V114"/>
    <mergeCell ref="B115:V115"/>
    <mergeCell ref="B116:V116"/>
    <mergeCell ref="B117:V117"/>
    <mergeCell ref="T301:T302"/>
    <mergeCell ref="U301:U302"/>
    <mergeCell ref="V301:V302"/>
    <mergeCell ref="A1:A2"/>
    <mergeCell ref="B1:V1"/>
    <mergeCell ref="B2:V2"/>
    <mergeCell ref="B3:V3"/>
    <mergeCell ref="A4:A113"/>
    <mergeCell ref="B4:V4"/>
    <mergeCell ref="B5:V5"/>
    <mergeCell ref="N301:N302"/>
    <mergeCell ref="O301:O302"/>
    <mergeCell ref="P301:P302"/>
    <mergeCell ref="Q301:Q302"/>
    <mergeCell ref="R301:R302"/>
    <mergeCell ref="S301:S302"/>
    <mergeCell ref="H301:H302"/>
    <mergeCell ref="I301:I302"/>
    <mergeCell ref="J301:J302"/>
    <mergeCell ref="K301:K302"/>
    <mergeCell ref="L301:L302"/>
    <mergeCell ref="M301:M302"/>
    <mergeCell ref="R299:R300"/>
    <mergeCell ref="S299:S300"/>
    <mergeCell ref="T299:U300"/>
    <mergeCell ref="V299:V300"/>
    <mergeCell ref="B301:B302"/>
    <mergeCell ref="C301:C302"/>
    <mergeCell ref="D301:D302"/>
    <mergeCell ref="E301:E302"/>
    <mergeCell ref="F301:F302"/>
    <mergeCell ref="G301:G302"/>
    <mergeCell ref="J299:J300"/>
    <mergeCell ref="K299:K300"/>
    <mergeCell ref="L299:M300"/>
    <mergeCell ref="N299:N300"/>
    <mergeCell ref="O299:O300"/>
    <mergeCell ref="P299:Q300"/>
    <mergeCell ref="R297:R298"/>
    <mergeCell ref="S297:S298"/>
    <mergeCell ref="T297:U298"/>
    <mergeCell ref="V297:V298"/>
    <mergeCell ref="B299:B300"/>
    <mergeCell ref="C299:C300"/>
    <mergeCell ref="D299:E300"/>
    <mergeCell ref="F299:F300"/>
    <mergeCell ref="G299:G300"/>
    <mergeCell ref="H299:I300"/>
    <mergeCell ref="J297:J298"/>
    <mergeCell ref="K297:K298"/>
    <mergeCell ref="L297:M298"/>
    <mergeCell ref="N297:N298"/>
    <mergeCell ref="O297:O298"/>
    <mergeCell ref="P297:Q298"/>
    <mergeCell ref="R295:R296"/>
    <mergeCell ref="S295:S296"/>
    <mergeCell ref="T295:U296"/>
    <mergeCell ref="V295:V296"/>
    <mergeCell ref="B297:B298"/>
    <mergeCell ref="C297:C298"/>
    <mergeCell ref="D297:E298"/>
    <mergeCell ref="F297:F298"/>
    <mergeCell ref="G297:G298"/>
    <mergeCell ref="H297:I298"/>
    <mergeCell ref="J295:J296"/>
    <mergeCell ref="K295:K296"/>
    <mergeCell ref="L295:M296"/>
    <mergeCell ref="N295:N296"/>
    <mergeCell ref="O295:O296"/>
    <mergeCell ref="P295:Q296"/>
    <mergeCell ref="R293:R294"/>
    <mergeCell ref="S293:S294"/>
    <mergeCell ref="T293:U294"/>
    <mergeCell ref="V293:V294"/>
    <mergeCell ref="B295:B296"/>
    <mergeCell ref="C295:C296"/>
    <mergeCell ref="D295:E296"/>
    <mergeCell ref="F295:F296"/>
    <mergeCell ref="G295:G296"/>
    <mergeCell ref="H295:I296"/>
    <mergeCell ref="J293:J294"/>
    <mergeCell ref="K293:K294"/>
    <mergeCell ref="L293:M294"/>
    <mergeCell ref="N293:N294"/>
    <mergeCell ref="O293:O294"/>
    <mergeCell ref="P293:Q294"/>
    <mergeCell ref="R291:R292"/>
    <mergeCell ref="S291:S292"/>
    <mergeCell ref="T291:U292"/>
    <mergeCell ref="V291:V292"/>
    <mergeCell ref="B293:B294"/>
    <mergeCell ref="C293:C294"/>
    <mergeCell ref="D293:E294"/>
    <mergeCell ref="F293:F294"/>
    <mergeCell ref="G293:G294"/>
    <mergeCell ref="H293:I294"/>
    <mergeCell ref="J291:J292"/>
    <mergeCell ref="K291:K292"/>
    <mergeCell ref="L291:M292"/>
    <mergeCell ref="N291:N292"/>
    <mergeCell ref="O291:O292"/>
    <mergeCell ref="P291:Q292"/>
    <mergeCell ref="R289:R290"/>
    <mergeCell ref="S289:S290"/>
    <mergeCell ref="T289:U290"/>
    <mergeCell ref="V289:V290"/>
    <mergeCell ref="B291:B292"/>
    <mergeCell ref="C291:C292"/>
    <mergeCell ref="D291:E292"/>
    <mergeCell ref="F291:F292"/>
    <mergeCell ref="G291:G292"/>
    <mergeCell ref="H291:I292"/>
    <mergeCell ref="J289:J290"/>
    <mergeCell ref="K289:K290"/>
    <mergeCell ref="L289:M290"/>
    <mergeCell ref="N289:N290"/>
    <mergeCell ref="O289:O290"/>
    <mergeCell ref="P289:Q290"/>
    <mergeCell ref="R287:R288"/>
    <mergeCell ref="S287:S288"/>
    <mergeCell ref="T287:U288"/>
    <mergeCell ref="V287:V288"/>
    <mergeCell ref="B289:B290"/>
    <mergeCell ref="C289:C290"/>
    <mergeCell ref="D289:E290"/>
    <mergeCell ref="F289:F290"/>
    <mergeCell ref="G289:G290"/>
    <mergeCell ref="H289:I290"/>
    <mergeCell ref="J287:J288"/>
    <mergeCell ref="K287:K288"/>
    <mergeCell ref="L287:M288"/>
    <mergeCell ref="N287:N288"/>
    <mergeCell ref="O287:O288"/>
    <mergeCell ref="P287:Q288"/>
    <mergeCell ref="R285:R286"/>
    <mergeCell ref="S285:S286"/>
    <mergeCell ref="T285:U286"/>
    <mergeCell ref="V285:V286"/>
    <mergeCell ref="B287:B288"/>
    <mergeCell ref="C287:C288"/>
    <mergeCell ref="D287:E288"/>
    <mergeCell ref="F287:F288"/>
    <mergeCell ref="G287:G288"/>
    <mergeCell ref="H287:I288"/>
    <mergeCell ref="J285:J286"/>
    <mergeCell ref="K285:K286"/>
    <mergeCell ref="L285:M286"/>
    <mergeCell ref="N285:N286"/>
    <mergeCell ref="O285:O286"/>
    <mergeCell ref="P285:Q286"/>
    <mergeCell ref="R283:R284"/>
    <mergeCell ref="S283:S284"/>
    <mergeCell ref="T283:U284"/>
    <mergeCell ref="V283:V284"/>
    <mergeCell ref="B285:B286"/>
    <mergeCell ref="C285:C286"/>
    <mergeCell ref="D285:E286"/>
    <mergeCell ref="F285:F286"/>
    <mergeCell ref="G285:G286"/>
    <mergeCell ref="H285:I286"/>
    <mergeCell ref="J283:J284"/>
    <mergeCell ref="K283:K284"/>
    <mergeCell ref="L283:M284"/>
    <mergeCell ref="N283:N284"/>
    <mergeCell ref="O283:O284"/>
    <mergeCell ref="P283:Q284"/>
    <mergeCell ref="B283:B284"/>
    <mergeCell ref="C283:C284"/>
    <mergeCell ref="D283:E284"/>
    <mergeCell ref="F283:F284"/>
    <mergeCell ref="G283:G284"/>
    <mergeCell ref="H283:I284"/>
    <mergeCell ref="R280:R281"/>
    <mergeCell ref="S280:S281"/>
    <mergeCell ref="T280:U281"/>
    <mergeCell ref="V280:V281"/>
    <mergeCell ref="D282:F282"/>
    <mergeCell ref="H282:J282"/>
    <mergeCell ref="L282:N282"/>
    <mergeCell ref="P282:R282"/>
    <mergeCell ref="T282:V282"/>
    <mergeCell ref="J280:J281"/>
    <mergeCell ref="K280:K281"/>
    <mergeCell ref="L280:M281"/>
    <mergeCell ref="N280:N281"/>
    <mergeCell ref="O280:O281"/>
    <mergeCell ref="P280:Q281"/>
    <mergeCell ref="R278:R279"/>
    <mergeCell ref="S278:S279"/>
    <mergeCell ref="T278:U279"/>
    <mergeCell ref="V278:V279"/>
    <mergeCell ref="B280:B281"/>
    <mergeCell ref="C280:C281"/>
    <mergeCell ref="D280:E281"/>
    <mergeCell ref="F280:F281"/>
    <mergeCell ref="G280:G281"/>
    <mergeCell ref="H280:I281"/>
    <mergeCell ref="J278:J279"/>
    <mergeCell ref="K278:K279"/>
    <mergeCell ref="L278:M279"/>
    <mergeCell ref="N278:N279"/>
    <mergeCell ref="O278:O279"/>
    <mergeCell ref="P278:Q279"/>
    <mergeCell ref="R276:R277"/>
    <mergeCell ref="S276:S277"/>
    <mergeCell ref="T276:U277"/>
    <mergeCell ref="V276:V277"/>
    <mergeCell ref="B278:B279"/>
    <mergeCell ref="C278:C279"/>
    <mergeCell ref="D278:E279"/>
    <mergeCell ref="F278:F279"/>
    <mergeCell ref="G278:G279"/>
    <mergeCell ref="H278:I279"/>
    <mergeCell ref="J276:J277"/>
    <mergeCell ref="K276:K277"/>
    <mergeCell ref="L276:M277"/>
    <mergeCell ref="N276:N277"/>
    <mergeCell ref="O276:O277"/>
    <mergeCell ref="P276:Q277"/>
    <mergeCell ref="R274:R275"/>
    <mergeCell ref="S274:S275"/>
    <mergeCell ref="T274:U275"/>
    <mergeCell ref="V274:V275"/>
    <mergeCell ref="B276:B277"/>
    <mergeCell ref="C276:C277"/>
    <mergeCell ref="D276:E277"/>
    <mergeCell ref="F276:F277"/>
    <mergeCell ref="G276:G277"/>
    <mergeCell ref="H276:I277"/>
    <mergeCell ref="J274:J275"/>
    <mergeCell ref="K274:K275"/>
    <mergeCell ref="L274:M275"/>
    <mergeCell ref="N274:N275"/>
    <mergeCell ref="O274:O275"/>
    <mergeCell ref="P274:Q275"/>
    <mergeCell ref="R272:R273"/>
    <mergeCell ref="S272:S273"/>
    <mergeCell ref="T272:U273"/>
    <mergeCell ref="V272:V273"/>
    <mergeCell ref="B274:B275"/>
    <mergeCell ref="C274:C275"/>
    <mergeCell ref="D274:E275"/>
    <mergeCell ref="F274:F275"/>
    <mergeCell ref="G274:G275"/>
    <mergeCell ref="H274:I275"/>
    <mergeCell ref="J272:J273"/>
    <mergeCell ref="K272:K273"/>
    <mergeCell ref="L272:M273"/>
    <mergeCell ref="N272:N273"/>
    <mergeCell ref="O272:O273"/>
    <mergeCell ref="P272:Q273"/>
    <mergeCell ref="R270:R271"/>
    <mergeCell ref="S270:S271"/>
    <mergeCell ref="T270:U271"/>
    <mergeCell ref="V270:V271"/>
    <mergeCell ref="B272:B273"/>
    <mergeCell ref="C272:C273"/>
    <mergeCell ref="D272:E273"/>
    <mergeCell ref="F272:F273"/>
    <mergeCell ref="G272:G273"/>
    <mergeCell ref="H272:I273"/>
    <mergeCell ref="J270:J271"/>
    <mergeCell ref="K270:K271"/>
    <mergeCell ref="L270:M271"/>
    <mergeCell ref="N270:N271"/>
    <mergeCell ref="O270:O271"/>
    <mergeCell ref="P270:Q271"/>
    <mergeCell ref="R268:R269"/>
    <mergeCell ref="S268:S269"/>
    <mergeCell ref="T268:U269"/>
    <mergeCell ref="V268:V269"/>
    <mergeCell ref="B270:B271"/>
    <mergeCell ref="C270:C271"/>
    <mergeCell ref="D270:E271"/>
    <mergeCell ref="F270:F271"/>
    <mergeCell ref="G270:G271"/>
    <mergeCell ref="H270:I271"/>
    <mergeCell ref="J268:J269"/>
    <mergeCell ref="K268:K269"/>
    <mergeCell ref="L268:M269"/>
    <mergeCell ref="N268:N269"/>
    <mergeCell ref="O268:O269"/>
    <mergeCell ref="P268:Q269"/>
    <mergeCell ref="R266:R267"/>
    <mergeCell ref="S266:S267"/>
    <mergeCell ref="T266:U267"/>
    <mergeCell ref="V266:V267"/>
    <mergeCell ref="B268:B269"/>
    <mergeCell ref="C268:C269"/>
    <mergeCell ref="D268:E269"/>
    <mergeCell ref="F268:F269"/>
    <mergeCell ref="G268:G269"/>
    <mergeCell ref="H268:I269"/>
    <mergeCell ref="J266:J267"/>
    <mergeCell ref="K266:K267"/>
    <mergeCell ref="L266:M267"/>
    <mergeCell ref="N266:N267"/>
    <mergeCell ref="O266:O267"/>
    <mergeCell ref="P266:Q267"/>
    <mergeCell ref="B266:B267"/>
    <mergeCell ref="C266:C267"/>
    <mergeCell ref="D266:E267"/>
    <mergeCell ref="F266:F267"/>
    <mergeCell ref="G266:G267"/>
    <mergeCell ref="H266:I267"/>
    <mergeCell ref="S263:S264"/>
    <mergeCell ref="T263:T264"/>
    <mergeCell ref="U263:U264"/>
    <mergeCell ref="V263:V264"/>
    <mergeCell ref="D265:F265"/>
    <mergeCell ref="H265:J265"/>
    <mergeCell ref="L265:N265"/>
    <mergeCell ref="P265:R265"/>
    <mergeCell ref="T265:V265"/>
    <mergeCell ref="M263:M264"/>
    <mergeCell ref="N263:N264"/>
    <mergeCell ref="O263:O264"/>
    <mergeCell ref="P263:P264"/>
    <mergeCell ref="Q263:Q264"/>
    <mergeCell ref="R263:R264"/>
    <mergeCell ref="G263:G264"/>
    <mergeCell ref="H263:H264"/>
    <mergeCell ref="I263:I264"/>
    <mergeCell ref="J263:J264"/>
    <mergeCell ref="K263:K264"/>
    <mergeCell ref="L263:L264"/>
    <mergeCell ref="D262:F262"/>
    <mergeCell ref="H262:J262"/>
    <mergeCell ref="L262:N262"/>
    <mergeCell ref="P262:R262"/>
    <mergeCell ref="T262:V262"/>
    <mergeCell ref="B263:B264"/>
    <mergeCell ref="C263:C264"/>
    <mergeCell ref="D263:D264"/>
    <mergeCell ref="E263:E264"/>
    <mergeCell ref="F263:F264"/>
    <mergeCell ref="T253:T254"/>
    <mergeCell ref="U253:U254"/>
    <mergeCell ref="V253:V254"/>
    <mergeCell ref="B259:V259"/>
    <mergeCell ref="D261:F261"/>
    <mergeCell ref="H261:J261"/>
    <mergeCell ref="L261:N261"/>
    <mergeCell ref="P261:R261"/>
    <mergeCell ref="T261:V261"/>
    <mergeCell ref="N253:N254"/>
    <mergeCell ref="O253:O254"/>
    <mergeCell ref="P253:P254"/>
    <mergeCell ref="Q253:Q254"/>
    <mergeCell ref="R253:R254"/>
    <mergeCell ref="S253:S254"/>
    <mergeCell ref="H253:H254"/>
    <mergeCell ref="I253:I254"/>
    <mergeCell ref="J253:J254"/>
    <mergeCell ref="K253:K254"/>
    <mergeCell ref="L253:L254"/>
    <mergeCell ref="M253:M254"/>
    <mergeCell ref="R251:R252"/>
    <mergeCell ref="S251:S252"/>
    <mergeCell ref="T251:U252"/>
    <mergeCell ref="V251:V252"/>
    <mergeCell ref="B253:B254"/>
    <mergeCell ref="C253:C254"/>
    <mergeCell ref="D253:D254"/>
    <mergeCell ref="E253:E254"/>
    <mergeCell ref="F253:F254"/>
    <mergeCell ref="G253:G254"/>
    <mergeCell ref="J251:J252"/>
    <mergeCell ref="K251:K252"/>
    <mergeCell ref="L251:M252"/>
    <mergeCell ref="N251:N252"/>
    <mergeCell ref="O251:O252"/>
    <mergeCell ref="P251:Q252"/>
    <mergeCell ref="R249:R250"/>
    <mergeCell ref="S249:S250"/>
    <mergeCell ref="T249:U250"/>
    <mergeCell ref="V249:V250"/>
    <mergeCell ref="B251:B252"/>
    <mergeCell ref="C251:C252"/>
    <mergeCell ref="D251:E252"/>
    <mergeCell ref="F251:F252"/>
    <mergeCell ref="G251:G252"/>
    <mergeCell ref="H251:I252"/>
    <mergeCell ref="J249:J250"/>
    <mergeCell ref="K249:K250"/>
    <mergeCell ref="L249:M250"/>
    <mergeCell ref="N249:N250"/>
    <mergeCell ref="O249:O250"/>
    <mergeCell ref="P249:Q250"/>
    <mergeCell ref="R247:R248"/>
    <mergeCell ref="S247:S248"/>
    <mergeCell ref="T247:U248"/>
    <mergeCell ref="V247:V248"/>
    <mergeCell ref="B249:B250"/>
    <mergeCell ref="C249:C250"/>
    <mergeCell ref="D249:E250"/>
    <mergeCell ref="F249:F250"/>
    <mergeCell ref="G249:G250"/>
    <mergeCell ref="H249:I250"/>
    <mergeCell ref="J247:J248"/>
    <mergeCell ref="K247:K248"/>
    <mergeCell ref="L247:M248"/>
    <mergeCell ref="N247:N248"/>
    <mergeCell ref="O247:O248"/>
    <mergeCell ref="P247:Q248"/>
    <mergeCell ref="R245:R246"/>
    <mergeCell ref="S245:S246"/>
    <mergeCell ref="T245:U246"/>
    <mergeCell ref="V245:V246"/>
    <mergeCell ref="B247:B248"/>
    <mergeCell ref="C247:C248"/>
    <mergeCell ref="D247:E248"/>
    <mergeCell ref="F247:F248"/>
    <mergeCell ref="G247:G248"/>
    <mergeCell ref="H247:I248"/>
    <mergeCell ref="J245:J246"/>
    <mergeCell ref="K245:K246"/>
    <mergeCell ref="L245:M246"/>
    <mergeCell ref="N245:N246"/>
    <mergeCell ref="O245:O246"/>
    <mergeCell ref="P245:Q246"/>
    <mergeCell ref="R243:R244"/>
    <mergeCell ref="S243:S244"/>
    <mergeCell ref="T243:U244"/>
    <mergeCell ref="V243:V244"/>
    <mergeCell ref="B245:B246"/>
    <mergeCell ref="C245:C246"/>
    <mergeCell ref="D245:E246"/>
    <mergeCell ref="F245:F246"/>
    <mergeCell ref="G245:G246"/>
    <mergeCell ref="H245:I246"/>
    <mergeCell ref="J243:J244"/>
    <mergeCell ref="K243:K244"/>
    <mergeCell ref="L243:M244"/>
    <mergeCell ref="N243:N244"/>
    <mergeCell ref="O243:O244"/>
    <mergeCell ref="P243:Q244"/>
    <mergeCell ref="R241:R242"/>
    <mergeCell ref="S241:S242"/>
    <mergeCell ref="T241:U242"/>
    <mergeCell ref="V241:V242"/>
    <mergeCell ref="B243:B244"/>
    <mergeCell ref="C243:C244"/>
    <mergeCell ref="D243:E244"/>
    <mergeCell ref="F243:F244"/>
    <mergeCell ref="G243:G244"/>
    <mergeCell ref="H243:I244"/>
    <mergeCell ref="J241:J242"/>
    <mergeCell ref="K241:K242"/>
    <mergeCell ref="L241:M242"/>
    <mergeCell ref="N241:N242"/>
    <mergeCell ref="O241:O242"/>
    <mergeCell ref="P241:Q242"/>
    <mergeCell ref="R239:R240"/>
    <mergeCell ref="S239:S240"/>
    <mergeCell ref="T239:U240"/>
    <mergeCell ref="V239:V240"/>
    <mergeCell ref="B241:B242"/>
    <mergeCell ref="C241:C242"/>
    <mergeCell ref="D241:E242"/>
    <mergeCell ref="F241:F242"/>
    <mergeCell ref="G241:G242"/>
    <mergeCell ref="H241:I242"/>
    <mergeCell ref="J239:J240"/>
    <mergeCell ref="K239:K240"/>
    <mergeCell ref="L239:M240"/>
    <mergeCell ref="N239:N240"/>
    <mergeCell ref="O239:O240"/>
    <mergeCell ref="P239:Q240"/>
    <mergeCell ref="R237:R238"/>
    <mergeCell ref="S237:S238"/>
    <mergeCell ref="T237:U238"/>
    <mergeCell ref="V237:V238"/>
    <mergeCell ref="B239:B240"/>
    <mergeCell ref="C239:C240"/>
    <mergeCell ref="D239:E240"/>
    <mergeCell ref="F239:F240"/>
    <mergeCell ref="G239:G240"/>
    <mergeCell ref="H239:I240"/>
    <mergeCell ref="J237:J238"/>
    <mergeCell ref="K237:K238"/>
    <mergeCell ref="L237:M238"/>
    <mergeCell ref="N237:N238"/>
    <mergeCell ref="O237:O238"/>
    <mergeCell ref="P237:Q238"/>
    <mergeCell ref="B237:B238"/>
    <mergeCell ref="C237:C238"/>
    <mergeCell ref="D237:E238"/>
    <mergeCell ref="F237:F238"/>
    <mergeCell ref="G237:G238"/>
    <mergeCell ref="H237:I238"/>
    <mergeCell ref="R234:R235"/>
    <mergeCell ref="S234:S235"/>
    <mergeCell ref="T234:U235"/>
    <mergeCell ref="V234:V235"/>
    <mergeCell ref="D236:F236"/>
    <mergeCell ref="H236:J236"/>
    <mergeCell ref="L236:N236"/>
    <mergeCell ref="P236:R236"/>
    <mergeCell ref="T236:V236"/>
    <mergeCell ref="J234:J235"/>
    <mergeCell ref="K234:K235"/>
    <mergeCell ref="L234:M235"/>
    <mergeCell ref="N234:N235"/>
    <mergeCell ref="O234:O235"/>
    <mergeCell ref="P234:Q235"/>
    <mergeCell ref="R232:R233"/>
    <mergeCell ref="S232:S233"/>
    <mergeCell ref="T232:U233"/>
    <mergeCell ref="V232:V233"/>
    <mergeCell ref="B234:B235"/>
    <mergeCell ref="C234:C235"/>
    <mergeCell ref="D234:E235"/>
    <mergeCell ref="F234:F235"/>
    <mergeCell ref="G234:G235"/>
    <mergeCell ref="H234:I235"/>
    <mergeCell ref="J232:J233"/>
    <mergeCell ref="K232:K233"/>
    <mergeCell ref="L232:M233"/>
    <mergeCell ref="N232:N233"/>
    <mergeCell ref="O232:O233"/>
    <mergeCell ref="P232:Q233"/>
    <mergeCell ref="R230:R231"/>
    <mergeCell ref="S230:S231"/>
    <mergeCell ref="T230:U231"/>
    <mergeCell ref="V230:V231"/>
    <mergeCell ref="B232:B233"/>
    <mergeCell ref="C232:C233"/>
    <mergeCell ref="D232:E233"/>
    <mergeCell ref="F232:F233"/>
    <mergeCell ref="G232:G233"/>
    <mergeCell ref="H232:I233"/>
    <mergeCell ref="J230:J231"/>
    <mergeCell ref="K230:K231"/>
    <mergeCell ref="L230:M231"/>
    <mergeCell ref="N230:N231"/>
    <mergeCell ref="O230:O231"/>
    <mergeCell ref="P230:Q231"/>
    <mergeCell ref="R228:R229"/>
    <mergeCell ref="S228:S229"/>
    <mergeCell ref="T228:U229"/>
    <mergeCell ref="V228:V229"/>
    <mergeCell ref="B230:B231"/>
    <mergeCell ref="C230:C231"/>
    <mergeCell ref="D230:E231"/>
    <mergeCell ref="F230:F231"/>
    <mergeCell ref="G230:G231"/>
    <mergeCell ref="H230:I231"/>
    <mergeCell ref="J228:J229"/>
    <mergeCell ref="K228:K229"/>
    <mergeCell ref="L228:M229"/>
    <mergeCell ref="N228:N229"/>
    <mergeCell ref="O228:O229"/>
    <mergeCell ref="P228:Q229"/>
    <mergeCell ref="R226:R227"/>
    <mergeCell ref="S226:S227"/>
    <mergeCell ref="T226:U227"/>
    <mergeCell ref="V226:V227"/>
    <mergeCell ref="B228:B229"/>
    <mergeCell ref="C228:C229"/>
    <mergeCell ref="D228:E229"/>
    <mergeCell ref="F228:F229"/>
    <mergeCell ref="G228:G229"/>
    <mergeCell ref="H228:I229"/>
    <mergeCell ref="J226:J227"/>
    <mergeCell ref="K226:K227"/>
    <mergeCell ref="L226:M227"/>
    <mergeCell ref="N226:N227"/>
    <mergeCell ref="O226:O227"/>
    <mergeCell ref="P226:Q227"/>
    <mergeCell ref="R224:R225"/>
    <mergeCell ref="S224:S225"/>
    <mergeCell ref="T224:U225"/>
    <mergeCell ref="V224:V225"/>
    <mergeCell ref="B226:B227"/>
    <mergeCell ref="C226:C227"/>
    <mergeCell ref="D226:E227"/>
    <mergeCell ref="F226:F227"/>
    <mergeCell ref="G226:G227"/>
    <mergeCell ref="H226:I227"/>
    <mergeCell ref="J224:J225"/>
    <mergeCell ref="K224:K225"/>
    <mergeCell ref="L224:M225"/>
    <mergeCell ref="N224:N225"/>
    <mergeCell ref="O224:O225"/>
    <mergeCell ref="P224:Q225"/>
    <mergeCell ref="R222:R223"/>
    <mergeCell ref="S222:S223"/>
    <mergeCell ref="T222:U223"/>
    <mergeCell ref="V222:V223"/>
    <mergeCell ref="B224:B225"/>
    <mergeCell ref="C224:C225"/>
    <mergeCell ref="D224:E225"/>
    <mergeCell ref="F224:F225"/>
    <mergeCell ref="G224:G225"/>
    <mergeCell ref="H224:I225"/>
    <mergeCell ref="J222:J223"/>
    <mergeCell ref="K222:K223"/>
    <mergeCell ref="L222:M223"/>
    <mergeCell ref="N222:N223"/>
    <mergeCell ref="O222:O223"/>
    <mergeCell ref="P222:Q223"/>
    <mergeCell ref="B222:B223"/>
    <mergeCell ref="C222:C223"/>
    <mergeCell ref="D222:E223"/>
    <mergeCell ref="F222:F223"/>
    <mergeCell ref="G222:G223"/>
    <mergeCell ref="H222:I223"/>
    <mergeCell ref="S219:S220"/>
    <mergeCell ref="T219:T220"/>
    <mergeCell ref="U219:U220"/>
    <mergeCell ref="V219:V220"/>
    <mergeCell ref="D221:F221"/>
    <mergeCell ref="H221:J221"/>
    <mergeCell ref="L221:N221"/>
    <mergeCell ref="P221:R221"/>
    <mergeCell ref="T221:V221"/>
    <mergeCell ref="M219:M220"/>
    <mergeCell ref="N219:N220"/>
    <mergeCell ref="O219:O220"/>
    <mergeCell ref="P219:P220"/>
    <mergeCell ref="Q219:Q220"/>
    <mergeCell ref="R219:R220"/>
    <mergeCell ref="G219:G220"/>
    <mergeCell ref="H219:H220"/>
    <mergeCell ref="I219:I220"/>
    <mergeCell ref="J219:J220"/>
    <mergeCell ref="K219:K220"/>
    <mergeCell ref="L219:L220"/>
    <mergeCell ref="D218:F218"/>
    <mergeCell ref="H218:J218"/>
    <mergeCell ref="L218:N218"/>
    <mergeCell ref="P218:R218"/>
    <mergeCell ref="T218:V218"/>
    <mergeCell ref="B219:B220"/>
    <mergeCell ref="C219:C220"/>
    <mergeCell ref="D219:D220"/>
    <mergeCell ref="E219:E220"/>
    <mergeCell ref="F219:F220"/>
    <mergeCell ref="T208:T209"/>
    <mergeCell ref="U208:U209"/>
    <mergeCell ref="V208:V209"/>
    <mergeCell ref="B215:V215"/>
    <mergeCell ref="D217:F217"/>
    <mergeCell ref="H217:J217"/>
    <mergeCell ref="L217:N217"/>
    <mergeCell ref="P217:R217"/>
    <mergeCell ref="T217:V217"/>
    <mergeCell ref="N208:N209"/>
    <mergeCell ref="O208:O209"/>
    <mergeCell ref="P208:P209"/>
    <mergeCell ref="Q208:Q209"/>
    <mergeCell ref="R208:R209"/>
    <mergeCell ref="S208:S209"/>
    <mergeCell ref="H208:H209"/>
    <mergeCell ref="I208:I209"/>
    <mergeCell ref="J208:J209"/>
    <mergeCell ref="K208:K209"/>
    <mergeCell ref="L208:L209"/>
    <mergeCell ref="M208:M209"/>
    <mergeCell ref="R206:R207"/>
    <mergeCell ref="S206:S207"/>
    <mergeCell ref="T206:U207"/>
    <mergeCell ref="V206:V207"/>
    <mergeCell ref="B208:B209"/>
    <mergeCell ref="C208:C209"/>
    <mergeCell ref="D208:D209"/>
    <mergeCell ref="E208:E209"/>
    <mergeCell ref="F208:F209"/>
    <mergeCell ref="G208:G209"/>
    <mergeCell ref="J206:J207"/>
    <mergeCell ref="K206:K207"/>
    <mergeCell ref="L206:M207"/>
    <mergeCell ref="N206:N207"/>
    <mergeCell ref="O206:O207"/>
    <mergeCell ref="P206:Q207"/>
    <mergeCell ref="R204:R205"/>
    <mergeCell ref="S204:S205"/>
    <mergeCell ref="T204:U205"/>
    <mergeCell ref="V204:V205"/>
    <mergeCell ref="B206:B207"/>
    <mergeCell ref="C206:C207"/>
    <mergeCell ref="D206:E207"/>
    <mergeCell ref="F206:F207"/>
    <mergeCell ref="G206:G207"/>
    <mergeCell ref="H206:I207"/>
    <mergeCell ref="J204:J205"/>
    <mergeCell ref="K204:K205"/>
    <mergeCell ref="L204:M205"/>
    <mergeCell ref="N204:N205"/>
    <mergeCell ref="O204:O205"/>
    <mergeCell ref="P204:Q205"/>
    <mergeCell ref="B204:B205"/>
    <mergeCell ref="C204:C205"/>
    <mergeCell ref="D204:E205"/>
    <mergeCell ref="F204:F205"/>
    <mergeCell ref="G204:G205"/>
    <mergeCell ref="H204:I205"/>
    <mergeCell ref="R201:R202"/>
    <mergeCell ref="S201:S202"/>
    <mergeCell ref="T201:U202"/>
    <mergeCell ref="V201:V202"/>
    <mergeCell ref="D203:E203"/>
    <mergeCell ref="H203:I203"/>
    <mergeCell ref="L203:M203"/>
    <mergeCell ref="P203:Q203"/>
    <mergeCell ref="T203:U203"/>
    <mergeCell ref="J201:J202"/>
    <mergeCell ref="K201:K202"/>
    <mergeCell ref="L201:M202"/>
    <mergeCell ref="N201:N202"/>
    <mergeCell ref="O201:O202"/>
    <mergeCell ref="P201:Q202"/>
    <mergeCell ref="R199:R200"/>
    <mergeCell ref="S199:S200"/>
    <mergeCell ref="T199:U200"/>
    <mergeCell ref="V199:V200"/>
    <mergeCell ref="B201:B202"/>
    <mergeCell ref="C201:C202"/>
    <mergeCell ref="D201:E202"/>
    <mergeCell ref="F201:F202"/>
    <mergeCell ref="G201:G202"/>
    <mergeCell ref="H201:I202"/>
    <mergeCell ref="J199:J200"/>
    <mergeCell ref="K199:K200"/>
    <mergeCell ref="L199:M200"/>
    <mergeCell ref="N199:N200"/>
    <mergeCell ref="O199:O200"/>
    <mergeCell ref="P199:Q200"/>
    <mergeCell ref="R197:R198"/>
    <mergeCell ref="S197:S198"/>
    <mergeCell ref="T197:U198"/>
    <mergeCell ref="V197:V198"/>
    <mergeCell ref="B199:B200"/>
    <mergeCell ref="C199:C200"/>
    <mergeCell ref="D199:E200"/>
    <mergeCell ref="F199:F200"/>
    <mergeCell ref="G199:G200"/>
    <mergeCell ref="H199:I200"/>
    <mergeCell ref="J197:J198"/>
    <mergeCell ref="K197:K198"/>
    <mergeCell ref="L197:M198"/>
    <mergeCell ref="N197:N198"/>
    <mergeCell ref="O197:O198"/>
    <mergeCell ref="P197:Q198"/>
    <mergeCell ref="R195:R196"/>
    <mergeCell ref="S195:S196"/>
    <mergeCell ref="T195:U196"/>
    <mergeCell ref="V195:V196"/>
    <mergeCell ref="B197:B198"/>
    <mergeCell ref="C197:C198"/>
    <mergeCell ref="D197:E198"/>
    <mergeCell ref="F197:F198"/>
    <mergeCell ref="G197:G198"/>
    <mergeCell ref="H197:I198"/>
    <mergeCell ref="J195:J196"/>
    <mergeCell ref="K195:K196"/>
    <mergeCell ref="L195:M196"/>
    <mergeCell ref="N195:N196"/>
    <mergeCell ref="O195:O196"/>
    <mergeCell ref="P195:Q196"/>
    <mergeCell ref="R193:R194"/>
    <mergeCell ref="S193:S194"/>
    <mergeCell ref="T193:U194"/>
    <mergeCell ref="V193:V194"/>
    <mergeCell ref="B195:B196"/>
    <mergeCell ref="C195:C196"/>
    <mergeCell ref="D195:E196"/>
    <mergeCell ref="F195:F196"/>
    <mergeCell ref="G195:G196"/>
    <mergeCell ref="H195:I196"/>
    <mergeCell ref="J193:J194"/>
    <mergeCell ref="K193:K194"/>
    <mergeCell ref="L193:M194"/>
    <mergeCell ref="N193:N194"/>
    <mergeCell ref="O193:O194"/>
    <mergeCell ref="P193:Q194"/>
    <mergeCell ref="B193:B194"/>
    <mergeCell ref="C193:C194"/>
    <mergeCell ref="D193:E194"/>
    <mergeCell ref="F193:F194"/>
    <mergeCell ref="G193:G194"/>
    <mergeCell ref="H193:I194"/>
    <mergeCell ref="R190:R191"/>
    <mergeCell ref="S190:S191"/>
    <mergeCell ref="T190:U191"/>
    <mergeCell ref="V190:V191"/>
    <mergeCell ref="D192:F192"/>
    <mergeCell ref="H192:J192"/>
    <mergeCell ref="L192:N192"/>
    <mergeCell ref="P192:R192"/>
    <mergeCell ref="T192:V192"/>
    <mergeCell ref="J190:J191"/>
    <mergeCell ref="K190:K191"/>
    <mergeCell ref="L190:M191"/>
    <mergeCell ref="N190:N191"/>
    <mergeCell ref="O190:O191"/>
    <mergeCell ref="P190:Q191"/>
    <mergeCell ref="R188:R189"/>
    <mergeCell ref="S188:S189"/>
    <mergeCell ref="T188:U189"/>
    <mergeCell ref="V188:V189"/>
    <mergeCell ref="B190:B191"/>
    <mergeCell ref="C190:C191"/>
    <mergeCell ref="D190:E191"/>
    <mergeCell ref="F190:F191"/>
    <mergeCell ref="G190:G191"/>
    <mergeCell ref="H190:I191"/>
    <mergeCell ref="J188:J189"/>
    <mergeCell ref="K188:K189"/>
    <mergeCell ref="L188:M189"/>
    <mergeCell ref="N188:N189"/>
    <mergeCell ref="O188:O189"/>
    <mergeCell ref="P188:Q189"/>
    <mergeCell ref="R186:R187"/>
    <mergeCell ref="S186:S187"/>
    <mergeCell ref="T186:U187"/>
    <mergeCell ref="V186:V187"/>
    <mergeCell ref="B188:B189"/>
    <mergeCell ref="C188:C189"/>
    <mergeCell ref="D188:E189"/>
    <mergeCell ref="F188:F189"/>
    <mergeCell ref="G188:G189"/>
    <mergeCell ref="H188:I189"/>
    <mergeCell ref="J186:J187"/>
    <mergeCell ref="K186:K187"/>
    <mergeCell ref="L186:M187"/>
    <mergeCell ref="N186:N187"/>
    <mergeCell ref="O186:O187"/>
    <mergeCell ref="P186:Q187"/>
    <mergeCell ref="R184:R185"/>
    <mergeCell ref="S184:S185"/>
    <mergeCell ref="T184:U185"/>
    <mergeCell ref="V184:V185"/>
    <mergeCell ref="B186:B187"/>
    <mergeCell ref="C186:C187"/>
    <mergeCell ref="D186:E187"/>
    <mergeCell ref="F186:F187"/>
    <mergeCell ref="G186:G187"/>
    <mergeCell ref="H186:I187"/>
    <mergeCell ref="J184:J185"/>
    <mergeCell ref="K184:K185"/>
    <mergeCell ref="L184:M185"/>
    <mergeCell ref="N184:N185"/>
    <mergeCell ref="O184:O185"/>
    <mergeCell ref="P184:Q185"/>
    <mergeCell ref="R182:R183"/>
    <mergeCell ref="S182:S183"/>
    <mergeCell ref="T182:U183"/>
    <mergeCell ref="V182:V183"/>
    <mergeCell ref="B184:B185"/>
    <mergeCell ref="C184:C185"/>
    <mergeCell ref="D184:E185"/>
    <mergeCell ref="F184:F185"/>
    <mergeCell ref="G184:G185"/>
    <mergeCell ref="H184:I185"/>
    <mergeCell ref="J182:J183"/>
    <mergeCell ref="K182:K183"/>
    <mergeCell ref="L182:M183"/>
    <mergeCell ref="N182:N183"/>
    <mergeCell ref="O182:O183"/>
    <mergeCell ref="P182:Q183"/>
    <mergeCell ref="R180:R181"/>
    <mergeCell ref="S180:S181"/>
    <mergeCell ref="T180:U181"/>
    <mergeCell ref="V180:V181"/>
    <mergeCell ref="B182:B183"/>
    <mergeCell ref="C182:C183"/>
    <mergeCell ref="D182:E183"/>
    <mergeCell ref="F182:F183"/>
    <mergeCell ref="G182:G183"/>
    <mergeCell ref="H182:I183"/>
    <mergeCell ref="J180:J181"/>
    <mergeCell ref="K180:K181"/>
    <mergeCell ref="L180:M181"/>
    <mergeCell ref="N180:N181"/>
    <mergeCell ref="O180:O181"/>
    <mergeCell ref="P180:Q181"/>
    <mergeCell ref="R178:R179"/>
    <mergeCell ref="S178:S179"/>
    <mergeCell ref="T178:U179"/>
    <mergeCell ref="V178:V179"/>
    <mergeCell ref="B180:B181"/>
    <mergeCell ref="C180:C181"/>
    <mergeCell ref="D180:E181"/>
    <mergeCell ref="F180:F181"/>
    <mergeCell ref="G180:G181"/>
    <mergeCell ref="H180:I181"/>
    <mergeCell ref="J178:J179"/>
    <mergeCell ref="K178:K179"/>
    <mergeCell ref="L178:M179"/>
    <mergeCell ref="N178:N179"/>
    <mergeCell ref="O178:O179"/>
    <mergeCell ref="P178:Q179"/>
    <mergeCell ref="R176:R177"/>
    <mergeCell ref="S176:S177"/>
    <mergeCell ref="T176:U177"/>
    <mergeCell ref="V176:V177"/>
    <mergeCell ref="B178:B179"/>
    <mergeCell ref="C178:C179"/>
    <mergeCell ref="D178:E179"/>
    <mergeCell ref="F178:F179"/>
    <mergeCell ref="G178:G179"/>
    <mergeCell ref="H178:I179"/>
    <mergeCell ref="J176:J177"/>
    <mergeCell ref="K176:K177"/>
    <mergeCell ref="L176:M177"/>
    <mergeCell ref="N176:N177"/>
    <mergeCell ref="O176:O177"/>
    <mergeCell ref="P176:Q177"/>
    <mergeCell ref="R174:R175"/>
    <mergeCell ref="S174:S175"/>
    <mergeCell ref="T174:U175"/>
    <mergeCell ref="V174:V175"/>
    <mergeCell ref="B176:B177"/>
    <mergeCell ref="C176:C177"/>
    <mergeCell ref="D176:E177"/>
    <mergeCell ref="F176:F177"/>
    <mergeCell ref="G176:G177"/>
    <mergeCell ref="H176:I177"/>
    <mergeCell ref="J174:J175"/>
    <mergeCell ref="K174:K175"/>
    <mergeCell ref="L174:M175"/>
    <mergeCell ref="N174:N175"/>
    <mergeCell ref="O174:O175"/>
    <mergeCell ref="P174:Q175"/>
    <mergeCell ref="B174:B175"/>
    <mergeCell ref="C174:C175"/>
    <mergeCell ref="D174:E175"/>
    <mergeCell ref="F174:F175"/>
    <mergeCell ref="G174:G175"/>
    <mergeCell ref="H174:I175"/>
    <mergeCell ref="S171:S172"/>
    <mergeCell ref="T171:T172"/>
    <mergeCell ref="U171:U172"/>
    <mergeCell ref="V171:V172"/>
    <mergeCell ref="D173:F173"/>
    <mergeCell ref="H173:J173"/>
    <mergeCell ref="L173:N173"/>
    <mergeCell ref="P173:R173"/>
    <mergeCell ref="T173:V173"/>
    <mergeCell ref="M171:M172"/>
    <mergeCell ref="N171:N172"/>
    <mergeCell ref="O171:O172"/>
    <mergeCell ref="P171:P172"/>
    <mergeCell ref="Q171:Q172"/>
    <mergeCell ref="R171:R172"/>
    <mergeCell ref="G171:G172"/>
    <mergeCell ref="H171:H172"/>
    <mergeCell ref="I171:I172"/>
    <mergeCell ref="J171:J172"/>
    <mergeCell ref="K171:K172"/>
    <mergeCell ref="L171:L172"/>
    <mergeCell ref="D170:F170"/>
    <mergeCell ref="H170:J170"/>
    <mergeCell ref="L170:N170"/>
    <mergeCell ref="P170:R170"/>
    <mergeCell ref="T170:V170"/>
    <mergeCell ref="B171:B172"/>
    <mergeCell ref="C171:C172"/>
    <mergeCell ref="D171:D172"/>
    <mergeCell ref="E171:E172"/>
    <mergeCell ref="F171:F172"/>
    <mergeCell ref="T161:T162"/>
    <mergeCell ref="U161:U162"/>
    <mergeCell ref="V161:V162"/>
    <mergeCell ref="B167:V167"/>
    <mergeCell ref="D169:F169"/>
    <mergeCell ref="H169:J169"/>
    <mergeCell ref="L169:N169"/>
    <mergeCell ref="P169:R169"/>
    <mergeCell ref="T169:V169"/>
    <mergeCell ref="N161:N162"/>
    <mergeCell ref="O161:O162"/>
    <mergeCell ref="P161:P162"/>
    <mergeCell ref="Q161:Q162"/>
    <mergeCell ref="R161:R162"/>
    <mergeCell ref="S161:S162"/>
    <mergeCell ref="H161:H162"/>
    <mergeCell ref="I161:I162"/>
    <mergeCell ref="J161:J162"/>
    <mergeCell ref="K161:K162"/>
    <mergeCell ref="L161:L162"/>
    <mergeCell ref="M161:M162"/>
    <mergeCell ref="R159:R160"/>
    <mergeCell ref="S159:S160"/>
    <mergeCell ref="T159:U160"/>
    <mergeCell ref="V159:V160"/>
    <mergeCell ref="B161:B162"/>
    <mergeCell ref="C161:C162"/>
    <mergeCell ref="D161:D162"/>
    <mergeCell ref="E161:E162"/>
    <mergeCell ref="F161:F162"/>
    <mergeCell ref="G161:G162"/>
    <mergeCell ref="J159:J160"/>
    <mergeCell ref="K159:K160"/>
    <mergeCell ref="L159:M160"/>
    <mergeCell ref="N159:N160"/>
    <mergeCell ref="O159:O160"/>
    <mergeCell ref="P159:Q160"/>
    <mergeCell ref="R157:R158"/>
    <mergeCell ref="S157:S158"/>
    <mergeCell ref="T157:U158"/>
    <mergeCell ref="V157:V158"/>
    <mergeCell ref="B159:B160"/>
    <mergeCell ref="C159:C160"/>
    <mergeCell ref="D159:E160"/>
    <mergeCell ref="F159:F160"/>
    <mergeCell ref="G159:G160"/>
    <mergeCell ref="H159:I160"/>
    <mergeCell ref="J157:J158"/>
    <mergeCell ref="K157:K158"/>
    <mergeCell ref="L157:M158"/>
    <mergeCell ref="N157:N158"/>
    <mergeCell ref="O157:O158"/>
    <mergeCell ref="P157:Q158"/>
    <mergeCell ref="R155:R156"/>
    <mergeCell ref="S155:S156"/>
    <mergeCell ref="T155:U156"/>
    <mergeCell ref="V155:V156"/>
    <mergeCell ref="B157:B158"/>
    <mergeCell ref="C157:C158"/>
    <mergeCell ref="D157:E158"/>
    <mergeCell ref="F157:F158"/>
    <mergeCell ref="G157:G158"/>
    <mergeCell ref="H157:I158"/>
    <mergeCell ref="J155:J156"/>
    <mergeCell ref="K155:K156"/>
    <mergeCell ref="L155:M156"/>
    <mergeCell ref="N155:N156"/>
    <mergeCell ref="O155:O156"/>
    <mergeCell ref="P155:Q156"/>
    <mergeCell ref="R153:R154"/>
    <mergeCell ref="S153:S154"/>
    <mergeCell ref="T153:U154"/>
    <mergeCell ref="V153:V154"/>
    <mergeCell ref="B155:B156"/>
    <mergeCell ref="C155:C156"/>
    <mergeCell ref="D155:E156"/>
    <mergeCell ref="F155:F156"/>
    <mergeCell ref="G155:G156"/>
    <mergeCell ref="H155:I156"/>
    <mergeCell ref="J153:J154"/>
    <mergeCell ref="K153:K154"/>
    <mergeCell ref="L153:M154"/>
    <mergeCell ref="N153:N154"/>
    <mergeCell ref="O153:O154"/>
    <mergeCell ref="P153:Q154"/>
    <mergeCell ref="R151:R152"/>
    <mergeCell ref="S151:S152"/>
    <mergeCell ref="T151:U152"/>
    <mergeCell ref="V151:V152"/>
    <mergeCell ref="B153:B154"/>
    <mergeCell ref="C153:C154"/>
    <mergeCell ref="D153:E154"/>
    <mergeCell ref="F153:F154"/>
    <mergeCell ref="G153:G154"/>
    <mergeCell ref="H153:I154"/>
    <mergeCell ref="J151:J152"/>
    <mergeCell ref="K151:K152"/>
    <mergeCell ref="L151:M152"/>
    <mergeCell ref="N151:N152"/>
    <mergeCell ref="O151:O152"/>
    <mergeCell ref="P151:Q152"/>
    <mergeCell ref="R149:R150"/>
    <mergeCell ref="S149:S150"/>
    <mergeCell ref="T149:U150"/>
    <mergeCell ref="V149:V150"/>
    <mergeCell ref="B151:B152"/>
    <mergeCell ref="C151:C152"/>
    <mergeCell ref="D151:E152"/>
    <mergeCell ref="F151:F152"/>
    <mergeCell ref="G151:G152"/>
    <mergeCell ref="H151:I152"/>
    <mergeCell ref="J149:J150"/>
    <mergeCell ref="K149:K150"/>
    <mergeCell ref="L149:M150"/>
    <mergeCell ref="N149:N150"/>
    <mergeCell ref="O149:O150"/>
    <mergeCell ref="P149:Q150"/>
    <mergeCell ref="R147:R148"/>
    <mergeCell ref="S147:S148"/>
    <mergeCell ref="T147:U148"/>
    <mergeCell ref="V147:V148"/>
    <mergeCell ref="B149:B150"/>
    <mergeCell ref="C149:C150"/>
    <mergeCell ref="D149:E150"/>
    <mergeCell ref="F149:F150"/>
    <mergeCell ref="G149:G150"/>
    <mergeCell ref="H149:I150"/>
    <mergeCell ref="J147:J148"/>
    <mergeCell ref="K147:K148"/>
    <mergeCell ref="L147:M148"/>
    <mergeCell ref="N147:N148"/>
    <mergeCell ref="O147:O148"/>
    <mergeCell ref="P147:Q148"/>
    <mergeCell ref="R145:R146"/>
    <mergeCell ref="S145:S146"/>
    <mergeCell ref="T145:U146"/>
    <mergeCell ref="V145:V146"/>
    <mergeCell ref="B147:B148"/>
    <mergeCell ref="C147:C148"/>
    <mergeCell ref="D147:E148"/>
    <mergeCell ref="F147:F148"/>
    <mergeCell ref="G147:G148"/>
    <mergeCell ref="H147:I148"/>
    <mergeCell ref="J145:J146"/>
    <mergeCell ref="K145:K146"/>
    <mergeCell ref="L145:M146"/>
    <mergeCell ref="N145:N146"/>
    <mergeCell ref="O145:O146"/>
    <mergeCell ref="P145:Q146"/>
    <mergeCell ref="B145:B146"/>
    <mergeCell ref="C145:C146"/>
    <mergeCell ref="D145:E146"/>
    <mergeCell ref="F145:F146"/>
    <mergeCell ref="G145:G146"/>
    <mergeCell ref="H145:I146"/>
    <mergeCell ref="R142:R143"/>
    <mergeCell ref="S142:S143"/>
    <mergeCell ref="T142:U143"/>
    <mergeCell ref="V142:V143"/>
    <mergeCell ref="D144:F144"/>
    <mergeCell ref="H144:J144"/>
    <mergeCell ref="L144:N144"/>
    <mergeCell ref="P144:R144"/>
    <mergeCell ref="T144:V144"/>
    <mergeCell ref="J142:J143"/>
    <mergeCell ref="K142:K143"/>
    <mergeCell ref="L142:M143"/>
    <mergeCell ref="N142:N143"/>
    <mergeCell ref="O142:O143"/>
    <mergeCell ref="P142:Q143"/>
    <mergeCell ref="R140:R141"/>
    <mergeCell ref="S140:S141"/>
    <mergeCell ref="T140:U141"/>
    <mergeCell ref="V140:V141"/>
    <mergeCell ref="B142:B143"/>
    <mergeCell ref="C142:C143"/>
    <mergeCell ref="D142:E143"/>
    <mergeCell ref="F142:F143"/>
    <mergeCell ref="G142:G143"/>
    <mergeCell ref="H142:I143"/>
    <mergeCell ref="J140:J141"/>
    <mergeCell ref="K140:K141"/>
    <mergeCell ref="L140:M141"/>
    <mergeCell ref="N140:N141"/>
    <mergeCell ref="O140:O141"/>
    <mergeCell ref="P140:Q141"/>
    <mergeCell ref="R138:R139"/>
    <mergeCell ref="S138:S139"/>
    <mergeCell ref="T138:U139"/>
    <mergeCell ref="V138:V139"/>
    <mergeCell ref="B140:B141"/>
    <mergeCell ref="C140:C141"/>
    <mergeCell ref="D140:E141"/>
    <mergeCell ref="F140:F141"/>
    <mergeCell ref="G140:G141"/>
    <mergeCell ref="H140:I141"/>
    <mergeCell ref="J138:J139"/>
    <mergeCell ref="K138:K139"/>
    <mergeCell ref="L138:M139"/>
    <mergeCell ref="N138:N139"/>
    <mergeCell ref="O138:O139"/>
    <mergeCell ref="P138:Q139"/>
    <mergeCell ref="R136:R137"/>
    <mergeCell ref="S136:S137"/>
    <mergeCell ref="T136:U137"/>
    <mergeCell ref="V136:V137"/>
    <mergeCell ref="B138:B139"/>
    <mergeCell ref="C138:C139"/>
    <mergeCell ref="D138:E139"/>
    <mergeCell ref="F138:F139"/>
    <mergeCell ref="G138:G139"/>
    <mergeCell ref="H138:I139"/>
    <mergeCell ref="J136:J137"/>
    <mergeCell ref="K136:K137"/>
    <mergeCell ref="L136:M137"/>
    <mergeCell ref="N136:N137"/>
    <mergeCell ref="O136:O137"/>
    <mergeCell ref="P136:Q137"/>
    <mergeCell ref="R134:R135"/>
    <mergeCell ref="S134:S135"/>
    <mergeCell ref="T134:U135"/>
    <mergeCell ref="V134:V135"/>
    <mergeCell ref="B136:B137"/>
    <mergeCell ref="C136:C137"/>
    <mergeCell ref="D136:E137"/>
    <mergeCell ref="F136:F137"/>
    <mergeCell ref="G136:G137"/>
    <mergeCell ref="H136:I137"/>
    <mergeCell ref="J134:J135"/>
    <mergeCell ref="K134:K135"/>
    <mergeCell ref="L134:M135"/>
    <mergeCell ref="N134:N135"/>
    <mergeCell ref="O134:O135"/>
    <mergeCell ref="P134:Q135"/>
    <mergeCell ref="R132:R133"/>
    <mergeCell ref="S132:S133"/>
    <mergeCell ref="T132:U133"/>
    <mergeCell ref="V132:V133"/>
    <mergeCell ref="B134:B135"/>
    <mergeCell ref="C134:C135"/>
    <mergeCell ref="D134:E135"/>
    <mergeCell ref="F134:F135"/>
    <mergeCell ref="G134:G135"/>
    <mergeCell ref="H134:I135"/>
    <mergeCell ref="J132:J133"/>
    <mergeCell ref="K132:K133"/>
    <mergeCell ref="L132:M133"/>
    <mergeCell ref="N132:N133"/>
    <mergeCell ref="O132:O133"/>
    <mergeCell ref="P132:Q133"/>
    <mergeCell ref="R130:R131"/>
    <mergeCell ref="S130:S131"/>
    <mergeCell ref="T130:U131"/>
    <mergeCell ref="V130:V131"/>
    <mergeCell ref="B132:B133"/>
    <mergeCell ref="C132:C133"/>
    <mergeCell ref="D132:E133"/>
    <mergeCell ref="F132:F133"/>
    <mergeCell ref="G132:G133"/>
    <mergeCell ref="H132:I133"/>
    <mergeCell ref="J130:J131"/>
    <mergeCell ref="K130:K131"/>
    <mergeCell ref="L130:M131"/>
    <mergeCell ref="N130:N131"/>
    <mergeCell ref="O130:O131"/>
    <mergeCell ref="P130:Q131"/>
    <mergeCell ref="R128:R129"/>
    <mergeCell ref="S128:S129"/>
    <mergeCell ref="T128:U129"/>
    <mergeCell ref="V128:V129"/>
    <mergeCell ref="B130:B131"/>
    <mergeCell ref="C130:C131"/>
    <mergeCell ref="D130:E131"/>
    <mergeCell ref="F130:F131"/>
    <mergeCell ref="G130:G131"/>
    <mergeCell ref="H130:I131"/>
    <mergeCell ref="J128:J129"/>
    <mergeCell ref="K128:K129"/>
    <mergeCell ref="L128:M129"/>
    <mergeCell ref="N128:N129"/>
    <mergeCell ref="O128:O129"/>
    <mergeCell ref="P128:Q129"/>
    <mergeCell ref="R126:R127"/>
    <mergeCell ref="S126:S127"/>
    <mergeCell ref="T126:U127"/>
    <mergeCell ref="V126:V127"/>
    <mergeCell ref="B128:B129"/>
    <mergeCell ref="C128:C129"/>
    <mergeCell ref="D128:E129"/>
    <mergeCell ref="F128:F129"/>
    <mergeCell ref="G128:G129"/>
    <mergeCell ref="H128:I129"/>
    <mergeCell ref="J126:J127"/>
    <mergeCell ref="K126:K127"/>
    <mergeCell ref="L126:M127"/>
    <mergeCell ref="N126:N127"/>
    <mergeCell ref="O126:O127"/>
    <mergeCell ref="P126:Q127"/>
    <mergeCell ref="B126:B127"/>
    <mergeCell ref="C126:C127"/>
    <mergeCell ref="D126:E127"/>
    <mergeCell ref="F126:F127"/>
    <mergeCell ref="G126:G127"/>
    <mergeCell ref="H126:I127"/>
    <mergeCell ref="S123:S124"/>
    <mergeCell ref="T123:T124"/>
    <mergeCell ref="U123:U124"/>
    <mergeCell ref="V123:V124"/>
    <mergeCell ref="D125:F125"/>
    <mergeCell ref="H125:J125"/>
    <mergeCell ref="L125:N125"/>
    <mergeCell ref="P125:R125"/>
    <mergeCell ref="T125:V125"/>
    <mergeCell ref="M123:M124"/>
    <mergeCell ref="N123:N124"/>
    <mergeCell ref="O123:O124"/>
    <mergeCell ref="P123:P124"/>
    <mergeCell ref="Q123:Q124"/>
    <mergeCell ref="R123:R124"/>
    <mergeCell ref="G123:G124"/>
    <mergeCell ref="H123:H124"/>
    <mergeCell ref="I123:I124"/>
    <mergeCell ref="J123:J124"/>
    <mergeCell ref="K123:K124"/>
    <mergeCell ref="L123:L124"/>
    <mergeCell ref="D122:F122"/>
    <mergeCell ref="H122:J122"/>
    <mergeCell ref="L122:N122"/>
    <mergeCell ref="P122:R122"/>
    <mergeCell ref="T122:V122"/>
    <mergeCell ref="B123:B124"/>
    <mergeCell ref="C123:C124"/>
    <mergeCell ref="D123:D124"/>
    <mergeCell ref="E123:E124"/>
    <mergeCell ref="F123:F124"/>
    <mergeCell ref="B119:V119"/>
    <mergeCell ref="D121:F121"/>
    <mergeCell ref="H121:J121"/>
    <mergeCell ref="L121:N121"/>
    <mergeCell ref="P121:R121"/>
    <mergeCell ref="T121:V121"/>
    <mergeCell ref="U111:U112"/>
    <mergeCell ref="V111:V112"/>
    <mergeCell ref="D113:F113"/>
    <mergeCell ref="H113:J113"/>
    <mergeCell ref="L113:N113"/>
    <mergeCell ref="P113:R113"/>
    <mergeCell ref="T113:V113"/>
    <mergeCell ref="O111:O112"/>
    <mergeCell ref="P111:P112"/>
    <mergeCell ref="Q111:Q112"/>
    <mergeCell ref="R111:R112"/>
    <mergeCell ref="S111:S112"/>
    <mergeCell ref="T111:T112"/>
    <mergeCell ref="I111:I112"/>
    <mergeCell ref="J111:J112"/>
    <mergeCell ref="K111:K112"/>
    <mergeCell ref="L111:L112"/>
    <mergeCell ref="M111:M112"/>
    <mergeCell ref="N111:N112"/>
    <mergeCell ref="S109:S110"/>
    <mergeCell ref="T109:U110"/>
    <mergeCell ref="V109:V110"/>
    <mergeCell ref="B111:B112"/>
    <mergeCell ref="C111:C112"/>
    <mergeCell ref="D111:D112"/>
    <mergeCell ref="E111:E112"/>
    <mergeCell ref="F111:F112"/>
    <mergeCell ref="G111:G112"/>
    <mergeCell ref="H111:H112"/>
    <mergeCell ref="K109:K110"/>
    <mergeCell ref="L109:M110"/>
    <mergeCell ref="N109:N110"/>
    <mergeCell ref="O109:O110"/>
    <mergeCell ref="P109:Q110"/>
    <mergeCell ref="R109:R110"/>
    <mergeCell ref="S107:S108"/>
    <mergeCell ref="T107:U108"/>
    <mergeCell ref="V107:V108"/>
    <mergeCell ref="B109:B110"/>
    <mergeCell ref="C109:C110"/>
    <mergeCell ref="D109:E110"/>
    <mergeCell ref="F109:F110"/>
    <mergeCell ref="G109:G110"/>
    <mergeCell ref="H109:I110"/>
    <mergeCell ref="J109:J110"/>
    <mergeCell ref="K107:K108"/>
    <mergeCell ref="L107:M108"/>
    <mergeCell ref="N107:N108"/>
    <mergeCell ref="O107:O108"/>
    <mergeCell ref="P107:Q108"/>
    <mergeCell ref="R107:R108"/>
    <mergeCell ref="S105:S106"/>
    <mergeCell ref="T105:U106"/>
    <mergeCell ref="V105:V106"/>
    <mergeCell ref="B107:B108"/>
    <mergeCell ref="C107:C108"/>
    <mergeCell ref="D107:E108"/>
    <mergeCell ref="F107:F108"/>
    <mergeCell ref="G107:G108"/>
    <mergeCell ref="H107:I108"/>
    <mergeCell ref="J107:J108"/>
    <mergeCell ref="K105:K106"/>
    <mergeCell ref="L105:M106"/>
    <mergeCell ref="N105:N106"/>
    <mergeCell ref="O105:O106"/>
    <mergeCell ref="P105:Q106"/>
    <mergeCell ref="R105:R106"/>
    <mergeCell ref="S103:S104"/>
    <mergeCell ref="T103:U104"/>
    <mergeCell ref="V103:V104"/>
    <mergeCell ref="B105:B106"/>
    <mergeCell ref="C105:C106"/>
    <mergeCell ref="D105:E106"/>
    <mergeCell ref="F105:F106"/>
    <mergeCell ref="G105:G106"/>
    <mergeCell ref="H105:I106"/>
    <mergeCell ref="J105:J106"/>
    <mergeCell ref="K103:K104"/>
    <mergeCell ref="L103:M104"/>
    <mergeCell ref="N103:N104"/>
    <mergeCell ref="O103:O104"/>
    <mergeCell ref="P103:Q104"/>
    <mergeCell ref="R103:R104"/>
    <mergeCell ref="T101:T102"/>
    <mergeCell ref="U101:U102"/>
    <mergeCell ref="V101:V102"/>
    <mergeCell ref="B103:B104"/>
    <mergeCell ref="C103:C104"/>
    <mergeCell ref="D103:E104"/>
    <mergeCell ref="F103:F104"/>
    <mergeCell ref="G103:G104"/>
    <mergeCell ref="H103:I104"/>
    <mergeCell ref="J103:J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T98:T99"/>
    <mergeCell ref="U98:U99"/>
    <mergeCell ref="V98:V99"/>
    <mergeCell ref="D100:F100"/>
    <mergeCell ref="H100:J100"/>
    <mergeCell ref="L100:N100"/>
    <mergeCell ref="P100:R100"/>
    <mergeCell ref="T100:V100"/>
    <mergeCell ref="N98:N99"/>
    <mergeCell ref="O98:O99"/>
    <mergeCell ref="P98:P99"/>
    <mergeCell ref="Q98:Q99"/>
    <mergeCell ref="R98:R99"/>
    <mergeCell ref="S98:S99"/>
    <mergeCell ref="H98:H99"/>
    <mergeCell ref="I98:I99"/>
    <mergeCell ref="J98:J99"/>
    <mergeCell ref="K98:K99"/>
    <mergeCell ref="L98:L99"/>
    <mergeCell ref="M98:M99"/>
    <mergeCell ref="R96:R97"/>
    <mergeCell ref="S96:S97"/>
    <mergeCell ref="T96:U97"/>
    <mergeCell ref="V96:V97"/>
    <mergeCell ref="B98:B99"/>
    <mergeCell ref="C98:C99"/>
    <mergeCell ref="D98:D99"/>
    <mergeCell ref="E98:E99"/>
    <mergeCell ref="F98:F99"/>
    <mergeCell ref="G98:G99"/>
    <mergeCell ref="J96:J97"/>
    <mergeCell ref="K96:K97"/>
    <mergeCell ref="L96:M97"/>
    <mergeCell ref="N96:N97"/>
    <mergeCell ref="O96:O97"/>
    <mergeCell ref="P96:Q97"/>
    <mergeCell ref="R94:R95"/>
    <mergeCell ref="S94:S95"/>
    <mergeCell ref="T94:U95"/>
    <mergeCell ref="V94:V95"/>
    <mergeCell ref="B96:B97"/>
    <mergeCell ref="C96:C97"/>
    <mergeCell ref="D96:E97"/>
    <mergeCell ref="F96:F97"/>
    <mergeCell ref="G96:G97"/>
    <mergeCell ref="H96:I97"/>
    <mergeCell ref="J94:J95"/>
    <mergeCell ref="K94:K95"/>
    <mergeCell ref="L94:M95"/>
    <mergeCell ref="N94:N95"/>
    <mergeCell ref="O94:O95"/>
    <mergeCell ref="P94:Q95"/>
    <mergeCell ref="R92:R93"/>
    <mergeCell ref="S92:S93"/>
    <mergeCell ref="T92:U93"/>
    <mergeCell ref="V92:V93"/>
    <mergeCell ref="B94:B95"/>
    <mergeCell ref="C94:C95"/>
    <mergeCell ref="D94:E95"/>
    <mergeCell ref="F94:F95"/>
    <mergeCell ref="G94:G95"/>
    <mergeCell ref="H94:I95"/>
    <mergeCell ref="J92:J93"/>
    <mergeCell ref="K92:K93"/>
    <mergeCell ref="L92:M93"/>
    <mergeCell ref="N92:N93"/>
    <mergeCell ref="O92:O93"/>
    <mergeCell ref="P92:Q93"/>
    <mergeCell ref="R90:R91"/>
    <mergeCell ref="S90:S91"/>
    <mergeCell ref="T90:U91"/>
    <mergeCell ref="V90:V91"/>
    <mergeCell ref="B92:B93"/>
    <mergeCell ref="C92:C93"/>
    <mergeCell ref="D92:E93"/>
    <mergeCell ref="F92:F93"/>
    <mergeCell ref="G92:G93"/>
    <mergeCell ref="H92:I93"/>
    <mergeCell ref="J90:J91"/>
    <mergeCell ref="K90:K91"/>
    <mergeCell ref="L90:M91"/>
    <mergeCell ref="N90:N91"/>
    <mergeCell ref="O90:O91"/>
    <mergeCell ref="P90:Q91"/>
    <mergeCell ref="R88:R89"/>
    <mergeCell ref="S88:S89"/>
    <mergeCell ref="T88:U89"/>
    <mergeCell ref="V88:V89"/>
    <mergeCell ref="B90:B91"/>
    <mergeCell ref="C90:C91"/>
    <mergeCell ref="D90:E91"/>
    <mergeCell ref="F90:F91"/>
    <mergeCell ref="G90:G91"/>
    <mergeCell ref="H90:I91"/>
    <mergeCell ref="J88:J89"/>
    <mergeCell ref="K88:K89"/>
    <mergeCell ref="L88:M89"/>
    <mergeCell ref="N88:N89"/>
    <mergeCell ref="O88:O89"/>
    <mergeCell ref="P88:Q89"/>
    <mergeCell ref="R86:R87"/>
    <mergeCell ref="S86:S87"/>
    <mergeCell ref="T86:U87"/>
    <mergeCell ref="V86:V87"/>
    <mergeCell ref="B88:B89"/>
    <mergeCell ref="C88:C89"/>
    <mergeCell ref="D88:E89"/>
    <mergeCell ref="F88:F89"/>
    <mergeCell ref="G88:G89"/>
    <mergeCell ref="H88:I89"/>
    <mergeCell ref="J86:J87"/>
    <mergeCell ref="K86:K87"/>
    <mergeCell ref="L86:M87"/>
    <mergeCell ref="N86:N87"/>
    <mergeCell ref="O86:O87"/>
    <mergeCell ref="P86:Q87"/>
    <mergeCell ref="R84:R85"/>
    <mergeCell ref="S84:S85"/>
    <mergeCell ref="T84:U85"/>
    <mergeCell ref="V84:V85"/>
    <mergeCell ref="B86:B87"/>
    <mergeCell ref="C86:C87"/>
    <mergeCell ref="D86:E87"/>
    <mergeCell ref="F86:F87"/>
    <mergeCell ref="G86:G87"/>
    <mergeCell ref="H86:I87"/>
    <mergeCell ref="J84:J85"/>
    <mergeCell ref="K84:K85"/>
    <mergeCell ref="L84:M85"/>
    <mergeCell ref="N84:N85"/>
    <mergeCell ref="O84:O85"/>
    <mergeCell ref="P84:Q85"/>
    <mergeCell ref="R82:R83"/>
    <mergeCell ref="S82:S83"/>
    <mergeCell ref="T82:U83"/>
    <mergeCell ref="V82:V83"/>
    <mergeCell ref="B84:B85"/>
    <mergeCell ref="C84:C85"/>
    <mergeCell ref="D84:E85"/>
    <mergeCell ref="F84:F85"/>
    <mergeCell ref="G84:G85"/>
    <mergeCell ref="H84:I85"/>
    <mergeCell ref="J82:J83"/>
    <mergeCell ref="K82:K83"/>
    <mergeCell ref="L82:M83"/>
    <mergeCell ref="N82:N83"/>
    <mergeCell ref="O82:O83"/>
    <mergeCell ref="P82:Q83"/>
    <mergeCell ref="R80:R81"/>
    <mergeCell ref="S80:S81"/>
    <mergeCell ref="T80:U81"/>
    <mergeCell ref="V80:V81"/>
    <mergeCell ref="B82:B83"/>
    <mergeCell ref="C82:C83"/>
    <mergeCell ref="D82:E83"/>
    <mergeCell ref="F82:F83"/>
    <mergeCell ref="G82:G83"/>
    <mergeCell ref="H82:I83"/>
    <mergeCell ref="J80:J81"/>
    <mergeCell ref="K80:K81"/>
    <mergeCell ref="L80:M81"/>
    <mergeCell ref="N80:N81"/>
    <mergeCell ref="O80:O81"/>
    <mergeCell ref="P80:Q81"/>
    <mergeCell ref="R78:R79"/>
    <mergeCell ref="S78:S79"/>
    <mergeCell ref="T78:U79"/>
    <mergeCell ref="V78:V79"/>
    <mergeCell ref="B80:B81"/>
    <mergeCell ref="C80:C81"/>
    <mergeCell ref="D80:E81"/>
    <mergeCell ref="F80:F81"/>
    <mergeCell ref="G80:G81"/>
    <mergeCell ref="H80:I81"/>
    <mergeCell ref="J78:J79"/>
    <mergeCell ref="K78:K79"/>
    <mergeCell ref="L78:M79"/>
    <mergeCell ref="N78:N79"/>
    <mergeCell ref="O78:O79"/>
    <mergeCell ref="P78:Q79"/>
    <mergeCell ref="B78:B79"/>
    <mergeCell ref="C78:C79"/>
    <mergeCell ref="D78:E79"/>
    <mergeCell ref="F78:F79"/>
    <mergeCell ref="G78:G79"/>
    <mergeCell ref="H78:I79"/>
    <mergeCell ref="S75:S76"/>
    <mergeCell ref="T75:U76"/>
    <mergeCell ref="V75:V76"/>
    <mergeCell ref="D77:F77"/>
    <mergeCell ref="H77:J77"/>
    <mergeCell ref="L77:N77"/>
    <mergeCell ref="P77:R77"/>
    <mergeCell ref="T77:V77"/>
    <mergeCell ref="K75:K76"/>
    <mergeCell ref="L75:M76"/>
    <mergeCell ref="N75:N76"/>
    <mergeCell ref="O75:O76"/>
    <mergeCell ref="P75:Q76"/>
    <mergeCell ref="R75:R76"/>
    <mergeCell ref="S73:S74"/>
    <mergeCell ref="T73:U74"/>
    <mergeCell ref="V73:V74"/>
    <mergeCell ref="B75:B76"/>
    <mergeCell ref="C75:C76"/>
    <mergeCell ref="D75:E76"/>
    <mergeCell ref="F75:F76"/>
    <mergeCell ref="G75:G76"/>
    <mergeCell ref="H75:I76"/>
    <mergeCell ref="J75:J76"/>
    <mergeCell ref="K73:K74"/>
    <mergeCell ref="L73:M74"/>
    <mergeCell ref="N73:N74"/>
    <mergeCell ref="O73:O74"/>
    <mergeCell ref="P73:Q74"/>
    <mergeCell ref="R73:R74"/>
    <mergeCell ref="S71:S72"/>
    <mergeCell ref="T71:U72"/>
    <mergeCell ref="V71:V72"/>
    <mergeCell ref="B73:B74"/>
    <mergeCell ref="C73:C74"/>
    <mergeCell ref="D73:E74"/>
    <mergeCell ref="F73:F74"/>
    <mergeCell ref="G73:G74"/>
    <mergeCell ref="H73:I74"/>
    <mergeCell ref="J73:J74"/>
    <mergeCell ref="K71:K72"/>
    <mergeCell ref="L71:M72"/>
    <mergeCell ref="N71:N72"/>
    <mergeCell ref="O71:O72"/>
    <mergeCell ref="P71:Q72"/>
    <mergeCell ref="R71:R72"/>
    <mergeCell ref="S69:S70"/>
    <mergeCell ref="T69:U70"/>
    <mergeCell ref="V69:V70"/>
    <mergeCell ref="B71:B72"/>
    <mergeCell ref="C71:C72"/>
    <mergeCell ref="D71:E72"/>
    <mergeCell ref="F71:F72"/>
    <mergeCell ref="G71:G72"/>
    <mergeCell ref="H71:I72"/>
    <mergeCell ref="J71:J72"/>
    <mergeCell ref="K69:K70"/>
    <mergeCell ref="L69:M70"/>
    <mergeCell ref="N69:N70"/>
    <mergeCell ref="O69:O70"/>
    <mergeCell ref="P69:Q70"/>
    <mergeCell ref="R69:R70"/>
    <mergeCell ref="T67:T68"/>
    <mergeCell ref="U67:U68"/>
    <mergeCell ref="V67:V68"/>
    <mergeCell ref="B69:B70"/>
    <mergeCell ref="C69:C70"/>
    <mergeCell ref="D69:E70"/>
    <mergeCell ref="F69:F70"/>
    <mergeCell ref="G69:G70"/>
    <mergeCell ref="H69:I70"/>
    <mergeCell ref="J69:J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D65:F65"/>
    <mergeCell ref="H65:J65"/>
    <mergeCell ref="L65:N65"/>
    <mergeCell ref="P65:R65"/>
    <mergeCell ref="T65:V65"/>
    <mergeCell ref="D66:F66"/>
    <mergeCell ref="H66:J66"/>
    <mergeCell ref="L66:N66"/>
    <mergeCell ref="P66:R66"/>
    <mergeCell ref="T66:V66"/>
    <mergeCell ref="U57:U58"/>
    <mergeCell ref="V57:V58"/>
    <mergeCell ref="B62:V62"/>
    <mergeCell ref="D64:F64"/>
    <mergeCell ref="H64:J64"/>
    <mergeCell ref="L64:N64"/>
    <mergeCell ref="P64:R64"/>
    <mergeCell ref="T64:V64"/>
    <mergeCell ref="O57:O58"/>
    <mergeCell ref="P57:P58"/>
    <mergeCell ref="Q57:Q58"/>
    <mergeCell ref="R57:R58"/>
    <mergeCell ref="S57:S58"/>
    <mergeCell ref="T57:T58"/>
    <mergeCell ref="I57:I58"/>
    <mergeCell ref="J57:J58"/>
    <mergeCell ref="K57:K58"/>
    <mergeCell ref="L57:L58"/>
    <mergeCell ref="M57:M58"/>
    <mergeCell ref="N57:N58"/>
    <mergeCell ref="S55:S56"/>
    <mergeCell ref="T55:U56"/>
    <mergeCell ref="V55:V56"/>
    <mergeCell ref="B57:B58"/>
    <mergeCell ref="C57:C58"/>
    <mergeCell ref="D57:D58"/>
    <mergeCell ref="E57:E58"/>
    <mergeCell ref="F57:F58"/>
    <mergeCell ref="G57:G58"/>
    <mergeCell ref="H57:H58"/>
    <mergeCell ref="K55:K56"/>
    <mergeCell ref="L55:M56"/>
    <mergeCell ref="N55:N56"/>
    <mergeCell ref="O55:O56"/>
    <mergeCell ref="P55:Q56"/>
    <mergeCell ref="R55:R56"/>
    <mergeCell ref="S53:S54"/>
    <mergeCell ref="T53:U54"/>
    <mergeCell ref="V53:V54"/>
    <mergeCell ref="B55:B56"/>
    <mergeCell ref="C55:C56"/>
    <mergeCell ref="D55:E56"/>
    <mergeCell ref="F55:F56"/>
    <mergeCell ref="G55:G56"/>
    <mergeCell ref="H55:I56"/>
    <mergeCell ref="J55:J56"/>
    <mergeCell ref="K53:K54"/>
    <mergeCell ref="L53:M54"/>
    <mergeCell ref="N53:N54"/>
    <mergeCell ref="O53:O54"/>
    <mergeCell ref="P53:Q54"/>
    <mergeCell ref="R53:R54"/>
    <mergeCell ref="S51:S52"/>
    <mergeCell ref="T51:U52"/>
    <mergeCell ref="V51:V52"/>
    <mergeCell ref="B53:B54"/>
    <mergeCell ref="C53:C54"/>
    <mergeCell ref="D53:E54"/>
    <mergeCell ref="F53:F54"/>
    <mergeCell ref="G53:G54"/>
    <mergeCell ref="H53:I54"/>
    <mergeCell ref="J53:J54"/>
    <mergeCell ref="K51:K52"/>
    <mergeCell ref="L51:M52"/>
    <mergeCell ref="N51:N52"/>
    <mergeCell ref="O51:O52"/>
    <mergeCell ref="P51:Q52"/>
    <mergeCell ref="R51:R52"/>
    <mergeCell ref="S49:S50"/>
    <mergeCell ref="T49:U50"/>
    <mergeCell ref="V49:V50"/>
    <mergeCell ref="B51:B52"/>
    <mergeCell ref="C51:C52"/>
    <mergeCell ref="D51:E52"/>
    <mergeCell ref="F51:F52"/>
    <mergeCell ref="G51:G52"/>
    <mergeCell ref="H51:I52"/>
    <mergeCell ref="J51:J52"/>
    <mergeCell ref="K49:K50"/>
    <mergeCell ref="L49:M50"/>
    <mergeCell ref="N49:N50"/>
    <mergeCell ref="O49:O50"/>
    <mergeCell ref="P49:Q50"/>
    <mergeCell ref="R49:R50"/>
    <mergeCell ref="T47:T48"/>
    <mergeCell ref="U47:U48"/>
    <mergeCell ref="V47:V48"/>
    <mergeCell ref="B49:B50"/>
    <mergeCell ref="C49:C50"/>
    <mergeCell ref="D49:E50"/>
    <mergeCell ref="F49:F50"/>
    <mergeCell ref="G49:G50"/>
    <mergeCell ref="H49:I50"/>
    <mergeCell ref="J49:J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T44:T45"/>
    <mergeCell ref="U44:U45"/>
    <mergeCell ref="V44:V45"/>
    <mergeCell ref="D46:F46"/>
    <mergeCell ref="H46:J46"/>
    <mergeCell ref="L46:N46"/>
    <mergeCell ref="P46:R46"/>
    <mergeCell ref="T46:V46"/>
    <mergeCell ref="N44:N45"/>
    <mergeCell ref="O44:O45"/>
    <mergeCell ref="P44:P45"/>
    <mergeCell ref="Q44:Q45"/>
    <mergeCell ref="R44:R45"/>
    <mergeCell ref="S44:S45"/>
    <mergeCell ref="H44:H45"/>
    <mergeCell ref="I44:I45"/>
    <mergeCell ref="J44:J45"/>
    <mergeCell ref="K44:K45"/>
    <mergeCell ref="L44:L45"/>
    <mergeCell ref="M44:M45"/>
    <mergeCell ref="R42:R43"/>
    <mergeCell ref="S42:S43"/>
    <mergeCell ref="T42:U43"/>
    <mergeCell ref="V42:V43"/>
    <mergeCell ref="B44:B45"/>
    <mergeCell ref="C44:C45"/>
    <mergeCell ref="D44:D45"/>
    <mergeCell ref="E44:E45"/>
    <mergeCell ref="F44:F45"/>
    <mergeCell ref="G44:G45"/>
    <mergeCell ref="J42:J43"/>
    <mergeCell ref="K42:K43"/>
    <mergeCell ref="L42:M43"/>
    <mergeCell ref="N42:N43"/>
    <mergeCell ref="O42:O43"/>
    <mergeCell ref="P42:Q43"/>
    <mergeCell ref="R40:R41"/>
    <mergeCell ref="S40:S41"/>
    <mergeCell ref="T40:U41"/>
    <mergeCell ref="V40:V41"/>
    <mergeCell ref="B42:B43"/>
    <mergeCell ref="C42:C43"/>
    <mergeCell ref="D42:E43"/>
    <mergeCell ref="F42:F43"/>
    <mergeCell ref="G42:G43"/>
    <mergeCell ref="H42:I43"/>
    <mergeCell ref="J40:J41"/>
    <mergeCell ref="K40:K41"/>
    <mergeCell ref="L40:M41"/>
    <mergeCell ref="N40:N41"/>
    <mergeCell ref="O40:O41"/>
    <mergeCell ref="P40:Q41"/>
    <mergeCell ref="R38:R39"/>
    <mergeCell ref="S38:S39"/>
    <mergeCell ref="T38:U39"/>
    <mergeCell ref="V38:V39"/>
    <mergeCell ref="B40:B41"/>
    <mergeCell ref="C40:C41"/>
    <mergeCell ref="D40:E41"/>
    <mergeCell ref="F40:F41"/>
    <mergeCell ref="G40:G41"/>
    <mergeCell ref="H40:I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B24:B25"/>
    <mergeCell ref="C24:C25"/>
    <mergeCell ref="D24:E25"/>
    <mergeCell ref="F24:F25"/>
    <mergeCell ref="G24:G25"/>
    <mergeCell ref="H24:I25"/>
    <mergeCell ref="S21:S22"/>
    <mergeCell ref="T21:U22"/>
    <mergeCell ref="V21:V22"/>
    <mergeCell ref="D23:F23"/>
    <mergeCell ref="H23:J23"/>
    <mergeCell ref="L23:N23"/>
    <mergeCell ref="P23:R23"/>
    <mergeCell ref="T23:V23"/>
    <mergeCell ref="K21:K22"/>
    <mergeCell ref="L21:M22"/>
    <mergeCell ref="N21:N22"/>
    <mergeCell ref="O21:O22"/>
    <mergeCell ref="P21:Q22"/>
    <mergeCell ref="R21:R22"/>
    <mergeCell ref="S19:S20"/>
    <mergeCell ref="T19:U20"/>
    <mergeCell ref="V19:V20"/>
    <mergeCell ref="B21:B22"/>
    <mergeCell ref="C21:C22"/>
    <mergeCell ref="D21:E22"/>
    <mergeCell ref="F21:F22"/>
    <mergeCell ref="G21:G22"/>
    <mergeCell ref="H21:I22"/>
    <mergeCell ref="J21:J22"/>
    <mergeCell ref="K19:K20"/>
    <mergeCell ref="L19:M20"/>
    <mergeCell ref="N19:N20"/>
    <mergeCell ref="O19:O20"/>
    <mergeCell ref="P19:Q20"/>
    <mergeCell ref="R19:R20"/>
    <mergeCell ref="S17:S18"/>
    <mergeCell ref="T17:U18"/>
    <mergeCell ref="V17:V18"/>
    <mergeCell ref="B19:B20"/>
    <mergeCell ref="C19:C20"/>
    <mergeCell ref="D19:E20"/>
    <mergeCell ref="F19:F20"/>
    <mergeCell ref="G19:G20"/>
    <mergeCell ref="H19:I20"/>
    <mergeCell ref="J19:J20"/>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T13:T14"/>
    <mergeCell ref="U13:U14"/>
    <mergeCell ref="V13:V14"/>
    <mergeCell ref="B15:B16"/>
    <mergeCell ref="C15:C16"/>
    <mergeCell ref="D15:E16"/>
    <mergeCell ref="F15:F16"/>
    <mergeCell ref="G15:G16"/>
    <mergeCell ref="H15:I16"/>
    <mergeCell ref="J15:J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T11:V11"/>
    <mergeCell ref="D12:F12"/>
    <mergeCell ref="H12:J12"/>
    <mergeCell ref="L12:N12"/>
    <mergeCell ref="P12:R12"/>
    <mergeCell ref="T12:V12"/>
    <mergeCell ref="B8:V8"/>
    <mergeCell ref="D10:F10"/>
    <mergeCell ref="H10:J10"/>
    <mergeCell ref="L10:N10"/>
    <mergeCell ref="P10:R10"/>
    <mergeCell ref="T10:V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559</v>
      </c>
      <c r="B1" s="1" t="s">
        <v>1</v>
      </c>
    </row>
    <row r="2" spans="1:2">
      <c r="A2" s="7"/>
      <c r="B2" s="1" t="s">
        <v>2</v>
      </c>
    </row>
    <row r="3" spans="1:2">
      <c r="A3" s="2" t="s">
        <v>560</v>
      </c>
      <c r="B3" s="4"/>
    </row>
    <row r="4" spans="1:2">
      <c r="A4" s="2" t="s">
        <v>561</v>
      </c>
      <c r="B4" s="142">
        <v>5.0000000000000001E-3</v>
      </c>
    </row>
    <row r="5" spans="1:2">
      <c r="A5" s="2" t="s">
        <v>562</v>
      </c>
      <c r="B5" s="142">
        <v>0.5</v>
      </c>
    </row>
    <row r="6" spans="1:2" ht="30">
      <c r="A6" s="2" t="s">
        <v>563</v>
      </c>
      <c r="B6" s="4"/>
    </row>
    <row r="7" spans="1:2">
      <c r="A7" s="2" t="s">
        <v>564</v>
      </c>
      <c r="B7" s="142">
        <v>0.5</v>
      </c>
    </row>
    <row r="8" spans="1:2">
      <c r="A8" s="2" t="s">
        <v>565</v>
      </c>
      <c r="B8" s="4"/>
    </row>
    <row r="9" spans="1:2">
      <c r="A9" s="2" t="s">
        <v>564</v>
      </c>
      <c r="B9" s="142">
        <v>0.5</v>
      </c>
    </row>
    <row r="10" spans="1:2">
      <c r="A10" s="2" t="s">
        <v>566</v>
      </c>
      <c r="B10" s="142">
        <v>0.4975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1" t="s">
        <v>2</v>
      </c>
      <c r="C1" s="1" t="s">
        <v>21</v>
      </c>
    </row>
    <row r="2" spans="1:3" ht="30">
      <c r="A2" s="3" t="s">
        <v>62</v>
      </c>
      <c r="B2" s="4"/>
      <c r="C2" s="4"/>
    </row>
    <row r="3" spans="1:3">
      <c r="A3" s="2" t="s">
        <v>63</v>
      </c>
      <c r="B3" s="9">
        <v>1E-3</v>
      </c>
      <c r="C3" s="9">
        <v>1E-3</v>
      </c>
    </row>
    <row r="4" spans="1:3">
      <c r="A4" s="2" t="s">
        <v>64</v>
      </c>
      <c r="B4" s="6">
        <v>350000000</v>
      </c>
      <c r="C4" s="6">
        <v>350000000</v>
      </c>
    </row>
    <row r="5" spans="1:3">
      <c r="A5" s="2" t="s">
        <v>65</v>
      </c>
      <c r="B5" s="6">
        <v>274280158</v>
      </c>
      <c r="C5" s="6">
        <v>274351756</v>
      </c>
    </row>
    <row r="6" spans="1:3">
      <c r="A6" s="2" t="s">
        <v>66</v>
      </c>
      <c r="B6" s="6">
        <v>273702116</v>
      </c>
      <c r="C6" s="6">
        <v>273773714</v>
      </c>
    </row>
    <row r="7" spans="1:3">
      <c r="A7" s="2" t="s">
        <v>67</v>
      </c>
      <c r="B7" s="6">
        <v>578042</v>
      </c>
      <c r="C7" s="6">
        <v>578042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ht="15" customHeight="1">
      <c r="A1" s="1" t="s">
        <v>567</v>
      </c>
      <c r="B1" s="1" t="s">
        <v>569</v>
      </c>
      <c r="C1" s="7" t="s">
        <v>1</v>
      </c>
      <c r="D1" s="7"/>
    </row>
    <row r="2" spans="1:4">
      <c r="A2" s="1" t="s">
        <v>568</v>
      </c>
      <c r="B2" s="1" t="s">
        <v>570</v>
      </c>
      <c r="C2" s="7" t="s">
        <v>2</v>
      </c>
      <c r="D2" s="1" t="s">
        <v>572</v>
      </c>
    </row>
    <row r="3" spans="1:4">
      <c r="A3" s="1"/>
      <c r="B3" s="1" t="s">
        <v>571</v>
      </c>
      <c r="C3" s="7"/>
      <c r="D3" s="1" t="s">
        <v>571</v>
      </c>
    </row>
    <row r="4" spans="1:4">
      <c r="A4" s="3" t="s">
        <v>573</v>
      </c>
      <c r="B4" s="4"/>
      <c r="C4" s="4"/>
      <c r="D4" s="4"/>
    </row>
    <row r="5" spans="1:4" ht="30">
      <c r="A5" s="2" t="s">
        <v>574</v>
      </c>
      <c r="B5" s="4"/>
      <c r="C5" s="4" t="s">
        <v>575</v>
      </c>
      <c r="D5" s="4"/>
    </row>
    <row r="6" spans="1:4" ht="30">
      <c r="A6" s="2" t="s">
        <v>576</v>
      </c>
      <c r="B6" s="4">
        <v>3</v>
      </c>
      <c r="C6" s="4"/>
      <c r="D6" s="4"/>
    </row>
    <row r="7" spans="1:4" ht="30">
      <c r="A7" s="2" t="s">
        <v>577</v>
      </c>
      <c r="B7" s="4">
        <v>1.4</v>
      </c>
      <c r="C7" s="4"/>
      <c r="D7" s="4"/>
    </row>
    <row r="8" spans="1:4" ht="30">
      <c r="A8" s="2" t="s">
        <v>578</v>
      </c>
      <c r="B8" s="9">
        <v>7.6</v>
      </c>
      <c r="C8" s="4"/>
      <c r="D8" s="4"/>
    </row>
    <row r="9" spans="1:4" ht="30">
      <c r="A9" s="2" t="s">
        <v>579</v>
      </c>
      <c r="B9" s="4"/>
      <c r="C9" s="142">
        <v>0.15</v>
      </c>
      <c r="D9" s="4"/>
    </row>
    <row r="10" spans="1:4">
      <c r="A10" s="2" t="s">
        <v>580</v>
      </c>
      <c r="B10" s="4"/>
      <c r="C10" s="4"/>
      <c r="D10" s="4"/>
    </row>
    <row r="11" spans="1:4">
      <c r="A11" s="3" t="s">
        <v>573</v>
      </c>
      <c r="B11" s="4"/>
      <c r="C11" s="4"/>
      <c r="D11" s="4"/>
    </row>
    <row r="12" spans="1:4" ht="30">
      <c r="A12" s="2" t="s">
        <v>578</v>
      </c>
      <c r="B12" s="4"/>
      <c r="C12" s="4"/>
      <c r="D12" s="8">
        <v>14</v>
      </c>
    </row>
    <row r="13" spans="1:4" ht="30">
      <c r="A13" s="2" t="s">
        <v>581</v>
      </c>
      <c r="B13" s="4"/>
      <c r="C13" s="4"/>
      <c r="D13" s="4">
        <v>10</v>
      </c>
    </row>
    <row r="14" spans="1:4" ht="30">
      <c r="A14" s="2" t="s">
        <v>582</v>
      </c>
      <c r="B14" s="4"/>
      <c r="C14" s="4"/>
      <c r="D14" s="4">
        <v>5.2</v>
      </c>
    </row>
  </sheetData>
  <mergeCells count="2">
    <mergeCell ref="C1:D1"/>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583</v>
      </c>
      <c r="B1" s="7" t="s">
        <v>1</v>
      </c>
      <c r="C1" s="7"/>
      <c r="D1" s="1"/>
    </row>
    <row r="2" spans="1:4" ht="30">
      <c r="A2" s="1" t="s">
        <v>20</v>
      </c>
      <c r="B2" s="1" t="s">
        <v>2</v>
      </c>
      <c r="C2" s="1" t="s">
        <v>70</v>
      </c>
      <c r="D2" s="1" t="s">
        <v>21</v>
      </c>
    </row>
    <row r="3" spans="1:4" ht="30">
      <c r="A3" s="3" t="s">
        <v>584</v>
      </c>
      <c r="B3" s="4"/>
      <c r="C3" s="4"/>
      <c r="D3" s="4"/>
    </row>
    <row r="4" spans="1:4" ht="30">
      <c r="A4" s="2" t="s">
        <v>192</v>
      </c>
      <c r="B4" s="8">
        <v>36755</v>
      </c>
      <c r="C4" s="4"/>
      <c r="D4" s="4"/>
    </row>
    <row r="5" spans="1:4">
      <c r="A5" s="2" t="s">
        <v>195</v>
      </c>
      <c r="B5" s="4">
        <v>432</v>
      </c>
      <c r="C5" s="4"/>
      <c r="D5" s="4"/>
    </row>
    <row r="6" spans="1:4">
      <c r="A6" s="2" t="s">
        <v>196</v>
      </c>
      <c r="B6" s="4">
        <v>-55</v>
      </c>
      <c r="C6" s="4"/>
      <c r="D6" s="4"/>
    </row>
    <row r="7" spans="1:4" ht="30">
      <c r="A7" s="2" t="s">
        <v>199</v>
      </c>
      <c r="B7" s="4">
        <v>43</v>
      </c>
      <c r="C7" s="4"/>
      <c r="D7" s="4"/>
    </row>
    <row r="8" spans="1:4" ht="30">
      <c r="A8" s="2" t="s">
        <v>200</v>
      </c>
      <c r="B8" s="4">
        <v>-3</v>
      </c>
      <c r="C8" s="4"/>
      <c r="D8" s="4"/>
    </row>
    <row r="9" spans="1:4">
      <c r="A9" s="2" t="s">
        <v>202</v>
      </c>
      <c r="B9" s="4">
        <v>556</v>
      </c>
      <c r="C9" s="4">
        <v>681</v>
      </c>
      <c r="D9" s="4"/>
    </row>
    <row r="10" spans="1:4" ht="30">
      <c r="A10" s="2" t="s">
        <v>203</v>
      </c>
      <c r="B10" s="6">
        <v>37728</v>
      </c>
      <c r="C10" s="4"/>
      <c r="D10" s="4"/>
    </row>
    <row r="11" spans="1:4">
      <c r="A11" s="2" t="s">
        <v>204</v>
      </c>
      <c r="B11" s="6">
        <v>1769</v>
      </c>
      <c r="C11" s="4"/>
      <c r="D11" s="6">
        <v>1769</v>
      </c>
    </row>
    <row r="12" spans="1:4">
      <c r="A12" s="2" t="s">
        <v>205</v>
      </c>
      <c r="B12" s="8">
        <v>35959</v>
      </c>
      <c r="C12" s="4"/>
      <c r="D12" s="8">
        <v>34986</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585</v>
      </c>
      <c r="B1" s="7" t="s">
        <v>1</v>
      </c>
      <c r="C1" s="7"/>
      <c r="D1" s="1" t="s">
        <v>586</v>
      </c>
    </row>
    <row r="2" spans="1:4">
      <c r="A2" s="7"/>
      <c r="B2" s="1" t="s">
        <v>2</v>
      </c>
      <c r="C2" s="1" t="s">
        <v>70</v>
      </c>
      <c r="D2" s="1" t="s">
        <v>21</v>
      </c>
    </row>
    <row r="3" spans="1:4">
      <c r="A3" s="3" t="s">
        <v>208</v>
      </c>
      <c r="B3" s="4"/>
      <c r="C3" s="4"/>
      <c r="D3" s="4"/>
    </row>
    <row r="4" spans="1:4" ht="30">
      <c r="A4" s="2" t="s">
        <v>587</v>
      </c>
      <c r="B4" s="8">
        <v>0</v>
      </c>
      <c r="C4" s="8">
        <v>0</v>
      </c>
      <c r="D4" s="4"/>
    </row>
    <row r="5" spans="1:4">
      <c r="A5" s="2" t="s">
        <v>588</v>
      </c>
      <c r="B5" s="142">
        <v>0.1</v>
      </c>
      <c r="C5" s="4"/>
      <c r="D5" s="4"/>
    </row>
    <row r="6" spans="1:4" ht="30">
      <c r="A6" s="2" t="s">
        <v>589</v>
      </c>
      <c r="B6" s="4">
        <v>3.88</v>
      </c>
      <c r="C6" s="4"/>
      <c r="D6" s="4">
        <v>4.3499999999999996</v>
      </c>
    </row>
    <row r="7" spans="1:4">
      <c r="A7" s="2" t="s">
        <v>590</v>
      </c>
      <c r="B7" s="4">
        <v>82.72</v>
      </c>
      <c r="C7" s="4"/>
      <c r="D7" s="4">
        <v>94.99</v>
      </c>
    </row>
    <row r="8" spans="1:4" ht="30">
      <c r="A8" s="2" t="s">
        <v>80</v>
      </c>
      <c r="B8" s="8">
        <v>276327000</v>
      </c>
      <c r="C8" s="8">
        <v>0</v>
      </c>
      <c r="D8"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591</v>
      </c>
      <c r="B1" s="7" t="s">
        <v>1</v>
      </c>
      <c r="C1" s="7"/>
    </row>
    <row r="2" spans="1:3" ht="30">
      <c r="A2" s="1" t="s">
        <v>69</v>
      </c>
      <c r="B2" s="1" t="s">
        <v>2</v>
      </c>
      <c r="C2" s="1" t="s">
        <v>70</v>
      </c>
    </row>
    <row r="3" spans="1:3">
      <c r="A3" s="2" t="s">
        <v>152</v>
      </c>
      <c r="B3" s="8">
        <v>-318112</v>
      </c>
      <c r="C3" s="8">
        <v>-4606</v>
      </c>
    </row>
    <row r="4" spans="1:3" ht="30">
      <c r="A4" s="2" t="s">
        <v>97</v>
      </c>
      <c r="B4" s="6">
        <v>271522</v>
      </c>
      <c r="C4" s="6">
        <v>260716</v>
      </c>
    </row>
    <row r="5" spans="1:3" ht="30">
      <c r="A5" s="2" t="s">
        <v>592</v>
      </c>
      <c r="B5" s="9">
        <v>-1.17</v>
      </c>
      <c r="C5" s="9">
        <v>-0.02</v>
      </c>
    </row>
    <row r="6" spans="1:3" ht="45">
      <c r="A6" s="2" t="s">
        <v>593</v>
      </c>
      <c r="B6" s="6">
        <v>271522</v>
      </c>
      <c r="C6" s="6">
        <v>260716</v>
      </c>
    </row>
    <row r="7" spans="1:3" ht="30">
      <c r="A7" s="2" t="s">
        <v>594</v>
      </c>
      <c r="B7" s="9">
        <v>-1.17</v>
      </c>
      <c r="C7" s="9">
        <v>-0.02</v>
      </c>
    </row>
    <row r="8" spans="1:3">
      <c r="A8" s="2" t="s">
        <v>595</v>
      </c>
      <c r="B8" s="4"/>
      <c r="C8" s="4"/>
    </row>
    <row r="9" spans="1:3">
      <c r="A9" s="2" t="s">
        <v>596</v>
      </c>
      <c r="B9" s="4">
        <v>0</v>
      </c>
      <c r="C9" s="4">
        <v>0</v>
      </c>
    </row>
    <row r="10" spans="1:3">
      <c r="A10" s="2" t="s">
        <v>597</v>
      </c>
      <c r="B10" s="4"/>
      <c r="C10" s="4"/>
    </row>
    <row r="11" spans="1:3">
      <c r="A11" s="2" t="s">
        <v>596</v>
      </c>
      <c r="B11" s="4">
        <v>0</v>
      </c>
      <c r="C11" s="4">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598</v>
      </c>
      <c r="B1" s="7" t="s">
        <v>1</v>
      </c>
      <c r="C1" s="7"/>
    </row>
    <row r="2" spans="1:3">
      <c r="A2" s="7"/>
      <c r="B2" s="1" t="s">
        <v>2</v>
      </c>
      <c r="C2" s="1" t="s">
        <v>70</v>
      </c>
    </row>
    <row r="3" spans="1:3">
      <c r="A3" s="3" t="s">
        <v>216</v>
      </c>
      <c r="B3" s="4"/>
      <c r="C3" s="4"/>
    </row>
    <row r="4" spans="1:3" ht="45">
      <c r="A4" s="2" t="s">
        <v>599</v>
      </c>
      <c r="B4" s="6">
        <v>12813248</v>
      </c>
      <c r="C4" s="6">
        <v>14120734</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600</v>
      </c>
      <c r="B1" s="7" t="s">
        <v>1</v>
      </c>
      <c r="C1" s="7"/>
      <c r="D1" s="1"/>
    </row>
    <row r="2" spans="1:4">
      <c r="A2" s="7"/>
      <c r="B2" s="7" t="s">
        <v>2</v>
      </c>
      <c r="C2" s="7" t="s">
        <v>70</v>
      </c>
      <c r="D2" s="1" t="s">
        <v>21</v>
      </c>
    </row>
    <row r="3" spans="1:4">
      <c r="A3" s="7"/>
      <c r="B3" s="7"/>
      <c r="C3" s="7"/>
      <c r="D3" s="1" t="s">
        <v>601</v>
      </c>
    </row>
    <row r="4" spans="1:4">
      <c r="A4" s="3" t="s">
        <v>602</v>
      </c>
      <c r="B4" s="4"/>
      <c r="C4" s="4"/>
      <c r="D4" s="4"/>
    </row>
    <row r="5" spans="1:4" ht="30">
      <c r="A5" s="2" t="s">
        <v>603</v>
      </c>
      <c r="B5" s="142">
        <v>0.64</v>
      </c>
      <c r="C5" s="142">
        <v>0.67</v>
      </c>
      <c r="D5" s="4"/>
    </row>
    <row r="6" spans="1:4" ht="30">
      <c r="A6" s="2" t="s">
        <v>604</v>
      </c>
      <c r="B6" s="4"/>
      <c r="C6" s="4"/>
      <c r="D6" s="4"/>
    </row>
    <row r="7" spans="1:4">
      <c r="A7" s="3" t="s">
        <v>602</v>
      </c>
      <c r="B7" s="4"/>
      <c r="C7" s="4"/>
      <c r="D7" s="4"/>
    </row>
    <row r="8" spans="1:4">
      <c r="A8" s="2" t="s">
        <v>605</v>
      </c>
      <c r="B8" s="4">
        <v>2.81</v>
      </c>
      <c r="C8" s="4"/>
      <c r="D8" s="4"/>
    </row>
    <row r="9" spans="1:4" ht="30">
      <c r="A9" s="2" t="s">
        <v>606</v>
      </c>
      <c r="B9" s="4"/>
      <c r="C9" s="4"/>
      <c r="D9" s="4"/>
    </row>
    <row r="10" spans="1:4">
      <c r="A10" s="3" t="s">
        <v>602</v>
      </c>
      <c r="B10" s="4"/>
      <c r="C10" s="4"/>
      <c r="D10" s="4"/>
    </row>
    <row r="11" spans="1:4">
      <c r="A11" s="2" t="s">
        <v>605</v>
      </c>
      <c r="B11" s="4">
        <v>3.11</v>
      </c>
      <c r="C11" s="4"/>
      <c r="D11" s="4"/>
    </row>
    <row r="12" spans="1:4" ht="30">
      <c r="A12" s="2" t="s">
        <v>607</v>
      </c>
      <c r="B12" s="4"/>
      <c r="C12" s="4"/>
      <c r="D12" s="4"/>
    </row>
    <row r="13" spans="1:4">
      <c r="A13" s="3" t="s">
        <v>602</v>
      </c>
      <c r="B13" s="4"/>
      <c r="C13" s="4"/>
      <c r="D13" s="4"/>
    </row>
    <row r="14" spans="1:4">
      <c r="A14" s="2" t="s">
        <v>605</v>
      </c>
      <c r="B14" s="4">
        <v>3.35</v>
      </c>
      <c r="C14" s="4"/>
      <c r="D14" s="4"/>
    </row>
    <row r="15" spans="1:4" ht="30">
      <c r="A15" s="2" t="s">
        <v>608</v>
      </c>
      <c r="B15" s="4"/>
      <c r="C15" s="4"/>
      <c r="D15" s="4"/>
    </row>
    <row r="16" spans="1:4">
      <c r="A16" s="3" t="s">
        <v>602</v>
      </c>
      <c r="B16" s="4"/>
      <c r="C16" s="4"/>
      <c r="D16" s="4"/>
    </row>
    <row r="17" spans="1:4">
      <c r="A17" s="2" t="s">
        <v>605</v>
      </c>
      <c r="B17" s="4">
        <v>51.84</v>
      </c>
      <c r="C17" s="4"/>
      <c r="D17" s="4"/>
    </row>
    <row r="18" spans="1:4" ht="30">
      <c r="A18" s="2" t="s">
        <v>609</v>
      </c>
      <c r="B18" s="4"/>
      <c r="C18" s="4"/>
      <c r="D18" s="4"/>
    </row>
    <row r="19" spans="1:4">
      <c r="A19" s="3" t="s">
        <v>602</v>
      </c>
      <c r="B19" s="4"/>
      <c r="C19" s="4"/>
      <c r="D19" s="4"/>
    </row>
    <row r="20" spans="1:4">
      <c r="A20" s="2" t="s">
        <v>605</v>
      </c>
      <c r="B20" s="4">
        <v>57.74</v>
      </c>
      <c r="C20" s="4"/>
      <c r="D20" s="4"/>
    </row>
    <row r="21" spans="1:4" ht="30">
      <c r="A21" s="2" t="s">
        <v>610</v>
      </c>
      <c r="B21" s="4"/>
      <c r="C21" s="4"/>
      <c r="D21" s="4"/>
    </row>
    <row r="22" spans="1:4">
      <c r="A22" s="3" t="s">
        <v>602</v>
      </c>
      <c r="B22" s="4"/>
      <c r="C22" s="4"/>
      <c r="D22" s="4"/>
    </row>
    <row r="23" spans="1:4">
      <c r="A23" s="2" t="s">
        <v>605</v>
      </c>
      <c r="B23" s="4">
        <v>55.7</v>
      </c>
      <c r="C23" s="4"/>
      <c r="D23" s="4"/>
    </row>
    <row r="24" spans="1:4" ht="30">
      <c r="A24" s="2" t="s">
        <v>611</v>
      </c>
      <c r="B24" s="4"/>
      <c r="C24" s="4"/>
      <c r="D24" s="4"/>
    </row>
    <row r="25" spans="1:4">
      <c r="A25" s="3" t="s">
        <v>602</v>
      </c>
      <c r="B25" s="4"/>
      <c r="C25" s="4"/>
      <c r="D25" s="4"/>
    </row>
    <row r="26" spans="1:4">
      <c r="A26" s="2" t="s">
        <v>605</v>
      </c>
      <c r="B26" s="4">
        <v>60.26</v>
      </c>
      <c r="C26" s="4"/>
      <c r="D26" s="4"/>
    </row>
    <row r="27" spans="1:4">
      <c r="A27" s="2" t="s">
        <v>612</v>
      </c>
      <c r="B27" s="4"/>
      <c r="C27" s="4"/>
      <c r="D27" s="4"/>
    </row>
    <row r="28" spans="1:4">
      <c r="A28" s="3" t="s">
        <v>602</v>
      </c>
      <c r="B28" s="4"/>
      <c r="C28" s="4"/>
      <c r="D28" s="4"/>
    </row>
    <row r="29" spans="1:4">
      <c r="A29" s="2" t="s">
        <v>613</v>
      </c>
      <c r="B29" s="4"/>
      <c r="C29" s="4"/>
      <c r="D29" s="6">
        <v>1095000</v>
      </c>
    </row>
    <row r="30" spans="1:4" ht="30">
      <c r="A30" s="2" t="s">
        <v>614</v>
      </c>
      <c r="B30" s="4"/>
      <c r="C30" s="4"/>
      <c r="D30" s="4"/>
    </row>
    <row r="31" spans="1:4">
      <c r="A31" s="3" t="s">
        <v>602</v>
      </c>
      <c r="B31" s="4"/>
      <c r="C31" s="4"/>
      <c r="D31" s="4"/>
    </row>
    <row r="32" spans="1:4">
      <c r="A32" s="2" t="s">
        <v>615</v>
      </c>
      <c r="B32" s="4"/>
      <c r="C32" s="4"/>
      <c r="D32" s="6">
        <v>42888000</v>
      </c>
    </row>
    <row r="33" spans="1:4" ht="30">
      <c r="A33" s="2" t="s">
        <v>616</v>
      </c>
      <c r="B33" s="4"/>
      <c r="C33" s="4"/>
      <c r="D33" s="4"/>
    </row>
    <row r="34" spans="1:4">
      <c r="A34" s="3" t="s">
        <v>602</v>
      </c>
      <c r="B34" s="4"/>
      <c r="C34" s="4"/>
      <c r="D34" s="4"/>
    </row>
    <row r="35" spans="1:4">
      <c r="A35" s="2" t="s">
        <v>613</v>
      </c>
      <c r="B35" s="6">
        <v>963000</v>
      </c>
      <c r="C35" s="4"/>
      <c r="D35" s="4"/>
    </row>
    <row r="36" spans="1:4" ht="30">
      <c r="A36" s="2" t="s">
        <v>617</v>
      </c>
      <c r="B36" s="4"/>
      <c r="C36" s="4"/>
      <c r="D36" s="4"/>
    </row>
    <row r="37" spans="1:4">
      <c r="A37" s="3" t="s">
        <v>602</v>
      </c>
      <c r="B37" s="4"/>
      <c r="C37" s="4"/>
      <c r="D37" s="4"/>
    </row>
    <row r="38" spans="1:4">
      <c r="A38" s="2" t="s">
        <v>615</v>
      </c>
      <c r="B38" s="6">
        <v>37813000</v>
      </c>
      <c r="C38" s="4"/>
      <c r="D38" s="4"/>
    </row>
    <row r="39" spans="1:4" ht="30">
      <c r="A39" s="2" t="s">
        <v>618</v>
      </c>
      <c r="B39" s="4"/>
      <c r="C39" s="4"/>
      <c r="D39" s="4"/>
    </row>
    <row r="40" spans="1:4">
      <c r="A40" s="3" t="s">
        <v>602</v>
      </c>
      <c r="B40" s="4"/>
      <c r="C40" s="4"/>
      <c r="D40" s="4"/>
    </row>
    <row r="41" spans="1:4">
      <c r="A41" s="2" t="s">
        <v>613</v>
      </c>
      <c r="B41" s="6">
        <v>183000</v>
      </c>
      <c r="C41" s="4"/>
      <c r="D41" s="4"/>
    </row>
    <row r="42" spans="1:4" ht="30">
      <c r="A42" s="2" t="s">
        <v>619</v>
      </c>
      <c r="B42" s="4"/>
      <c r="C42" s="4"/>
      <c r="D42" s="4"/>
    </row>
    <row r="43" spans="1:4">
      <c r="A43" s="3" t="s">
        <v>602</v>
      </c>
      <c r="B43" s="4"/>
      <c r="C43" s="4"/>
      <c r="D43" s="4"/>
    </row>
    <row r="44" spans="1:4">
      <c r="A44" s="2" t="s">
        <v>615</v>
      </c>
      <c r="B44" s="6">
        <v>9150000</v>
      </c>
      <c r="C44" s="4"/>
      <c r="D44" s="4"/>
    </row>
    <row r="45" spans="1:4" ht="30">
      <c r="A45" s="2" t="s">
        <v>620</v>
      </c>
      <c r="B45" s="4"/>
      <c r="C45" s="4"/>
      <c r="D45" s="4"/>
    </row>
    <row r="46" spans="1:4">
      <c r="A46" s="3" t="s">
        <v>602</v>
      </c>
      <c r="B46" s="4"/>
      <c r="C46" s="4"/>
      <c r="D46" s="4"/>
    </row>
    <row r="47" spans="1:4">
      <c r="A47" s="2" t="s">
        <v>615</v>
      </c>
      <c r="B47" s="6">
        <v>7300000</v>
      </c>
      <c r="C47" s="4"/>
      <c r="D47" s="4"/>
    </row>
    <row r="48" spans="1:4">
      <c r="A48" s="2" t="s">
        <v>621</v>
      </c>
      <c r="B48" s="4"/>
      <c r="C48" s="4"/>
      <c r="D48" s="4"/>
    </row>
    <row r="49" spans="1:4">
      <c r="A49" s="3" t="s">
        <v>602</v>
      </c>
      <c r="B49" s="4"/>
      <c r="C49" s="4"/>
      <c r="D49" s="4"/>
    </row>
    <row r="50" spans="1:4">
      <c r="A50" s="2" t="s">
        <v>613</v>
      </c>
      <c r="B50" s="4"/>
      <c r="C50" s="4"/>
      <c r="D50" s="6">
        <v>365000</v>
      </c>
    </row>
    <row r="51" spans="1:4" ht="30">
      <c r="A51" s="2" t="s">
        <v>622</v>
      </c>
      <c r="B51" s="4"/>
      <c r="C51" s="4"/>
      <c r="D51" s="4"/>
    </row>
    <row r="52" spans="1:4">
      <c r="A52" s="3" t="s">
        <v>602</v>
      </c>
      <c r="B52" s="4"/>
      <c r="C52" s="4"/>
      <c r="D52" s="4"/>
    </row>
    <row r="53" spans="1:4">
      <c r="A53" s="2" t="s">
        <v>615</v>
      </c>
      <c r="B53" s="4"/>
      <c r="C53" s="4"/>
      <c r="D53" s="6">
        <v>20075000</v>
      </c>
    </row>
    <row r="54" spans="1:4" ht="30">
      <c r="A54" s="2" t="s">
        <v>623</v>
      </c>
      <c r="B54" s="4"/>
      <c r="C54" s="4"/>
      <c r="D54" s="4"/>
    </row>
    <row r="55" spans="1:4">
      <c r="A55" s="3" t="s">
        <v>602</v>
      </c>
      <c r="B55" s="4"/>
      <c r="C55" s="4"/>
      <c r="D55" s="4"/>
    </row>
    <row r="56" spans="1:4">
      <c r="A56" s="2" t="s">
        <v>613</v>
      </c>
      <c r="B56" s="6">
        <v>275000</v>
      </c>
      <c r="C56" s="4"/>
      <c r="D56" s="4"/>
    </row>
    <row r="57" spans="1:4" ht="30">
      <c r="A57" s="2" t="s">
        <v>624</v>
      </c>
      <c r="B57" s="4"/>
      <c r="C57" s="4"/>
      <c r="D57" s="4"/>
    </row>
    <row r="58" spans="1:4">
      <c r="A58" s="3" t="s">
        <v>602</v>
      </c>
      <c r="B58" s="4"/>
      <c r="C58" s="4"/>
      <c r="D58" s="4"/>
    </row>
    <row r="59" spans="1:4">
      <c r="A59" s="2" t="s">
        <v>615</v>
      </c>
      <c r="B59" s="6">
        <v>15125000</v>
      </c>
      <c r="C59" s="4"/>
      <c r="D59" s="4"/>
    </row>
    <row r="60" spans="1:4" ht="30">
      <c r="A60" s="2" t="s">
        <v>625</v>
      </c>
      <c r="B60" s="4"/>
      <c r="C60" s="4"/>
      <c r="D60" s="4"/>
    </row>
    <row r="61" spans="1:4">
      <c r="A61" s="3" t="s">
        <v>602</v>
      </c>
      <c r="B61" s="4"/>
      <c r="C61" s="4"/>
      <c r="D61" s="4"/>
    </row>
    <row r="62" spans="1:4">
      <c r="A62" s="2" t="s">
        <v>615</v>
      </c>
      <c r="B62" s="4"/>
      <c r="C62" s="4"/>
      <c r="D62" s="6">
        <v>38355000</v>
      </c>
    </row>
    <row r="63" spans="1:4" ht="30">
      <c r="A63" s="2" t="s">
        <v>626</v>
      </c>
      <c r="B63" s="4"/>
      <c r="C63" s="4"/>
      <c r="D63" s="4"/>
    </row>
    <row r="64" spans="1:4">
      <c r="A64" s="3" t="s">
        <v>602</v>
      </c>
      <c r="B64" s="4"/>
      <c r="C64" s="4"/>
      <c r="D64" s="4"/>
    </row>
    <row r="65" spans="1:4">
      <c r="A65" s="2" t="s">
        <v>615</v>
      </c>
      <c r="B65" s="6">
        <v>20625000</v>
      </c>
      <c r="C65" s="4"/>
      <c r="D65" s="4"/>
    </row>
    <row r="66" spans="1:4" ht="30">
      <c r="A66" s="2" t="s">
        <v>627</v>
      </c>
      <c r="B66" s="4"/>
      <c r="C66" s="4"/>
      <c r="D66" s="4"/>
    </row>
    <row r="67" spans="1:4">
      <c r="A67" s="3" t="s">
        <v>602</v>
      </c>
      <c r="B67" s="4"/>
      <c r="C67" s="4"/>
      <c r="D67" s="4"/>
    </row>
    <row r="68" spans="1:4">
      <c r="A68" s="2" t="s">
        <v>615</v>
      </c>
      <c r="B68" s="6">
        <v>10980000</v>
      </c>
      <c r="C68" s="4"/>
      <c r="D68" s="4"/>
    </row>
    <row r="69" spans="1:4">
      <c r="A69" s="2" t="s">
        <v>628</v>
      </c>
      <c r="B69" s="4"/>
      <c r="C69" s="4"/>
      <c r="D69" s="4"/>
    </row>
    <row r="70" spans="1:4">
      <c r="A70" s="3" t="s">
        <v>602</v>
      </c>
      <c r="B70" s="4"/>
      <c r="C70" s="4"/>
      <c r="D70" s="4"/>
    </row>
    <row r="71" spans="1:4">
      <c r="A71" s="2" t="s">
        <v>613</v>
      </c>
      <c r="B71" s="4"/>
      <c r="C71" s="4"/>
      <c r="D71" s="6">
        <v>91000</v>
      </c>
    </row>
    <row r="72" spans="1:4" ht="30">
      <c r="A72" s="2" t="s">
        <v>629</v>
      </c>
      <c r="B72" s="4"/>
      <c r="C72" s="4"/>
      <c r="D72" s="4"/>
    </row>
    <row r="73" spans="1:4">
      <c r="A73" s="3" t="s">
        <v>602</v>
      </c>
      <c r="B73" s="4"/>
      <c r="C73" s="4"/>
      <c r="D73" s="4"/>
    </row>
    <row r="74" spans="1:4">
      <c r="A74" s="2" t="s">
        <v>613</v>
      </c>
      <c r="B74" s="6">
        <v>69000</v>
      </c>
      <c r="C74" s="4"/>
      <c r="D74" s="4"/>
    </row>
  </sheetData>
  <mergeCells count="4">
    <mergeCell ref="A1:A3"/>
    <mergeCell ref="B1:C1"/>
    <mergeCell ref="B2:B3"/>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630</v>
      </c>
      <c r="B1" s="7" t="s">
        <v>2</v>
      </c>
      <c r="C1" s="7" t="s">
        <v>21</v>
      </c>
    </row>
    <row r="2" spans="1:3" ht="30">
      <c r="A2" s="1" t="s">
        <v>20</v>
      </c>
      <c r="B2" s="7"/>
      <c r="C2" s="7"/>
    </row>
    <row r="3" spans="1:3">
      <c r="A3" s="3" t="s">
        <v>631</v>
      </c>
      <c r="B3" s="4"/>
      <c r="C3" s="4"/>
    </row>
    <row r="4" spans="1:3" ht="30">
      <c r="A4" s="2" t="s">
        <v>245</v>
      </c>
      <c r="B4" s="8">
        <v>89091</v>
      </c>
      <c r="C4" s="8">
        <v>97278</v>
      </c>
    </row>
    <row r="5" spans="1:3" ht="30">
      <c r="A5" s="2" t="s">
        <v>246</v>
      </c>
      <c r="B5" s="6">
        <v>5743</v>
      </c>
      <c r="C5" s="6">
        <v>2138</v>
      </c>
    </row>
    <row r="6" spans="1:3" ht="30">
      <c r="A6" s="2" t="s">
        <v>247</v>
      </c>
      <c r="B6" s="4">
        <v>-239</v>
      </c>
      <c r="C6" s="4">
        <v>-892</v>
      </c>
    </row>
    <row r="7" spans="1:3" ht="30">
      <c r="A7" s="2" t="s">
        <v>250</v>
      </c>
      <c r="B7" s="4">
        <v>0</v>
      </c>
      <c r="C7" s="4">
        <v>0</v>
      </c>
    </row>
    <row r="8" spans="1:3">
      <c r="A8" s="2" t="s">
        <v>251</v>
      </c>
      <c r="B8" s="8">
        <v>94595</v>
      </c>
      <c r="C8" s="8">
        <v>98524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632</v>
      </c>
      <c r="B1" s="7" t="s">
        <v>1</v>
      </c>
      <c r="C1" s="7"/>
    </row>
    <row r="2" spans="1:3" ht="30">
      <c r="A2" s="1" t="s">
        <v>20</v>
      </c>
      <c r="B2" s="1" t="s">
        <v>2</v>
      </c>
      <c r="C2" s="1" t="s">
        <v>70</v>
      </c>
    </row>
    <row r="3" spans="1:3" ht="45">
      <c r="A3" s="3" t="s">
        <v>239</v>
      </c>
      <c r="B3" s="4"/>
      <c r="C3" s="4"/>
    </row>
    <row r="4" spans="1:3" ht="30">
      <c r="A4" s="2" t="s">
        <v>633</v>
      </c>
      <c r="B4" s="8">
        <v>23710</v>
      </c>
      <c r="C4" s="8">
        <v>-43022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634</v>
      </c>
      <c r="B1" s="7" t="s">
        <v>2</v>
      </c>
      <c r="C1" s="7" t="s">
        <v>21</v>
      </c>
    </row>
    <row r="2" spans="1:3" ht="30">
      <c r="A2" s="1" t="s">
        <v>20</v>
      </c>
      <c r="B2" s="7"/>
      <c r="C2" s="7"/>
    </row>
    <row r="3" spans="1:3">
      <c r="A3" s="3" t="s">
        <v>631</v>
      </c>
      <c r="B3" s="4"/>
      <c r="C3" s="4"/>
    </row>
    <row r="4" spans="1:3" ht="30">
      <c r="A4" s="2" t="s">
        <v>242</v>
      </c>
      <c r="B4" s="8">
        <v>94595</v>
      </c>
      <c r="C4" s="8">
        <v>98524</v>
      </c>
    </row>
    <row r="5" spans="1:3">
      <c r="A5" s="2" t="s">
        <v>635</v>
      </c>
      <c r="B5" s="4"/>
      <c r="C5" s="4"/>
    </row>
    <row r="6" spans="1:3">
      <c r="A6" s="3" t="s">
        <v>631</v>
      </c>
      <c r="B6" s="4"/>
      <c r="C6" s="4"/>
    </row>
    <row r="7" spans="1:3" ht="30">
      <c r="A7" s="2" t="s">
        <v>242</v>
      </c>
      <c r="B7" s="6">
        <v>61765</v>
      </c>
      <c r="C7" s="4"/>
    </row>
    <row r="8" spans="1:3">
      <c r="A8" s="2" t="s">
        <v>636</v>
      </c>
      <c r="B8" s="4"/>
      <c r="C8" s="4"/>
    </row>
    <row r="9" spans="1:3">
      <c r="A9" s="3" t="s">
        <v>631</v>
      </c>
      <c r="B9" s="4"/>
      <c r="C9" s="4"/>
    </row>
    <row r="10" spans="1:3" ht="30">
      <c r="A10" s="2" t="s">
        <v>242</v>
      </c>
      <c r="B10" s="6">
        <v>32830</v>
      </c>
      <c r="C10" s="4"/>
    </row>
    <row r="11" spans="1:3" ht="30">
      <c r="A11" s="2" t="s">
        <v>614</v>
      </c>
      <c r="B11" s="4"/>
      <c r="C11" s="4"/>
    </row>
    <row r="12" spans="1:3">
      <c r="A12" s="3" t="s">
        <v>631</v>
      </c>
      <c r="B12" s="4"/>
      <c r="C12" s="4"/>
    </row>
    <row r="13" spans="1:3">
      <c r="A13" s="2" t="s">
        <v>637</v>
      </c>
      <c r="B13" s="4"/>
      <c r="C13" s="6">
        <v>42888000</v>
      </c>
    </row>
    <row r="14" spans="1:3">
      <c r="A14" s="2" t="s">
        <v>612</v>
      </c>
      <c r="B14" s="4"/>
      <c r="C14" s="4"/>
    </row>
    <row r="15" spans="1:3">
      <c r="A15" s="3" t="s">
        <v>631</v>
      </c>
      <c r="B15" s="4"/>
      <c r="C15" s="4"/>
    </row>
    <row r="16" spans="1:3">
      <c r="A16" s="2" t="s">
        <v>638</v>
      </c>
      <c r="B16" s="4"/>
      <c r="C16" s="6">
        <v>1095000</v>
      </c>
    </row>
    <row r="17" spans="1:3" ht="30">
      <c r="A17" s="2" t="s">
        <v>617</v>
      </c>
      <c r="B17" s="4"/>
      <c r="C17" s="4"/>
    </row>
    <row r="18" spans="1:3">
      <c r="A18" s="3" t="s">
        <v>631</v>
      </c>
      <c r="B18" s="4"/>
      <c r="C18" s="4"/>
    </row>
    <row r="19" spans="1:3">
      <c r="A19" s="2" t="s">
        <v>637</v>
      </c>
      <c r="B19" s="6">
        <v>37813000</v>
      </c>
      <c r="C19" s="4"/>
    </row>
    <row r="20" spans="1:3" ht="30">
      <c r="A20" s="2" t="s">
        <v>264</v>
      </c>
      <c r="B20" s="4">
        <v>4.0199999999999996</v>
      </c>
      <c r="C20" s="4"/>
    </row>
    <row r="21" spans="1:3" ht="30">
      <c r="A21" s="2" t="s">
        <v>242</v>
      </c>
      <c r="B21" s="6">
        <v>46470</v>
      </c>
      <c r="C21" s="4"/>
    </row>
    <row r="22" spans="1:3" ht="30">
      <c r="A22" s="2" t="s">
        <v>616</v>
      </c>
      <c r="B22" s="4"/>
      <c r="C22" s="4"/>
    </row>
    <row r="23" spans="1:3">
      <c r="A23" s="3" t="s">
        <v>631</v>
      </c>
      <c r="B23" s="4"/>
      <c r="C23" s="4"/>
    </row>
    <row r="24" spans="1:3">
      <c r="A24" s="2" t="s">
        <v>638</v>
      </c>
      <c r="B24" s="6">
        <v>963000</v>
      </c>
      <c r="C24" s="4"/>
    </row>
    <row r="25" spans="1:3" ht="30">
      <c r="A25" s="2" t="s">
        <v>264</v>
      </c>
      <c r="B25" s="4">
        <v>86.44</v>
      </c>
      <c r="C25" s="4"/>
    </row>
    <row r="26" spans="1:3" ht="30">
      <c r="A26" s="2" t="s">
        <v>242</v>
      </c>
      <c r="B26" s="6">
        <v>31775</v>
      </c>
      <c r="C26" s="4"/>
    </row>
    <row r="27" spans="1:3" ht="30">
      <c r="A27" s="2" t="s">
        <v>619</v>
      </c>
      <c r="B27" s="4"/>
      <c r="C27" s="4"/>
    </row>
    <row r="28" spans="1:3">
      <c r="A28" s="3" t="s">
        <v>631</v>
      </c>
      <c r="B28" s="4"/>
      <c r="C28" s="4"/>
    </row>
    <row r="29" spans="1:3">
      <c r="A29" s="2" t="s">
        <v>637</v>
      </c>
      <c r="B29" s="6">
        <v>9150000</v>
      </c>
      <c r="C29" s="4"/>
    </row>
    <row r="30" spans="1:3" ht="30">
      <c r="A30" s="2" t="s">
        <v>264</v>
      </c>
      <c r="B30" s="4">
        <v>3.37</v>
      </c>
      <c r="C30" s="4"/>
    </row>
    <row r="31" spans="1:3" ht="30">
      <c r="A31" s="2" t="s">
        <v>242</v>
      </c>
      <c r="B31" s="6">
        <v>2341</v>
      </c>
      <c r="C31" s="4"/>
    </row>
    <row r="32" spans="1:3" ht="30">
      <c r="A32" s="2" t="s">
        <v>618</v>
      </c>
      <c r="B32" s="4"/>
      <c r="C32" s="4"/>
    </row>
    <row r="33" spans="1:3">
      <c r="A33" s="3" t="s">
        <v>631</v>
      </c>
      <c r="B33" s="4"/>
      <c r="C33" s="4"/>
    </row>
    <row r="34" spans="1:3">
      <c r="A34" s="2" t="s">
        <v>638</v>
      </c>
      <c r="B34" s="6">
        <v>183000</v>
      </c>
      <c r="C34" s="4"/>
    </row>
    <row r="35" spans="1:3" ht="30">
      <c r="A35" s="2" t="s">
        <v>264</v>
      </c>
      <c r="B35" s="4">
        <v>63.15</v>
      </c>
      <c r="C35" s="4"/>
    </row>
    <row r="36" spans="1:3" ht="30">
      <c r="A36" s="2" t="s">
        <v>242</v>
      </c>
      <c r="B36" s="4">
        <v>891</v>
      </c>
      <c r="C36" s="4"/>
    </row>
    <row r="37" spans="1:3" ht="30">
      <c r="A37" s="2" t="s">
        <v>620</v>
      </c>
      <c r="B37" s="4"/>
      <c r="C37" s="4"/>
    </row>
    <row r="38" spans="1:3">
      <c r="A38" s="3" t="s">
        <v>631</v>
      </c>
      <c r="B38" s="4"/>
      <c r="C38" s="4"/>
    </row>
    <row r="39" spans="1:3">
      <c r="A39" s="2" t="s">
        <v>637</v>
      </c>
      <c r="B39" s="6">
        <v>7300000</v>
      </c>
      <c r="C39" s="4"/>
    </row>
    <row r="40" spans="1:3" ht="30">
      <c r="A40" s="2" t="s">
        <v>264</v>
      </c>
      <c r="B40" s="4">
        <v>3.42</v>
      </c>
      <c r="C40" s="4"/>
    </row>
    <row r="41" spans="1:3" ht="30">
      <c r="A41" s="2" t="s">
        <v>242</v>
      </c>
      <c r="B41" s="4">
        <v>521</v>
      </c>
      <c r="C41" s="4"/>
    </row>
    <row r="42" spans="1:3" ht="30">
      <c r="A42" s="2" t="s">
        <v>622</v>
      </c>
      <c r="B42" s="4"/>
      <c r="C42" s="4"/>
    </row>
    <row r="43" spans="1:3">
      <c r="A43" s="3" t="s">
        <v>631</v>
      </c>
      <c r="B43" s="4"/>
      <c r="C43" s="4"/>
    </row>
    <row r="44" spans="1:3">
      <c r="A44" s="2" t="s">
        <v>637</v>
      </c>
      <c r="B44" s="4"/>
      <c r="C44" s="6">
        <v>20075000</v>
      </c>
    </row>
    <row r="45" spans="1:3">
      <c r="A45" s="2" t="s">
        <v>621</v>
      </c>
      <c r="B45" s="4"/>
      <c r="C45" s="4"/>
    </row>
    <row r="46" spans="1:3">
      <c r="A46" s="3" t="s">
        <v>631</v>
      </c>
      <c r="B46" s="4"/>
      <c r="C46" s="4"/>
    </row>
    <row r="47" spans="1:3">
      <c r="A47" s="2" t="s">
        <v>638</v>
      </c>
      <c r="B47" s="4"/>
      <c r="C47" s="6">
        <v>365000</v>
      </c>
    </row>
    <row r="48" spans="1:3" ht="30">
      <c r="A48" s="2" t="s">
        <v>624</v>
      </c>
      <c r="B48" s="4"/>
      <c r="C48" s="4"/>
    </row>
    <row r="49" spans="1:3">
      <c r="A49" s="3" t="s">
        <v>631</v>
      </c>
      <c r="B49" s="4"/>
      <c r="C49" s="4"/>
    </row>
    <row r="50" spans="1:3">
      <c r="A50" s="2" t="s">
        <v>637</v>
      </c>
      <c r="B50" s="6">
        <v>15125000</v>
      </c>
      <c r="C50" s="4"/>
    </row>
    <row r="51" spans="1:3" ht="30">
      <c r="A51" s="2" t="s">
        <v>264</v>
      </c>
      <c r="B51" s="4">
        <v>4.29</v>
      </c>
      <c r="C51" s="4"/>
    </row>
    <row r="52" spans="1:3" ht="30">
      <c r="A52" s="2" t="s">
        <v>242</v>
      </c>
      <c r="B52" s="4">
        <v>-228</v>
      </c>
      <c r="C52" s="4"/>
    </row>
    <row r="53" spans="1:3" ht="30">
      <c r="A53" s="2" t="s">
        <v>623</v>
      </c>
      <c r="B53" s="4"/>
      <c r="C53" s="4"/>
    </row>
    <row r="54" spans="1:3">
      <c r="A54" s="3" t="s">
        <v>631</v>
      </c>
      <c r="B54" s="4"/>
      <c r="C54" s="4"/>
    </row>
    <row r="55" spans="1:3">
      <c r="A55" s="2" t="s">
        <v>638</v>
      </c>
      <c r="B55" s="6">
        <v>275000</v>
      </c>
      <c r="C55" s="4"/>
    </row>
    <row r="56" spans="1:3" ht="30">
      <c r="A56" s="2" t="s">
        <v>264</v>
      </c>
      <c r="B56" s="4">
        <v>100</v>
      </c>
      <c r="C56" s="4"/>
    </row>
    <row r="57" spans="1:3" ht="30">
      <c r="A57" s="2" t="s">
        <v>242</v>
      </c>
      <c r="B57" s="4">
        <v>-11</v>
      </c>
      <c r="C57" s="4"/>
    </row>
    <row r="58" spans="1:3" ht="30">
      <c r="A58" s="2" t="s">
        <v>625</v>
      </c>
      <c r="B58" s="4"/>
      <c r="C58" s="4"/>
    </row>
    <row r="59" spans="1:3">
      <c r="A59" s="3" t="s">
        <v>631</v>
      </c>
      <c r="B59" s="4"/>
      <c r="C59" s="4"/>
    </row>
    <row r="60" spans="1:3">
      <c r="A60" s="2" t="s">
        <v>637</v>
      </c>
      <c r="B60" s="4"/>
      <c r="C60" s="6">
        <v>38355000</v>
      </c>
    </row>
    <row r="61" spans="1:3" ht="30">
      <c r="A61" s="2" t="s">
        <v>626</v>
      </c>
      <c r="B61" s="4"/>
      <c r="C61" s="4"/>
    </row>
    <row r="62" spans="1:3">
      <c r="A62" s="3" t="s">
        <v>631</v>
      </c>
      <c r="B62" s="4"/>
      <c r="C62" s="4"/>
    </row>
    <row r="63" spans="1:3">
      <c r="A63" s="2" t="s">
        <v>637</v>
      </c>
      <c r="B63" s="6">
        <v>20625000</v>
      </c>
      <c r="C63" s="4"/>
    </row>
    <row r="64" spans="1:3" ht="30">
      <c r="A64" s="2" t="s">
        <v>242</v>
      </c>
      <c r="B64" s="6">
        <v>9033</v>
      </c>
      <c r="C64" s="4"/>
    </row>
    <row r="65" spans="1:3" ht="30">
      <c r="A65" s="2" t="s">
        <v>627</v>
      </c>
      <c r="B65" s="4"/>
      <c r="C65" s="4"/>
    </row>
    <row r="66" spans="1:3">
      <c r="A66" s="3" t="s">
        <v>631</v>
      </c>
      <c r="B66" s="4"/>
      <c r="C66" s="4"/>
    </row>
    <row r="67" spans="1:3">
      <c r="A67" s="2" t="s">
        <v>637</v>
      </c>
      <c r="B67" s="6">
        <v>10980000</v>
      </c>
      <c r="C67" s="4"/>
    </row>
    <row r="68" spans="1:3" ht="30">
      <c r="A68" s="2" t="s">
        <v>242</v>
      </c>
      <c r="B68" s="6">
        <v>3628</v>
      </c>
      <c r="C68" s="4"/>
    </row>
    <row r="69" spans="1:3" ht="60">
      <c r="A69" s="2" t="s">
        <v>639</v>
      </c>
      <c r="B69" s="4"/>
      <c r="C69" s="4"/>
    </row>
    <row r="70" spans="1:3">
      <c r="A70" s="3" t="s">
        <v>631</v>
      </c>
      <c r="B70" s="4"/>
      <c r="C70" s="4"/>
    </row>
    <row r="71" spans="1:3" ht="30">
      <c r="A71" s="2" t="s">
        <v>264</v>
      </c>
      <c r="B71" s="4">
        <v>4.47</v>
      </c>
      <c r="C71" s="4"/>
    </row>
    <row r="72" spans="1:3" ht="60">
      <c r="A72" s="2" t="s">
        <v>640</v>
      </c>
      <c r="B72" s="4"/>
      <c r="C72" s="4"/>
    </row>
    <row r="73" spans="1:3">
      <c r="A73" s="3" t="s">
        <v>631</v>
      </c>
      <c r="B73" s="4"/>
      <c r="C73" s="4"/>
    </row>
    <row r="74" spans="1:3" ht="30">
      <c r="A74" s="2" t="s">
        <v>264</v>
      </c>
      <c r="B74" s="4">
        <v>4.8</v>
      </c>
      <c r="C74" s="4"/>
    </row>
    <row r="75" spans="1:3" ht="60">
      <c r="A75" s="2" t="s">
        <v>641</v>
      </c>
      <c r="B75" s="4"/>
      <c r="C75" s="4"/>
    </row>
    <row r="76" spans="1:3">
      <c r="A76" s="3" t="s">
        <v>631</v>
      </c>
      <c r="B76" s="4"/>
      <c r="C76" s="4"/>
    </row>
    <row r="77" spans="1:3" ht="30">
      <c r="A77" s="2" t="s">
        <v>264</v>
      </c>
      <c r="B77" s="4">
        <v>3.33</v>
      </c>
      <c r="C77" s="4"/>
    </row>
    <row r="78" spans="1:3" ht="60">
      <c r="A78" s="2" t="s">
        <v>642</v>
      </c>
      <c r="B78" s="4"/>
      <c r="C78" s="4"/>
    </row>
    <row r="79" spans="1:3">
      <c r="A79" s="3" t="s">
        <v>631</v>
      </c>
      <c r="B79" s="4"/>
      <c r="C79" s="4"/>
    </row>
    <row r="80" spans="1:3" ht="30">
      <c r="A80" s="2" t="s">
        <v>264</v>
      </c>
      <c r="B80" s="4">
        <v>3.4</v>
      </c>
      <c r="C80" s="4"/>
    </row>
    <row r="81" spans="1:3" ht="60">
      <c r="A81" s="2" t="s">
        <v>643</v>
      </c>
      <c r="B81" s="4"/>
      <c r="C81" s="4"/>
    </row>
    <row r="82" spans="1:3">
      <c r="A82" s="3" t="s">
        <v>631</v>
      </c>
      <c r="B82" s="4"/>
      <c r="C82" s="4"/>
    </row>
    <row r="83" spans="1:3" ht="30">
      <c r="A83" s="2" t="s">
        <v>264</v>
      </c>
      <c r="B83" s="4">
        <v>3.83</v>
      </c>
      <c r="C83" s="4"/>
    </row>
    <row r="84" spans="1:3" ht="60">
      <c r="A84" s="2" t="s">
        <v>644</v>
      </c>
      <c r="B84" s="4"/>
      <c r="C84" s="4"/>
    </row>
    <row r="85" spans="1:3">
      <c r="A85" s="3" t="s">
        <v>631</v>
      </c>
      <c r="B85" s="4"/>
      <c r="C85" s="4"/>
    </row>
    <row r="86" spans="1:3" ht="30">
      <c r="A86" s="2" t="s">
        <v>264</v>
      </c>
      <c r="B86" s="4">
        <v>3.9</v>
      </c>
      <c r="C86" s="4"/>
    </row>
    <row r="87" spans="1:3">
      <c r="A87" s="2" t="s">
        <v>628</v>
      </c>
      <c r="B87" s="4"/>
      <c r="C87" s="4"/>
    </row>
    <row r="88" spans="1:3">
      <c r="A88" s="3" t="s">
        <v>631</v>
      </c>
      <c r="B88" s="4"/>
      <c r="C88" s="4"/>
    </row>
    <row r="89" spans="1:3">
      <c r="A89" s="2" t="s">
        <v>638</v>
      </c>
      <c r="B89" s="4"/>
      <c r="C89" s="6">
        <v>91000</v>
      </c>
    </row>
    <row r="90" spans="1:3" ht="30">
      <c r="A90" s="2" t="s">
        <v>629</v>
      </c>
      <c r="B90" s="4"/>
      <c r="C90" s="4"/>
    </row>
    <row r="91" spans="1:3">
      <c r="A91" s="3" t="s">
        <v>631</v>
      </c>
      <c r="B91" s="4"/>
      <c r="C91" s="4"/>
    </row>
    <row r="92" spans="1:3">
      <c r="A92" s="2" t="s">
        <v>638</v>
      </c>
      <c r="B92" s="6">
        <v>69000</v>
      </c>
      <c r="C92" s="4"/>
    </row>
    <row r="93" spans="1:3" ht="30">
      <c r="A93" s="2" t="s">
        <v>264</v>
      </c>
      <c r="B93" s="4">
        <v>6.1</v>
      </c>
      <c r="C93" s="4"/>
    </row>
    <row r="94" spans="1:3" ht="30">
      <c r="A94" s="2" t="s">
        <v>242</v>
      </c>
      <c r="B94" s="8">
        <v>175</v>
      </c>
      <c r="C94"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645</v>
      </c>
      <c r="B1" s="1" t="s">
        <v>2</v>
      </c>
    </row>
    <row r="2" spans="1:2" ht="30">
      <c r="A2" s="2" t="s">
        <v>646</v>
      </c>
      <c r="B2" s="4"/>
    </row>
    <row r="3" spans="1:2">
      <c r="A3" s="3" t="s">
        <v>647</v>
      </c>
      <c r="B3" s="4"/>
    </row>
    <row r="4" spans="1:2">
      <c r="A4" s="2" t="s">
        <v>648</v>
      </c>
      <c r="B4" s="142">
        <v>7.4999999999999997E-2</v>
      </c>
    </row>
    <row r="5" spans="1:2" ht="30">
      <c r="A5" s="2" t="s">
        <v>649</v>
      </c>
      <c r="B5" s="4"/>
    </row>
    <row r="6" spans="1:2">
      <c r="A6" s="3" t="s">
        <v>647</v>
      </c>
      <c r="B6" s="4"/>
    </row>
    <row r="7" spans="1:2">
      <c r="A7" s="2" t="s">
        <v>648</v>
      </c>
      <c r="B7" s="142">
        <v>8.5000000000000006E-2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69</v>
      </c>
      <c r="B2" s="1" t="s">
        <v>2</v>
      </c>
      <c r="C2" s="1" t="s">
        <v>70</v>
      </c>
    </row>
    <row r="3" spans="1:3">
      <c r="A3" s="3" t="s">
        <v>71</v>
      </c>
      <c r="B3" s="4"/>
      <c r="C3" s="4"/>
    </row>
    <row r="4" spans="1:3">
      <c r="A4" s="2" t="s">
        <v>72</v>
      </c>
      <c r="B4" s="8">
        <v>20883</v>
      </c>
      <c r="C4" s="8">
        <v>52330</v>
      </c>
    </row>
    <row r="5" spans="1:3">
      <c r="A5" s="2" t="s">
        <v>73</v>
      </c>
      <c r="B5" s="6">
        <v>65437</v>
      </c>
      <c r="C5" s="6">
        <v>146142</v>
      </c>
    </row>
    <row r="6" spans="1:3">
      <c r="A6" s="2" t="s">
        <v>74</v>
      </c>
      <c r="B6" s="6">
        <v>86320</v>
      </c>
      <c r="C6" s="6">
        <v>198472</v>
      </c>
    </row>
    <row r="7" spans="1:3">
      <c r="A7" s="3" t="s">
        <v>75</v>
      </c>
      <c r="B7" s="4"/>
      <c r="C7" s="4"/>
    </row>
    <row r="8" spans="1:3">
      <c r="A8" s="2" t="s">
        <v>76</v>
      </c>
      <c r="B8" s="6">
        <v>14941</v>
      </c>
      <c r="C8" s="6">
        <v>18787</v>
      </c>
    </row>
    <row r="9" spans="1:3">
      <c r="A9" s="2" t="s">
        <v>77</v>
      </c>
      <c r="B9" s="6">
        <v>4861</v>
      </c>
      <c r="C9" s="6">
        <v>7609</v>
      </c>
    </row>
    <row r="10" spans="1:3">
      <c r="A10" s="2" t="s">
        <v>78</v>
      </c>
      <c r="B10" s="6">
        <v>25715</v>
      </c>
      <c r="C10" s="6">
        <v>24613</v>
      </c>
    </row>
    <row r="11" spans="1:3" ht="30">
      <c r="A11" s="2" t="s">
        <v>79</v>
      </c>
      <c r="B11" s="6">
        <v>62489</v>
      </c>
      <c r="C11" s="6">
        <v>69275</v>
      </c>
    </row>
    <row r="12" spans="1:3" ht="30">
      <c r="A12" s="2" t="s">
        <v>80</v>
      </c>
      <c r="B12" s="6">
        <v>276327</v>
      </c>
      <c r="C12" s="4">
        <v>0</v>
      </c>
    </row>
    <row r="13" spans="1:3" ht="30">
      <c r="A13" s="2" t="s">
        <v>81</v>
      </c>
      <c r="B13" s="4">
        <v>556</v>
      </c>
      <c r="C13" s="4">
        <v>681</v>
      </c>
    </row>
    <row r="14" spans="1:3">
      <c r="A14" s="2" t="s">
        <v>82</v>
      </c>
      <c r="B14" s="6">
        <v>15237</v>
      </c>
      <c r="C14" s="6">
        <v>17338</v>
      </c>
    </row>
    <row r="15" spans="1:3">
      <c r="A15" s="2" t="s">
        <v>83</v>
      </c>
      <c r="B15" s="4">
        <v>-188</v>
      </c>
      <c r="C15" s="6">
        <v>2746</v>
      </c>
    </row>
    <row r="16" spans="1:3">
      <c r="A16" s="2" t="s">
        <v>84</v>
      </c>
      <c r="B16" s="6">
        <v>399938</v>
      </c>
      <c r="C16" s="6">
        <v>141049</v>
      </c>
    </row>
    <row r="17" spans="1:3">
      <c r="A17" s="2" t="s">
        <v>85</v>
      </c>
      <c r="B17" s="6">
        <v>-313618</v>
      </c>
      <c r="C17" s="6">
        <v>57423</v>
      </c>
    </row>
    <row r="18" spans="1:3">
      <c r="A18" s="3" t="s">
        <v>86</v>
      </c>
      <c r="B18" s="4"/>
      <c r="C18" s="4"/>
    </row>
    <row r="19" spans="1:3">
      <c r="A19" s="2" t="s">
        <v>87</v>
      </c>
      <c r="B19" s="6">
        <v>-27490</v>
      </c>
      <c r="C19" s="6">
        <v>-20164</v>
      </c>
    </row>
    <row r="20" spans="1:3" ht="30">
      <c r="A20" s="2" t="s">
        <v>88</v>
      </c>
      <c r="B20" s="6">
        <v>23710</v>
      </c>
      <c r="C20" s="6">
        <v>-43022</v>
      </c>
    </row>
    <row r="21" spans="1:3">
      <c r="A21" s="2" t="s">
        <v>89</v>
      </c>
      <c r="B21" s="4">
        <v>51</v>
      </c>
      <c r="C21" s="4">
        <v>46</v>
      </c>
    </row>
    <row r="22" spans="1:3">
      <c r="A22" s="2" t="s">
        <v>90</v>
      </c>
      <c r="B22" s="4">
        <v>-765</v>
      </c>
      <c r="C22" s="6">
        <v>1111</v>
      </c>
    </row>
    <row r="23" spans="1:3">
      <c r="A23" s="2" t="s">
        <v>91</v>
      </c>
      <c r="B23" s="6">
        <v>-4494</v>
      </c>
      <c r="C23" s="6">
        <v>-62029</v>
      </c>
    </row>
    <row r="24" spans="1:3">
      <c r="A24" s="2" t="s">
        <v>92</v>
      </c>
      <c r="B24" s="6">
        <v>-318112</v>
      </c>
      <c r="C24" s="6">
        <v>-4606</v>
      </c>
    </row>
    <row r="25" spans="1:3">
      <c r="A25" s="2" t="s">
        <v>93</v>
      </c>
      <c r="B25" s="4">
        <v>0</v>
      </c>
      <c r="C25" s="4">
        <v>0</v>
      </c>
    </row>
    <row r="26" spans="1:3">
      <c r="A26" s="2" t="s">
        <v>94</v>
      </c>
      <c r="B26" s="8">
        <v>-318112</v>
      </c>
      <c r="C26" s="8">
        <v>-4606</v>
      </c>
    </row>
    <row r="27" spans="1:3">
      <c r="A27" s="3" t="s">
        <v>95</v>
      </c>
      <c r="B27" s="4"/>
      <c r="C27" s="4"/>
    </row>
    <row r="28" spans="1:3">
      <c r="A28" s="2" t="s">
        <v>96</v>
      </c>
      <c r="B28" s="9">
        <v>-1.17</v>
      </c>
      <c r="C28" s="9">
        <v>-0.02</v>
      </c>
    </row>
    <row r="29" spans="1:3" ht="30">
      <c r="A29" s="2" t="s">
        <v>97</v>
      </c>
      <c r="B29" s="6">
        <v>271522</v>
      </c>
      <c r="C29" s="6">
        <v>260716</v>
      </c>
    </row>
    <row r="30" spans="1:3">
      <c r="A30" s="3" t="s">
        <v>98</v>
      </c>
      <c r="B30" s="4"/>
      <c r="C30" s="4"/>
    </row>
    <row r="31" spans="1:3">
      <c r="A31" s="2" t="s">
        <v>96</v>
      </c>
      <c r="B31" s="9">
        <v>-1.17</v>
      </c>
      <c r="C31" s="9">
        <v>-0.02</v>
      </c>
    </row>
    <row r="32" spans="1:3" ht="45">
      <c r="A32" s="2" t="s">
        <v>99</v>
      </c>
      <c r="B32" s="6">
        <v>271522</v>
      </c>
      <c r="C32" s="6">
        <v>260716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650</v>
      </c>
      <c r="B1" s="7" t="s">
        <v>2</v>
      </c>
      <c r="C1" s="7" t="s">
        <v>21</v>
      </c>
    </row>
    <row r="2" spans="1:3" ht="30">
      <c r="A2" s="1" t="s">
        <v>20</v>
      </c>
      <c r="B2" s="7"/>
      <c r="C2" s="7"/>
    </row>
    <row r="3" spans="1:3" ht="45">
      <c r="A3" s="3" t="s">
        <v>651</v>
      </c>
      <c r="B3" s="4"/>
      <c r="C3" s="4"/>
    </row>
    <row r="4" spans="1:3" ht="30">
      <c r="A4" s="2" t="s">
        <v>242</v>
      </c>
      <c r="B4" s="8">
        <v>94595</v>
      </c>
      <c r="C4" s="8">
        <v>98524</v>
      </c>
    </row>
    <row r="5" spans="1:3">
      <c r="A5" s="2" t="s">
        <v>652</v>
      </c>
      <c r="B5" s="4"/>
      <c r="C5" s="4"/>
    </row>
    <row r="6" spans="1:3" ht="45">
      <c r="A6" s="3" t="s">
        <v>651</v>
      </c>
      <c r="B6" s="4"/>
      <c r="C6" s="4"/>
    </row>
    <row r="7" spans="1:3" ht="30">
      <c r="A7" s="2" t="s">
        <v>242</v>
      </c>
      <c r="B7" s="4">
        <v>0</v>
      </c>
      <c r="C7" s="4">
        <v>0</v>
      </c>
    </row>
    <row r="8" spans="1:3">
      <c r="A8" s="2" t="s">
        <v>653</v>
      </c>
      <c r="B8" s="4"/>
      <c r="C8" s="4"/>
    </row>
    <row r="9" spans="1:3" ht="45">
      <c r="A9" s="3" t="s">
        <v>651</v>
      </c>
      <c r="B9" s="4"/>
      <c r="C9" s="4"/>
    </row>
    <row r="10" spans="1:3" ht="30">
      <c r="A10" s="2" t="s">
        <v>242</v>
      </c>
      <c r="B10" s="6">
        <v>94595</v>
      </c>
      <c r="C10" s="6">
        <v>98524</v>
      </c>
    </row>
    <row r="11" spans="1:3">
      <c r="A11" s="2" t="s">
        <v>654</v>
      </c>
      <c r="B11" s="4"/>
      <c r="C11" s="4"/>
    </row>
    <row r="12" spans="1:3" ht="45">
      <c r="A12" s="3" t="s">
        <v>651</v>
      </c>
      <c r="B12" s="4"/>
      <c r="C12" s="4"/>
    </row>
    <row r="13" spans="1:3" ht="30">
      <c r="A13" s="2" t="s">
        <v>242</v>
      </c>
      <c r="B13" s="8">
        <v>0</v>
      </c>
      <c r="C13"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655</v>
      </c>
      <c r="B1" s="7" t="s">
        <v>2</v>
      </c>
      <c r="C1" s="7" t="s">
        <v>21</v>
      </c>
    </row>
    <row r="2" spans="1:3" ht="30">
      <c r="A2" s="1" t="s">
        <v>20</v>
      </c>
      <c r="B2" s="7"/>
      <c r="C2" s="7"/>
    </row>
    <row r="3" spans="1:3" ht="30">
      <c r="A3" s="2" t="s">
        <v>646</v>
      </c>
      <c r="B3" s="4"/>
      <c r="C3" s="4"/>
    </row>
    <row r="4" spans="1:3" ht="45">
      <c r="A4" s="3" t="s">
        <v>656</v>
      </c>
      <c r="B4" s="4"/>
      <c r="C4" s="4"/>
    </row>
    <row r="5" spans="1:3">
      <c r="A5" s="2" t="s">
        <v>657</v>
      </c>
      <c r="B5" s="8">
        <v>457493</v>
      </c>
      <c r="C5" s="8">
        <v>558750</v>
      </c>
    </row>
    <row r="6" spans="1:3" ht="30">
      <c r="A6" s="2" t="s">
        <v>658</v>
      </c>
      <c r="B6" s="4"/>
      <c r="C6" s="4"/>
    </row>
    <row r="7" spans="1:3" ht="45">
      <c r="A7" s="3" t="s">
        <v>656</v>
      </c>
      <c r="B7" s="4"/>
      <c r="C7" s="4"/>
    </row>
    <row r="8" spans="1:3">
      <c r="A8" s="2" t="s">
        <v>657</v>
      </c>
      <c r="B8" s="6">
        <v>457493</v>
      </c>
      <c r="C8" s="6">
        <v>558750</v>
      </c>
    </row>
    <row r="9" spans="1:3" ht="30">
      <c r="A9" s="2" t="s">
        <v>659</v>
      </c>
      <c r="B9" s="4"/>
      <c r="C9" s="4"/>
    </row>
    <row r="10" spans="1:3" ht="45">
      <c r="A10" s="3" t="s">
        <v>656</v>
      </c>
      <c r="B10" s="4"/>
      <c r="C10" s="4"/>
    </row>
    <row r="11" spans="1:3">
      <c r="A11" s="2" t="s">
        <v>657</v>
      </c>
      <c r="B11" s="4">
        <v>0</v>
      </c>
      <c r="C11" s="4">
        <v>0</v>
      </c>
    </row>
    <row r="12" spans="1:3" ht="30">
      <c r="A12" s="2" t="s">
        <v>660</v>
      </c>
      <c r="B12" s="4"/>
      <c r="C12" s="4"/>
    </row>
    <row r="13" spans="1:3" ht="45">
      <c r="A13" s="3" t="s">
        <v>656</v>
      </c>
      <c r="B13" s="4"/>
      <c r="C13" s="4"/>
    </row>
    <row r="14" spans="1:3">
      <c r="A14" s="2" t="s">
        <v>657</v>
      </c>
      <c r="B14" s="4">
        <v>0</v>
      </c>
      <c r="C14" s="4">
        <v>0</v>
      </c>
    </row>
    <row r="15" spans="1:3" ht="30">
      <c r="A15" s="2" t="s">
        <v>649</v>
      </c>
      <c r="B15" s="4"/>
      <c r="C15" s="4"/>
    </row>
    <row r="16" spans="1:3" ht="45">
      <c r="A16" s="3" t="s">
        <v>656</v>
      </c>
      <c r="B16" s="4"/>
      <c r="C16" s="4"/>
    </row>
    <row r="17" spans="1:3">
      <c r="A17" s="2" t="s">
        <v>657</v>
      </c>
      <c r="B17" s="6">
        <v>275940</v>
      </c>
      <c r="C17" s="6">
        <v>373500</v>
      </c>
    </row>
    <row r="18" spans="1:3" ht="30">
      <c r="A18" s="2" t="s">
        <v>661</v>
      </c>
      <c r="B18" s="4"/>
      <c r="C18" s="4"/>
    </row>
    <row r="19" spans="1:3" ht="45">
      <c r="A19" s="3" t="s">
        <v>656</v>
      </c>
      <c r="B19" s="4"/>
      <c r="C19" s="4"/>
    </row>
    <row r="20" spans="1:3">
      <c r="A20" s="2" t="s">
        <v>657</v>
      </c>
      <c r="B20" s="6">
        <v>275940</v>
      </c>
      <c r="C20" s="6">
        <v>373500</v>
      </c>
    </row>
    <row r="21" spans="1:3" ht="30">
      <c r="A21" s="2" t="s">
        <v>662</v>
      </c>
      <c r="B21" s="4"/>
      <c r="C21" s="4"/>
    </row>
    <row r="22" spans="1:3" ht="45">
      <c r="A22" s="3" t="s">
        <v>656</v>
      </c>
      <c r="B22" s="4"/>
      <c r="C22" s="4"/>
    </row>
    <row r="23" spans="1:3">
      <c r="A23" s="2" t="s">
        <v>657</v>
      </c>
      <c r="B23" s="4">
        <v>0</v>
      </c>
      <c r="C23" s="4">
        <v>0</v>
      </c>
    </row>
    <row r="24" spans="1:3" ht="30">
      <c r="A24" s="2" t="s">
        <v>663</v>
      </c>
      <c r="B24" s="4"/>
      <c r="C24" s="4"/>
    </row>
    <row r="25" spans="1:3" ht="45">
      <c r="A25" s="3" t="s">
        <v>656</v>
      </c>
      <c r="B25" s="4"/>
      <c r="C25" s="4"/>
    </row>
    <row r="26" spans="1:3">
      <c r="A26" s="2" t="s">
        <v>657</v>
      </c>
      <c r="B26" s="8">
        <v>0</v>
      </c>
      <c r="C26"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36.5703125" bestFit="1" customWidth="1"/>
    <col min="2" max="3" width="12.5703125" bestFit="1" customWidth="1"/>
    <col min="4" max="6" width="12.28515625" bestFit="1" customWidth="1"/>
    <col min="7" max="7" width="12" bestFit="1" customWidth="1"/>
    <col min="8" max="8" width="12.5703125" bestFit="1" customWidth="1"/>
    <col min="9" max="9" width="15.42578125" bestFit="1" customWidth="1"/>
    <col min="10" max="10" width="12.5703125" bestFit="1" customWidth="1"/>
    <col min="11" max="11" width="12.28515625" bestFit="1" customWidth="1"/>
  </cols>
  <sheetData>
    <row r="1" spans="1:11" ht="15" customHeight="1">
      <c r="A1" s="7" t="s">
        <v>664</v>
      </c>
      <c r="B1" s="7" t="s">
        <v>1</v>
      </c>
      <c r="C1" s="7"/>
      <c r="D1" s="7"/>
      <c r="E1" s="7"/>
      <c r="F1" s="7"/>
      <c r="G1" s="7" t="s">
        <v>665</v>
      </c>
      <c r="H1" s="7"/>
      <c r="I1" s="1" t="s">
        <v>666</v>
      </c>
      <c r="J1" s="1"/>
      <c r="K1" s="1"/>
    </row>
    <row r="2" spans="1:11">
      <c r="A2" s="7"/>
      <c r="B2" s="1" t="s">
        <v>2</v>
      </c>
      <c r="C2" s="1" t="s">
        <v>667</v>
      </c>
      <c r="D2" s="1" t="s">
        <v>668</v>
      </c>
      <c r="E2" s="1" t="s">
        <v>669</v>
      </c>
      <c r="F2" s="1" t="s">
        <v>670</v>
      </c>
      <c r="G2" s="1" t="s">
        <v>671</v>
      </c>
      <c r="H2" s="1" t="s">
        <v>672</v>
      </c>
      <c r="I2" s="1" t="s">
        <v>671</v>
      </c>
      <c r="J2" s="1" t="s">
        <v>21</v>
      </c>
      <c r="K2" s="1" t="s">
        <v>673</v>
      </c>
    </row>
    <row r="3" spans="1:11" ht="30">
      <c r="A3" s="2" t="s">
        <v>674</v>
      </c>
      <c r="B3" s="4"/>
      <c r="C3" s="4"/>
      <c r="D3" s="4"/>
      <c r="E3" s="4"/>
      <c r="F3" s="4"/>
      <c r="G3" s="4"/>
      <c r="H3" s="4"/>
      <c r="I3" s="4"/>
      <c r="J3" s="4"/>
      <c r="K3" s="4"/>
    </row>
    <row r="4" spans="1:11">
      <c r="A4" s="3" t="s">
        <v>647</v>
      </c>
      <c r="B4" s="4"/>
      <c r="C4" s="4"/>
      <c r="D4" s="4"/>
      <c r="E4" s="4"/>
      <c r="F4" s="4"/>
      <c r="G4" s="4"/>
      <c r="H4" s="4"/>
      <c r="I4" s="4"/>
      <c r="J4" s="4"/>
      <c r="K4" s="4"/>
    </row>
    <row r="5" spans="1:11">
      <c r="A5" s="2" t="s">
        <v>675</v>
      </c>
      <c r="B5" s="4">
        <v>1</v>
      </c>
      <c r="C5" s="4"/>
      <c r="D5" s="4"/>
      <c r="E5" s="4"/>
      <c r="F5" s="4"/>
      <c r="G5" s="4"/>
      <c r="H5" s="4"/>
      <c r="I5" s="4"/>
      <c r="J5" s="4"/>
      <c r="K5" s="4"/>
    </row>
    <row r="6" spans="1:11">
      <c r="A6" s="2" t="s">
        <v>676</v>
      </c>
      <c r="B6" s="4">
        <v>1</v>
      </c>
      <c r="C6" s="4"/>
      <c r="D6" s="4"/>
      <c r="E6" s="4"/>
      <c r="F6" s="4"/>
      <c r="G6" s="4"/>
      <c r="H6" s="4"/>
      <c r="I6" s="4"/>
      <c r="J6" s="4"/>
      <c r="K6" s="4"/>
    </row>
    <row r="7" spans="1:11" ht="45">
      <c r="A7" s="2" t="s">
        <v>677</v>
      </c>
      <c r="B7" s="4">
        <v>2</v>
      </c>
      <c r="C7" s="4"/>
      <c r="D7" s="4"/>
      <c r="E7" s="4"/>
      <c r="F7" s="4"/>
      <c r="G7" s="4"/>
      <c r="H7" s="4"/>
      <c r="I7" s="4"/>
      <c r="J7" s="4"/>
      <c r="K7" s="4"/>
    </row>
    <row r="8" spans="1:11" ht="45">
      <c r="A8" s="2" t="s">
        <v>678</v>
      </c>
      <c r="B8" s="4">
        <v>2.5</v>
      </c>
      <c r="C8" s="4"/>
      <c r="D8" s="4"/>
      <c r="E8" s="4"/>
      <c r="F8" s="4"/>
      <c r="G8" s="4"/>
      <c r="H8" s="4"/>
      <c r="I8" s="4"/>
      <c r="J8" s="4"/>
      <c r="K8" s="4"/>
    </row>
    <row r="9" spans="1:11" ht="30">
      <c r="A9" s="2" t="s">
        <v>646</v>
      </c>
      <c r="B9" s="4"/>
      <c r="C9" s="4"/>
      <c r="D9" s="4"/>
      <c r="E9" s="4"/>
      <c r="F9" s="4"/>
      <c r="G9" s="4"/>
      <c r="H9" s="4"/>
      <c r="I9" s="4"/>
      <c r="J9" s="4"/>
      <c r="K9" s="4"/>
    </row>
    <row r="10" spans="1:11">
      <c r="A10" s="3" t="s">
        <v>647</v>
      </c>
      <c r="B10" s="4"/>
      <c r="C10" s="4"/>
      <c r="D10" s="4"/>
      <c r="E10" s="4"/>
      <c r="F10" s="4"/>
      <c r="G10" s="4"/>
      <c r="H10" s="4"/>
      <c r="I10" s="4"/>
      <c r="J10" s="4"/>
      <c r="K10" s="4"/>
    </row>
    <row r="11" spans="1:11">
      <c r="A11" s="2" t="s">
        <v>679</v>
      </c>
      <c r="B11" s="6">
        <v>750000000</v>
      </c>
      <c r="C11" s="4"/>
      <c r="D11" s="4"/>
      <c r="E11" s="4"/>
      <c r="F11" s="4"/>
      <c r="G11" s="4"/>
      <c r="H11" s="4"/>
      <c r="I11" s="4"/>
      <c r="J11" s="8">
        <v>750000000</v>
      </c>
      <c r="K11" s="4"/>
    </row>
    <row r="12" spans="1:11">
      <c r="A12" s="2" t="s">
        <v>648</v>
      </c>
      <c r="B12" s="142">
        <v>7.4999999999999997E-2</v>
      </c>
      <c r="C12" s="4"/>
      <c r="D12" s="4"/>
      <c r="E12" s="4"/>
      <c r="F12" s="4"/>
      <c r="G12" s="4"/>
      <c r="H12" s="4"/>
      <c r="I12" s="4"/>
      <c r="J12" s="4"/>
      <c r="K12" s="4"/>
    </row>
    <row r="13" spans="1:11">
      <c r="A13" s="2" t="s">
        <v>680</v>
      </c>
      <c r="B13" s="6">
        <v>5606000</v>
      </c>
      <c r="C13" s="4"/>
      <c r="D13" s="4"/>
      <c r="E13" s="4"/>
      <c r="F13" s="4"/>
      <c r="G13" s="4"/>
      <c r="H13" s="4"/>
      <c r="I13" s="4"/>
      <c r="J13" s="6">
        <v>5957000</v>
      </c>
      <c r="K13" s="4"/>
    </row>
    <row r="14" spans="1:11" ht="30">
      <c r="A14" s="2" t="s">
        <v>649</v>
      </c>
      <c r="B14" s="4"/>
      <c r="C14" s="4"/>
      <c r="D14" s="4"/>
      <c r="E14" s="4"/>
      <c r="F14" s="4"/>
      <c r="G14" s="4"/>
      <c r="H14" s="4"/>
      <c r="I14" s="4"/>
      <c r="J14" s="4"/>
      <c r="K14" s="4"/>
    </row>
    <row r="15" spans="1:11">
      <c r="A15" s="3" t="s">
        <v>647</v>
      </c>
      <c r="B15" s="4"/>
      <c r="C15" s="4"/>
      <c r="D15" s="4"/>
      <c r="E15" s="4"/>
      <c r="F15" s="4"/>
      <c r="G15" s="4"/>
      <c r="H15" s="4"/>
      <c r="I15" s="4"/>
      <c r="J15" s="4"/>
      <c r="K15" s="4"/>
    </row>
    <row r="16" spans="1:11">
      <c r="A16" s="2" t="s">
        <v>679</v>
      </c>
      <c r="B16" s="6">
        <v>500000000</v>
      </c>
      <c r="C16" s="4"/>
      <c r="D16" s="4"/>
      <c r="E16" s="4"/>
      <c r="F16" s="4"/>
      <c r="G16" s="4"/>
      <c r="H16" s="4"/>
      <c r="I16" s="4"/>
      <c r="J16" s="6">
        <v>500000000</v>
      </c>
      <c r="K16" s="4"/>
    </row>
    <row r="17" spans="1:11">
      <c r="A17" s="2" t="s">
        <v>648</v>
      </c>
      <c r="B17" s="142">
        <v>8.5000000000000006E-2</v>
      </c>
      <c r="C17" s="4"/>
      <c r="D17" s="4"/>
      <c r="E17" s="4"/>
      <c r="F17" s="4"/>
      <c r="G17" s="4"/>
      <c r="H17" s="4"/>
      <c r="I17" s="4"/>
      <c r="J17" s="4"/>
      <c r="K17" s="4"/>
    </row>
    <row r="18" spans="1:11" ht="30">
      <c r="A18" s="2" t="s">
        <v>681</v>
      </c>
      <c r="B18" s="142">
        <v>1</v>
      </c>
      <c r="C18" s="4"/>
      <c r="D18" s="4"/>
      <c r="E18" s="4"/>
      <c r="F18" s="4"/>
      <c r="G18" s="4"/>
      <c r="H18" s="4"/>
      <c r="I18" s="4"/>
      <c r="J18" s="4"/>
      <c r="K18" s="4"/>
    </row>
    <row r="19" spans="1:11" ht="45">
      <c r="A19" s="2" t="s">
        <v>682</v>
      </c>
      <c r="B19" s="4"/>
      <c r="C19" s="4"/>
      <c r="D19" s="4"/>
      <c r="E19" s="4"/>
      <c r="F19" s="4"/>
      <c r="G19" s="4"/>
      <c r="H19" s="4"/>
      <c r="I19" s="4"/>
      <c r="J19" s="4"/>
      <c r="K19" s="4"/>
    </row>
    <row r="20" spans="1:11">
      <c r="A20" s="3" t="s">
        <v>647</v>
      </c>
      <c r="B20" s="4"/>
      <c r="C20" s="4"/>
      <c r="D20" s="4"/>
      <c r="E20" s="4"/>
      <c r="F20" s="4"/>
      <c r="G20" s="4"/>
      <c r="H20" s="4"/>
      <c r="I20" s="4"/>
      <c r="J20" s="4"/>
      <c r="K20" s="4"/>
    </row>
    <row r="21" spans="1:11">
      <c r="A21" s="2" t="s">
        <v>683</v>
      </c>
      <c r="B21" s="6">
        <v>247492000</v>
      </c>
      <c r="C21" s="4"/>
      <c r="D21" s="4"/>
      <c r="E21" s="4"/>
      <c r="F21" s="4"/>
      <c r="G21" s="4"/>
      <c r="H21" s="4"/>
      <c r="I21" s="4"/>
      <c r="J21" s="6">
        <v>202492000</v>
      </c>
      <c r="K21" s="4"/>
    </row>
    <row r="22" spans="1:11">
      <c r="A22" s="2" t="s">
        <v>684</v>
      </c>
      <c r="B22" s="6">
        <v>725000000</v>
      </c>
      <c r="C22" s="4"/>
      <c r="D22" s="4"/>
      <c r="E22" s="4"/>
      <c r="F22" s="4"/>
      <c r="G22" s="4"/>
      <c r="H22" s="4"/>
      <c r="I22" s="4"/>
      <c r="J22" s="4"/>
      <c r="K22" s="6">
        <v>900000000</v>
      </c>
    </row>
    <row r="23" spans="1:11">
      <c r="A23" s="2" t="s">
        <v>685</v>
      </c>
      <c r="B23" s="6">
        <v>470900000</v>
      </c>
      <c r="C23" s="4"/>
      <c r="D23" s="4"/>
      <c r="E23" s="4"/>
      <c r="F23" s="4"/>
      <c r="G23" s="4"/>
      <c r="H23" s="4"/>
      <c r="I23" s="4"/>
      <c r="J23" s="4"/>
      <c r="K23" s="4"/>
    </row>
    <row r="24" spans="1:11">
      <c r="A24" s="2" t="s">
        <v>686</v>
      </c>
      <c r="B24" s="5">
        <v>43312</v>
      </c>
      <c r="C24" s="4"/>
      <c r="D24" s="4"/>
      <c r="E24" s="4"/>
      <c r="F24" s="4"/>
      <c r="G24" s="4"/>
      <c r="H24" s="4"/>
      <c r="I24" s="4"/>
      <c r="J24" s="4"/>
      <c r="K24" s="4"/>
    </row>
    <row r="25" spans="1:11" ht="30">
      <c r="A25" s="2" t="s">
        <v>687</v>
      </c>
      <c r="B25" s="142">
        <v>2E-3</v>
      </c>
      <c r="C25" s="4"/>
      <c r="D25" s="4"/>
      <c r="E25" s="4"/>
      <c r="F25" s="4"/>
      <c r="G25" s="4"/>
      <c r="H25" s="4"/>
      <c r="I25" s="4"/>
      <c r="J25" s="4"/>
      <c r="K25" s="4"/>
    </row>
    <row r="26" spans="1:11" ht="30">
      <c r="A26" s="2" t="s">
        <v>688</v>
      </c>
      <c r="B26" s="142">
        <v>2.1999999999999999E-2</v>
      </c>
      <c r="C26" s="4"/>
      <c r="D26" s="4"/>
      <c r="E26" s="4"/>
      <c r="F26" s="4"/>
      <c r="G26" s="4"/>
      <c r="H26" s="4"/>
      <c r="I26" s="4"/>
      <c r="J26" s="4"/>
      <c r="K26" s="4"/>
    </row>
    <row r="27" spans="1:11" ht="75">
      <c r="A27" s="2" t="s">
        <v>689</v>
      </c>
      <c r="B27" s="4"/>
      <c r="C27" s="4"/>
      <c r="D27" s="4"/>
      <c r="E27" s="4"/>
      <c r="F27" s="4"/>
      <c r="G27" s="4"/>
      <c r="H27" s="4"/>
      <c r="I27" s="4"/>
      <c r="J27" s="4"/>
      <c r="K27" s="4"/>
    </row>
    <row r="28" spans="1:11">
      <c r="A28" s="3" t="s">
        <v>647</v>
      </c>
      <c r="B28" s="4"/>
      <c r="C28" s="4"/>
      <c r="D28" s="4"/>
      <c r="E28" s="4"/>
      <c r="F28" s="4"/>
      <c r="G28" s="4"/>
      <c r="H28" s="4"/>
      <c r="I28" s="4"/>
      <c r="J28" s="4"/>
      <c r="K28" s="4"/>
    </row>
    <row r="29" spans="1:11" ht="30">
      <c r="A29" s="2" t="s">
        <v>690</v>
      </c>
      <c r="B29" s="142">
        <v>1.7500000000000002E-2</v>
      </c>
      <c r="C29" s="4"/>
      <c r="D29" s="4"/>
      <c r="E29" s="4"/>
      <c r="F29" s="4"/>
      <c r="G29" s="4"/>
      <c r="H29" s="4"/>
      <c r="I29" s="4"/>
      <c r="J29" s="4"/>
      <c r="K29" s="4"/>
    </row>
    <row r="30" spans="1:11" ht="75">
      <c r="A30" s="2" t="s">
        <v>691</v>
      </c>
      <c r="B30" s="4"/>
      <c r="C30" s="4"/>
      <c r="D30" s="4"/>
      <c r="E30" s="4"/>
      <c r="F30" s="4"/>
      <c r="G30" s="4"/>
      <c r="H30" s="4"/>
      <c r="I30" s="4"/>
      <c r="J30" s="4"/>
      <c r="K30" s="4"/>
    </row>
    <row r="31" spans="1:11">
      <c r="A31" s="3" t="s">
        <v>647</v>
      </c>
      <c r="B31" s="4"/>
      <c r="C31" s="4"/>
      <c r="D31" s="4"/>
      <c r="E31" s="4"/>
      <c r="F31" s="4"/>
      <c r="G31" s="4"/>
      <c r="H31" s="4"/>
      <c r="I31" s="4"/>
      <c r="J31" s="4"/>
      <c r="K31" s="4"/>
    </row>
    <row r="32" spans="1:11" ht="30">
      <c r="A32" s="2" t="s">
        <v>690</v>
      </c>
      <c r="B32" s="142">
        <v>2.75E-2</v>
      </c>
      <c r="C32" s="4"/>
      <c r="D32" s="4"/>
      <c r="E32" s="4"/>
      <c r="F32" s="4"/>
      <c r="G32" s="4"/>
      <c r="H32" s="4"/>
      <c r="I32" s="4"/>
      <c r="J32" s="4"/>
      <c r="K32" s="4"/>
    </row>
    <row r="33" spans="1:11" ht="60">
      <c r="A33" s="2" t="s">
        <v>692</v>
      </c>
      <c r="B33" s="4"/>
      <c r="C33" s="4"/>
      <c r="D33" s="4"/>
      <c r="E33" s="4"/>
      <c r="F33" s="4"/>
      <c r="G33" s="4"/>
      <c r="H33" s="4"/>
      <c r="I33" s="4"/>
      <c r="J33" s="4"/>
      <c r="K33" s="4"/>
    </row>
    <row r="34" spans="1:11">
      <c r="A34" s="3" t="s">
        <v>647</v>
      </c>
      <c r="B34" s="4"/>
      <c r="C34" s="4"/>
      <c r="D34" s="4"/>
      <c r="E34" s="4"/>
      <c r="F34" s="4"/>
      <c r="G34" s="4"/>
      <c r="H34" s="4"/>
      <c r="I34" s="4"/>
      <c r="J34" s="4"/>
      <c r="K34" s="4"/>
    </row>
    <row r="35" spans="1:11" ht="30">
      <c r="A35" s="2" t="s">
        <v>690</v>
      </c>
      <c r="B35" s="142">
        <v>7.4999999999999997E-3</v>
      </c>
      <c r="C35" s="4"/>
      <c r="D35" s="4"/>
      <c r="E35" s="4"/>
      <c r="F35" s="4"/>
      <c r="G35" s="4"/>
      <c r="H35" s="4"/>
      <c r="I35" s="4"/>
      <c r="J35" s="4"/>
      <c r="K35" s="4"/>
    </row>
    <row r="36" spans="1:11" ht="60">
      <c r="A36" s="2" t="s">
        <v>693</v>
      </c>
      <c r="B36" s="4"/>
      <c r="C36" s="4"/>
      <c r="D36" s="4"/>
      <c r="E36" s="4"/>
      <c r="F36" s="4"/>
      <c r="G36" s="4"/>
      <c r="H36" s="4"/>
      <c r="I36" s="4"/>
      <c r="J36" s="4"/>
      <c r="K36" s="4"/>
    </row>
    <row r="37" spans="1:11">
      <c r="A37" s="3" t="s">
        <v>647</v>
      </c>
      <c r="B37" s="4"/>
      <c r="C37" s="4"/>
      <c r="D37" s="4"/>
      <c r="E37" s="4"/>
      <c r="F37" s="4"/>
      <c r="G37" s="4"/>
      <c r="H37" s="4"/>
      <c r="I37" s="4"/>
      <c r="J37" s="4"/>
      <c r="K37" s="4"/>
    </row>
    <row r="38" spans="1:11" ht="30">
      <c r="A38" s="2" t="s">
        <v>690</v>
      </c>
      <c r="B38" s="142">
        <v>1.7500000000000002E-2</v>
      </c>
      <c r="C38" s="4"/>
      <c r="D38" s="4"/>
      <c r="E38" s="4"/>
      <c r="F38" s="4"/>
      <c r="G38" s="4"/>
      <c r="H38" s="4"/>
      <c r="I38" s="4"/>
      <c r="J38" s="4"/>
      <c r="K38" s="4"/>
    </row>
    <row r="39" spans="1:11" ht="30">
      <c r="A39" s="2" t="s">
        <v>694</v>
      </c>
      <c r="B39" s="4"/>
      <c r="C39" s="4"/>
      <c r="D39" s="4"/>
      <c r="E39" s="4"/>
      <c r="F39" s="4"/>
      <c r="G39" s="4"/>
      <c r="H39" s="4"/>
      <c r="I39" s="4"/>
      <c r="J39" s="4"/>
      <c r="K39" s="4"/>
    </row>
    <row r="40" spans="1:11">
      <c r="A40" s="3" t="s">
        <v>647</v>
      </c>
      <c r="B40" s="4"/>
      <c r="C40" s="4"/>
      <c r="D40" s="4"/>
      <c r="E40" s="4"/>
      <c r="F40" s="4"/>
      <c r="G40" s="4"/>
      <c r="H40" s="4"/>
      <c r="I40" s="4"/>
      <c r="J40" s="4"/>
      <c r="K40" s="4"/>
    </row>
    <row r="41" spans="1:11" ht="45">
      <c r="A41" s="2" t="s">
        <v>695</v>
      </c>
      <c r="B41" s="4"/>
      <c r="C41" s="4">
        <v>4.5</v>
      </c>
      <c r="D41" s="4">
        <v>4.75</v>
      </c>
      <c r="E41" s="4">
        <v>5.25</v>
      </c>
      <c r="F41" s="4">
        <v>6</v>
      </c>
      <c r="G41" s="4">
        <v>5.75</v>
      </c>
      <c r="H41" s="4"/>
      <c r="I41" s="4"/>
      <c r="J41" s="4"/>
      <c r="K41" s="4"/>
    </row>
    <row r="42" spans="1:11" ht="75">
      <c r="A42" s="2" t="s">
        <v>696</v>
      </c>
      <c r="B42" s="4"/>
      <c r="C42" s="4"/>
      <c r="D42" s="4"/>
      <c r="E42" s="4"/>
      <c r="F42" s="4">
        <v>4</v>
      </c>
      <c r="G42" s="4"/>
      <c r="H42" s="4">
        <v>2</v>
      </c>
      <c r="I42" s="4">
        <v>1.3</v>
      </c>
      <c r="J42" s="4"/>
      <c r="K42" s="4"/>
    </row>
  </sheetData>
  <mergeCells count="3">
    <mergeCell ref="A1:A2"/>
    <mergeCell ref="B1:F1"/>
    <mergeCell ref="G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697</v>
      </c>
      <c r="B1" s="7" t="s">
        <v>2</v>
      </c>
      <c r="C1" s="7" t="s">
        <v>21</v>
      </c>
    </row>
    <row r="2" spans="1:3" ht="30">
      <c r="A2" s="1" t="s">
        <v>20</v>
      </c>
      <c r="B2" s="7"/>
      <c r="C2" s="7"/>
    </row>
    <row r="3" spans="1:3">
      <c r="A3" s="3" t="s">
        <v>647</v>
      </c>
      <c r="B3" s="4"/>
      <c r="C3" s="4"/>
    </row>
    <row r="4" spans="1:3">
      <c r="A4" s="2" t="s">
        <v>698</v>
      </c>
      <c r="B4" s="8">
        <v>1491886</v>
      </c>
      <c r="C4" s="8">
        <v>1446535</v>
      </c>
    </row>
    <row r="5" spans="1:3" ht="30">
      <c r="A5" s="2" t="s">
        <v>646</v>
      </c>
      <c r="B5" s="4"/>
      <c r="C5" s="4"/>
    </row>
    <row r="6" spans="1:3">
      <c r="A6" s="3" t="s">
        <v>647</v>
      </c>
      <c r="B6" s="4"/>
      <c r="C6" s="4"/>
    </row>
    <row r="7" spans="1:3">
      <c r="A7" s="2" t="s">
        <v>699</v>
      </c>
      <c r="B7" s="6">
        <v>750000</v>
      </c>
      <c r="C7" s="6">
        <v>750000</v>
      </c>
    </row>
    <row r="8" spans="1:3">
      <c r="A8" s="2" t="s">
        <v>680</v>
      </c>
      <c r="B8" s="6">
        <v>-5606</v>
      </c>
      <c r="C8" s="6">
        <v>-5957</v>
      </c>
    </row>
    <row r="9" spans="1:3" ht="30">
      <c r="A9" s="2" t="s">
        <v>649</v>
      </c>
      <c r="B9" s="4"/>
      <c r="C9" s="4"/>
    </row>
    <row r="10" spans="1:3">
      <c r="A10" s="3" t="s">
        <v>647</v>
      </c>
      <c r="B10" s="4"/>
      <c r="C10" s="4"/>
    </row>
    <row r="11" spans="1:3">
      <c r="A11" s="2" t="s">
        <v>699</v>
      </c>
      <c r="B11" s="6">
        <v>500000</v>
      </c>
      <c r="C11" s="6">
        <v>500000</v>
      </c>
    </row>
    <row r="12" spans="1:3" ht="45">
      <c r="A12" s="2" t="s">
        <v>682</v>
      </c>
      <c r="B12" s="4"/>
      <c r="C12" s="4"/>
    </row>
    <row r="13" spans="1:3">
      <c r="A13" s="3" t="s">
        <v>647</v>
      </c>
      <c r="B13" s="4"/>
      <c r="C13" s="4"/>
    </row>
    <row r="14" spans="1:3" ht="30">
      <c r="A14" s="2" t="s">
        <v>700</v>
      </c>
      <c r="B14" s="8">
        <v>247492</v>
      </c>
      <c r="C14" s="8">
        <v>202492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 bestFit="1" customWidth="1"/>
    <col min="2" max="2" width="15.42578125" bestFit="1" customWidth="1"/>
  </cols>
  <sheetData>
    <row r="1" spans="1:2">
      <c r="A1" s="1" t="s">
        <v>701</v>
      </c>
      <c r="B1" s="1" t="s">
        <v>1</v>
      </c>
    </row>
    <row r="2" spans="1:2">
      <c r="A2" s="1" t="s">
        <v>568</v>
      </c>
      <c r="B2" s="1" t="s">
        <v>2</v>
      </c>
    </row>
    <row r="3" spans="1:2">
      <c r="A3" s="3" t="s">
        <v>355</v>
      </c>
      <c r="B3" s="4"/>
    </row>
    <row r="4" spans="1:2">
      <c r="A4" s="2" t="s">
        <v>702</v>
      </c>
      <c r="B4" s="9">
        <v>124.3</v>
      </c>
    </row>
    <row r="5" spans="1:2">
      <c r="A5" s="2" t="s">
        <v>703</v>
      </c>
      <c r="B5" s="9">
        <v>951.2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33.28515625" customWidth="1"/>
    <col min="3" max="3" width="15.140625" customWidth="1"/>
    <col min="4" max="4" width="36.5703125" customWidth="1"/>
    <col min="5" max="5" width="32.7109375" customWidth="1"/>
    <col min="6" max="6" width="14.5703125" customWidth="1"/>
  </cols>
  <sheetData>
    <row r="1" spans="1:6" ht="15" customHeight="1">
      <c r="A1" s="1" t="s">
        <v>704</v>
      </c>
      <c r="B1" s="7" t="s">
        <v>1</v>
      </c>
      <c r="C1" s="7"/>
      <c r="D1" s="7"/>
      <c r="E1" s="7"/>
      <c r="F1" s="7"/>
    </row>
    <row r="2" spans="1:6" ht="30">
      <c r="A2" s="1" t="s">
        <v>20</v>
      </c>
      <c r="B2" s="7" t="s">
        <v>2</v>
      </c>
      <c r="C2" s="7"/>
      <c r="D2" s="1" t="s">
        <v>70</v>
      </c>
      <c r="E2" s="7" t="s">
        <v>21</v>
      </c>
      <c r="F2" s="7"/>
    </row>
    <row r="3" spans="1:6">
      <c r="A3" s="2" t="s">
        <v>560</v>
      </c>
      <c r="B3" s="4"/>
      <c r="C3" s="4"/>
      <c r="D3" s="4"/>
      <c r="E3" s="4"/>
      <c r="F3" s="4"/>
    </row>
    <row r="4" spans="1:6">
      <c r="A4" s="2" t="s">
        <v>705</v>
      </c>
      <c r="B4" s="8">
        <v>0</v>
      </c>
      <c r="C4" s="4"/>
      <c r="D4" s="8">
        <v>0</v>
      </c>
      <c r="E4" s="4"/>
      <c r="F4" s="4"/>
    </row>
    <row r="5" spans="1:6">
      <c r="A5" s="2" t="s">
        <v>363</v>
      </c>
      <c r="B5" s="6">
        <v>8293</v>
      </c>
      <c r="C5" s="4"/>
      <c r="D5" s="6">
        <v>9712</v>
      </c>
      <c r="E5" s="4"/>
      <c r="F5" s="4"/>
    </row>
    <row r="6" spans="1:6" ht="17.25">
      <c r="A6" s="2" t="s">
        <v>706</v>
      </c>
      <c r="B6" s="6">
        <v>3205</v>
      </c>
      <c r="C6" s="143" t="s">
        <v>707</v>
      </c>
      <c r="D6" s="4"/>
      <c r="E6" s="6">
        <v>2799</v>
      </c>
      <c r="F6" s="143" t="s">
        <v>707</v>
      </c>
    </row>
    <row r="7" spans="1:6" ht="17.25">
      <c r="A7" s="2" t="s">
        <v>708</v>
      </c>
      <c r="B7" s="8">
        <v>0</v>
      </c>
      <c r="C7" s="143" t="s">
        <v>707</v>
      </c>
      <c r="D7" s="4"/>
      <c r="E7" s="8">
        <v>0</v>
      </c>
      <c r="F7" s="143" t="s">
        <v>707</v>
      </c>
    </row>
    <row r="8" spans="1:6">
      <c r="A8" s="45"/>
      <c r="B8" s="45"/>
      <c r="C8" s="45"/>
      <c r="D8" s="45"/>
      <c r="E8" s="45"/>
      <c r="F8" s="45"/>
    </row>
    <row r="9" spans="1:6" ht="45" customHeight="1">
      <c r="A9" s="2" t="s">
        <v>707</v>
      </c>
      <c r="B9" s="16" t="s">
        <v>367</v>
      </c>
      <c r="C9" s="16"/>
      <c r="D9" s="16"/>
      <c r="E9" s="16"/>
      <c r="F9" s="16"/>
    </row>
  </sheetData>
  <mergeCells count="6">
    <mergeCell ref="B1:D1"/>
    <mergeCell ref="E1:F1"/>
    <mergeCell ref="B2:C2"/>
    <mergeCell ref="E2:F2"/>
    <mergeCell ref="A8:F8"/>
    <mergeCell ref="B9:F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709</v>
      </c>
      <c r="B1" s="1" t="s">
        <v>569</v>
      </c>
      <c r="C1" s="1"/>
    </row>
    <row r="2" spans="1:3">
      <c r="A2" s="7"/>
      <c r="B2" s="1" t="s">
        <v>2</v>
      </c>
      <c r="C2" s="1" t="s">
        <v>21</v>
      </c>
    </row>
    <row r="3" spans="1:3" ht="30">
      <c r="A3" s="3" t="s">
        <v>710</v>
      </c>
      <c r="B3" s="4"/>
      <c r="C3" s="4"/>
    </row>
    <row r="4" spans="1:3">
      <c r="A4" s="2" t="s">
        <v>63</v>
      </c>
      <c r="B4" s="9">
        <v>1E-3</v>
      </c>
      <c r="C4" s="9">
        <v>1E-3</v>
      </c>
    </row>
    <row r="5" spans="1:3" ht="30">
      <c r="A5" s="2" t="s">
        <v>711</v>
      </c>
      <c r="B5" s="4"/>
      <c r="C5" s="4"/>
    </row>
    <row r="6" spans="1:3" ht="30">
      <c r="A6" s="3" t="s">
        <v>710</v>
      </c>
      <c r="B6" s="4"/>
      <c r="C6" s="4"/>
    </row>
    <row r="7" spans="1:3" ht="30">
      <c r="A7" s="2" t="s">
        <v>712</v>
      </c>
      <c r="B7" s="8">
        <v>10000000</v>
      </c>
      <c r="C7" s="4"/>
    </row>
    <row r="8" spans="1:3" ht="45">
      <c r="A8" s="2" t="s">
        <v>713</v>
      </c>
      <c r="B8" s="6">
        <v>40000000</v>
      </c>
      <c r="C8" s="4"/>
    </row>
    <row r="9" spans="1:3" ht="30">
      <c r="A9" s="2" t="s">
        <v>714</v>
      </c>
      <c r="B9" s="6">
        <v>50000000</v>
      </c>
      <c r="C9" s="4"/>
    </row>
    <row r="10" spans="1:3" ht="30">
      <c r="A10" s="2" t="s">
        <v>711</v>
      </c>
      <c r="B10" s="4"/>
      <c r="C10" s="4"/>
    </row>
    <row r="11" spans="1:3" ht="30">
      <c r="A11" s="3" t="s">
        <v>710</v>
      </c>
      <c r="B11" s="4"/>
      <c r="C11" s="4"/>
    </row>
    <row r="12" spans="1:3" ht="30">
      <c r="A12" s="2" t="s">
        <v>715</v>
      </c>
      <c r="B12" s="4" t="s">
        <v>716</v>
      </c>
      <c r="C12" s="4"/>
    </row>
    <row r="13" spans="1:3" ht="30">
      <c r="A13" s="2" t="s">
        <v>717</v>
      </c>
      <c r="B13" s="6">
        <v>5882353</v>
      </c>
      <c r="C13" s="4"/>
    </row>
    <row r="14" spans="1:3" ht="30">
      <c r="A14" s="2" t="s">
        <v>718</v>
      </c>
      <c r="B14" s="9">
        <v>1.7</v>
      </c>
      <c r="C14" s="4"/>
    </row>
    <row r="15" spans="1:3" ht="30">
      <c r="A15" s="2" t="s">
        <v>719</v>
      </c>
      <c r="B15" s="6">
        <v>300000</v>
      </c>
      <c r="C15" s="4"/>
    </row>
    <row r="16" spans="1:3" ht="30">
      <c r="A16" s="2" t="s">
        <v>720</v>
      </c>
      <c r="B16" s="6">
        <v>2400000</v>
      </c>
      <c r="C16" s="4"/>
    </row>
    <row r="17" spans="1:3">
      <c r="A17" s="2" t="s">
        <v>375</v>
      </c>
      <c r="B17" s="6">
        <v>80000000</v>
      </c>
      <c r="C17" s="4"/>
    </row>
    <row r="18" spans="1:3" ht="45">
      <c r="A18" s="2" t="s">
        <v>721</v>
      </c>
      <c r="B18" s="4"/>
      <c r="C18" s="4"/>
    </row>
    <row r="19" spans="1:3" ht="30">
      <c r="A19" s="3" t="s">
        <v>710</v>
      </c>
      <c r="B19" s="4"/>
      <c r="C19" s="4"/>
    </row>
    <row r="20" spans="1:3" ht="30">
      <c r="A20" s="2" t="s">
        <v>720</v>
      </c>
      <c r="B20" s="4">
        <v>0</v>
      </c>
      <c r="C20" s="4"/>
    </row>
    <row r="21" spans="1:3" ht="45">
      <c r="A21" s="2" t="s">
        <v>722</v>
      </c>
      <c r="B21" s="4"/>
      <c r="C21" s="4"/>
    </row>
    <row r="22" spans="1:3" ht="30">
      <c r="A22" s="3" t="s">
        <v>710</v>
      </c>
      <c r="B22" s="4"/>
      <c r="C22" s="4"/>
    </row>
    <row r="23" spans="1:3" ht="30">
      <c r="A23" s="2" t="s">
        <v>720</v>
      </c>
      <c r="B23" s="6">
        <v>1000000</v>
      </c>
      <c r="C23" s="4"/>
    </row>
    <row r="24" spans="1:3">
      <c r="A24" s="2" t="s">
        <v>375</v>
      </c>
      <c r="B24" s="6">
        <v>32000000</v>
      </c>
      <c r="C24" s="4"/>
    </row>
    <row r="25" spans="1:3" ht="45">
      <c r="A25" s="2" t="s">
        <v>723</v>
      </c>
      <c r="B25" s="4"/>
      <c r="C25" s="4"/>
    </row>
    <row r="26" spans="1:3" ht="30">
      <c r="A26" s="3" t="s">
        <v>710</v>
      </c>
      <c r="B26" s="4"/>
      <c r="C26" s="4"/>
    </row>
    <row r="27" spans="1:3" ht="30">
      <c r="A27" s="2" t="s">
        <v>720</v>
      </c>
      <c r="B27" s="8">
        <v>2400000</v>
      </c>
      <c r="C27" s="4"/>
    </row>
    <row r="28" spans="1:3">
      <c r="A28" s="2" t="s">
        <v>375</v>
      </c>
      <c r="B28" s="6">
        <v>80000000</v>
      </c>
      <c r="C28"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724</v>
      </c>
      <c r="B1" s="1" t="s">
        <v>569</v>
      </c>
      <c r="C1" s="1"/>
    </row>
    <row r="2" spans="1:3">
      <c r="A2" s="7"/>
      <c r="B2" s="1" t="s">
        <v>2</v>
      </c>
      <c r="C2" s="1" t="s">
        <v>2</v>
      </c>
    </row>
    <row r="3" spans="1:3">
      <c r="A3" s="2" t="s">
        <v>725</v>
      </c>
      <c r="B3" s="4"/>
      <c r="C3" s="4"/>
    </row>
    <row r="4" spans="1:3">
      <c r="A4" s="3" t="s">
        <v>726</v>
      </c>
      <c r="B4" s="4"/>
      <c r="C4" s="4"/>
    </row>
    <row r="5" spans="1:3">
      <c r="A5" s="2" t="s">
        <v>375</v>
      </c>
      <c r="B5" s="6">
        <v>15000000</v>
      </c>
      <c r="C5" s="6">
        <v>15000000</v>
      </c>
    </row>
    <row r="6" spans="1:3">
      <c r="A6" s="2" t="s">
        <v>376</v>
      </c>
      <c r="B6" s="9">
        <v>2.75</v>
      </c>
      <c r="C6" s="9">
        <v>2.75</v>
      </c>
    </row>
    <row r="7" spans="1:3">
      <c r="A7" s="2" t="s">
        <v>377</v>
      </c>
      <c r="B7" s="4" t="s">
        <v>727</v>
      </c>
      <c r="C7" s="4"/>
    </row>
    <row r="8" spans="1:3">
      <c r="A8" s="2" t="s">
        <v>728</v>
      </c>
      <c r="B8" s="4"/>
      <c r="C8" s="4"/>
    </row>
    <row r="9" spans="1:3">
      <c r="A9" s="3" t="s">
        <v>726</v>
      </c>
      <c r="B9" s="4"/>
      <c r="C9" s="4"/>
    </row>
    <row r="10" spans="1:3">
      <c r="A10" s="2" t="s">
        <v>375</v>
      </c>
      <c r="B10" s="6">
        <v>20000000</v>
      </c>
      <c r="C10" s="6">
        <v>20000000</v>
      </c>
    </row>
    <row r="11" spans="1:3">
      <c r="A11" s="2" t="s">
        <v>376</v>
      </c>
      <c r="B11" s="8">
        <v>4</v>
      </c>
      <c r="C11" s="8">
        <v>4</v>
      </c>
    </row>
    <row r="12" spans="1:3">
      <c r="A12" s="2" t="s">
        <v>377</v>
      </c>
      <c r="B12" s="4" t="s">
        <v>729</v>
      </c>
      <c r="C12" s="4"/>
    </row>
    <row r="13" spans="1:3">
      <c r="A13" s="2" t="s">
        <v>730</v>
      </c>
      <c r="B13" s="4"/>
      <c r="C13" s="4"/>
    </row>
    <row r="14" spans="1:3">
      <c r="A14" s="3" t="s">
        <v>726</v>
      </c>
      <c r="B14" s="4"/>
      <c r="C14" s="4"/>
    </row>
    <row r="15" spans="1:3">
      <c r="A15" s="2" t="s">
        <v>375</v>
      </c>
      <c r="B15" s="6">
        <v>20000000</v>
      </c>
      <c r="C15" s="6">
        <v>20000000</v>
      </c>
    </row>
    <row r="16" spans="1:3">
      <c r="A16" s="2" t="s">
        <v>376</v>
      </c>
      <c r="B16" s="8">
        <v>7</v>
      </c>
      <c r="C16" s="8">
        <v>7</v>
      </c>
    </row>
    <row r="17" spans="1:3">
      <c r="A17" s="2" t="s">
        <v>377</v>
      </c>
      <c r="B17" s="4" t="s">
        <v>731</v>
      </c>
      <c r="C17" s="4"/>
    </row>
    <row r="18" spans="1:3">
      <c r="A18" s="2" t="s">
        <v>732</v>
      </c>
      <c r="B18" s="4"/>
      <c r="C18" s="4"/>
    </row>
    <row r="19" spans="1:3">
      <c r="A19" s="3" t="s">
        <v>726</v>
      </c>
      <c r="B19" s="4"/>
      <c r="C19" s="4"/>
    </row>
    <row r="20" spans="1:3">
      <c r="A20" s="2" t="s">
        <v>375</v>
      </c>
      <c r="B20" s="6">
        <v>25000000</v>
      </c>
      <c r="C20" s="6">
        <v>25000000</v>
      </c>
    </row>
    <row r="21" spans="1:3">
      <c r="A21" s="2" t="s">
        <v>376</v>
      </c>
      <c r="B21" s="8">
        <v>10</v>
      </c>
      <c r="C21" s="8">
        <v>10</v>
      </c>
    </row>
    <row r="22" spans="1:3">
      <c r="A22" s="2" t="s">
        <v>377</v>
      </c>
      <c r="B22" s="4" t="s">
        <v>731</v>
      </c>
      <c r="C22"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733</v>
      </c>
      <c r="B1" s="7" t="s">
        <v>2</v>
      </c>
      <c r="C1" s="7" t="s">
        <v>21</v>
      </c>
      <c r="D1" s="7" t="s">
        <v>70</v>
      </c>
      <c r="E1" s="7" t="s">
        <v>734</v>
      </c>
    </row>
    <row r="2" spans="1:5" ht="30">
      <c r="A2" s="1" t="s">
        <v>20</v>
      </c>
      <c r="B2" s="7"/>
      <c r="C2" s="7"/>
      <c r="D2" s="7"/>
      <c r="E2" s="7"/>
    </row>
    <row r="3" spans="1:5">
      <c r="A3" s="3" t="s">
        <v>22</v>
      </c>
      <c r="B3" s="4"/>
      <c r="C3" s="4"/>
      <c r="D3" s="4"/>
      <c r="E3" s="4"/>
    </row>
    <row r="4" spans="1:5">
      <c r="A4" s="2" t="s">
        <v>23</v>
      </c>
      <c r="B4" s="8">
        <v>25647</v>
      </c>
      <c r="C4" s="8">
        <v>46305</v>
      </c>
      <c r="D4" s="8">
        <v>94512</v>
      </c>
      <c r="E4" s="8">
        <v>50483</v>
      </c>
    </row>
    <row r="5" spans="1:5">
      <c r="A5" s="2" t="s">
        <v>24</v>
      </c>
      <c r="B5" s="6">
        <v>21853</v>
      </c>
      <c r="C5" s="6">
        <v>23970</v>
      </c>
      <c r="D5" s="4"/>
      <c r="E5" s="4"/>
    </row>
    <row r="6" spans="1:5">
      <c r="A6" s="2" t="s">
        <v>110</v>
      </c>
      <c r="B6" s="6">
        <v>230884</v>
      </c>
      <c r="C6" s="6">
        <v>260491</v>
      </c>
      <c r="D6" s="4"/>
      <c r="E6" s="4"/>
    </row>
    <row r="7" spans="1:5">
      <c r="A7" s="2" t="s">
        <v>31</v>
      </c>
      <c r="B7" s="6">
        <v>278384</v>
      </c>
      <c r="C7" s="6">
        <v>330766</v>
      </c>
      <c r="D7" s="4"/>
      <c r="E7" s="4"/>
    </row>
    <row r="8" spans="1:5">
      <c r="A8" s="2" t="s">
        <v>32</v>
      </c>
      <c r="B8" s="6">
        <v>55723</v>
      </c>
      <c r="C8" s="6">
        <v>55985</v>
      </c>
      <c r="D8" s="4"/>
      <c r="E8" s="4"/>
    </row>
    <row r="9" spans="1:5" ht="45">
      <c r="A9" s="2" t="s">
        <v>34</v>
      </c>
      <c r="B9" s="6">
        <v>257961</v>
      </c>
      <c r="C9" s="6">
        <v>276025</v>
      </c>
      <c r="D9" s="4"/>
      <c r="E9" s="4"/>
    </row>
    <row r="10" spans="1:5" ht="30">
      <c r="A10" s="2" t="s">
        <v>35</v>
      </c>
      <c r="B10" s="6">
        <v>3697417</v>
      </c>
      <c r="C10" s="6">
        <v>3852073</v>
      </c>
      <c r="D10" s="4"/>
      <c r="E10" s="4"/>
    </row>
    <row r="11" spans="1:5">
      <c r="A11" s="2" t="s">
        <v>36</v>
      </c>
      <c r="B11" s="6">
        <v>-2476361</v>
      </c>
      <c r="C11" s="6">
        <v>-2414461</v>
      </c>
      <c r="D11" s="4"/>
      <c r="E11" s="4"/>
    </row>
    <row r="12" spans="1:5">
      <c r="A12" s="2" t="s">
        <v>37</v>
      </c>
      <c r="B12" s="6">
        <v>1479017</v>
      </c>
      <c r="C12" s="6">
        <v>1713637</v>
      </c>
      <c r="D12" s="4"/>
      <c r="E12" s="4"/>
    </row>
    <row r="13" spans="1:5">
      <c r="A13" s="2" t="s">
        <v>38</v>
      </c>
      <c r="B13" s="6">
        <v>24252</v>
      </c>
      <c r="C13" s="6">
        <v>24644</v>
      </c>
      <c r="D13" s="4"/>
      <c r="E13" s="4"/>
    </row>
    <row r="14" spans="1:5" ht="30">
      <c r="A14" s="2" t="s">
        <v>735</v>
      </c>
      <c r="B14" s="4">
        <v>0</v>
      </c>
      <c r="C14" s="4">
        <v>0</v>
      </c>
      <c r="D14" s="4"/>
      <c r="E14" s="4"/>
    </row>
    <row r="15" spans="1:5">
      <c r="A15" s="2" t="s">
        <v>39</v>
      </c>
      <c r="B15" s="6">
        <v>28038</v>
      </c>
      <c r="C15" s="6">
        <v>30636</v>
      </c>
      <c r="D15" s="4"/>
      <c r="E15" s="4"/>
    </row>
    <row r="16" spans="1:5">
      <c r="A16" s="2" t="s">
        <v>29</v>
      </c>
      <c r="B16" s="6">
        <v>5743</v>
      </c>
      <c r="C16" s="6">
        <v>2138</v>
      </c>
      <c r="D16" s="4"/>
      <c r="E16" s="4"/>
    </row>
    <row r="17" spans="1:5">
      <c r="A17" s="2" t="s">
        <v>41</v>
      </c>
      <c r="B17" s="6">
        <v>163155</v>
      </c>
      <c r="C17" s="6">
        <v>163155</v>
      </c>
      <c r="D17" s="4"/>
      <c r="E17" s="4"/>
    </row>
    <row r="18" spans="1:5">
      <c r="A18" s="2" t="s">
        <v>40</v>
      </c>
      <c r="B18" s="6">
        <v>31882</v>
      </c>
      <c r="C18" s="6">
        <v>35935</v>
      </c>
      <c r="D18" s="4"/>
      <c r="E18" s="4"/>
    </row>
    <row r="19" spans="1:5">
      <c r="A19" s="2" t="s">
        <v>42</v>
      </c>
      <c r="B19" s="6">
        <v>2066194</v>
      </c>
      <c r="C19" s="6">
        <v>2356896</v>
      </c>
      <c r="D19" s="4"/>
      <c r="E19" s="4"/>
    </row>
    <row r="20" spans="1:5">
      <c r="A20" s="3" t="s">
        <v>736</v>
      </c>
      <c r="B20" s="4"/>
      <c r="C20" s="4"/>
      <c r="D20" s="4"/>
      <c r="E20" s="4"/>
    </row>
    <row r="21" spans="1:5">
      <c r="A21" s="2" t="s">
        <v>737</v>
      </c>
      <c r="B21" s="6">
        <v>343913</v>
      </c>
      <c r="C21" s="6">
        <v>365371</v>
      </c>
      <c r="D21" s="4"/>
      <c r="E21" s="4"/>
    </row>
    <row r="22" spans="1:5">
      <c r="A22" s="2" t="s">
        <v>51</v>
      </c>
      <c r="B22" s="6">
        <v>1491886</v>
      </c>
      <c r="C22" s="6">
        <v>1446535</v>
      </c>
      <c r="D22" s="4"/>
      <c r="E22" s="4"/>
    </row>
    <row r="23" spans="1:5">
      <c r="A23" s="2" t="s">
        <v>738</v>
      </c>
      <c r="B23" s="6">
        <v>35959</v>
      </c>
      <c r="C23" s="6">
        <v>34986</v>
      </c>
      <c r="D23" s="4"/>
      <c r="E23" s="4"/>
    </row>
    <row r="24" spans="1:5">
      <c r="A24" s="2" t="s">
        <v>739</v>
      </c>
      <c r="B24" s="4">
        <v>0</v>
      </c>
      <c r="C24" s="4">
        <v>0</v>
      </c>
      <c r="D24" s="4"/>
      <c r="E24" s="4"/>
    </row>
    <row r="25" spans="1:5">
      <c r="A25" s="2" t="s">
        <v>59</v>
      </c>
      <c r="B25" s="6">
        <v>194436</v>
      </c>
      <c r="C25" s="6">
        <v>510004</v>
      </c>
      <c r="D25" s="6">
        <v>404853</v>
      </c>
      <c r="E25" s="6">
        <v>147905</v>
      </c>
    </row>
    <row r="26" spans="1:5" ht="30">
      <c r="A26" s="2" t="s">
        <v>60</v>
      </c>
      <c r="B26" s="6">
        <v>2066194</v>
      </c>
      <c r="C26" s="6">
        <v>2356896</v>
      </c>
      <c r="D26" s="4"/>
      <c r="E26" s="4"/>
    </row>
    <row r="27" spans="1:5">
      <c r="A27" s="2" t="s">
        <v>740</v>
      </c>
      <c r="B27" s="4"/>
      <c r="C27" s="4"/>
      <c r="D27" s="4"/>
      <c r="E27" s="4"/>
    </row>
    <row r="28" spans="1:5">
      <c r="A28" s="3" t="s">
        <v>22</v>
      </c>
      <c r="B28" s="4"/>
      <c r="C28" s="4"/>
      <c r="D28" s="4"/>
      <c r="E28" s="4"/>
    </row>
    <row r="29" spans="1:5">
      <c r="A29" s="2" t="s">
        <v>23</v>
      </c>
      <c r="B29" s="6">
        <v>36708</v>
      </c>
      <c r="C29" s="6">
        <v>86837</v>
      </c>
      <c r="D29" s="6">
        <v>115652</v>
      </c>
      <c r="E29" s="6">
        <v>81840</v>
      </c>
    </row>
    <row r="30" spans="1:5">
      <c r="A30" s="2" t="s">
        <v>24</v>
      </c>
      <c r="B30" s="4">
        <v>0</v>
      </c>
      <c r="C30" s="4">
        <v>0</v>
      </c>
      <c r="D30" s="4"/>
      <c r="E30" s="4"/>
    </row>
    <row r="31" spans="1:5">
      <c r="A31" s="2" t="s">
        <v>110</v>
      </c>
      <c r="B31" s="6">
        <v>101523</v>
      </c>
      <c r="C31" s="6">
        <v>110145</v>
      </c>
      <c r="D31" s="4"/>
      <c r="E31" s="4"/>
    </row>
    <row r="32" spans="1:5">
      <c r="A32" s="2" t="s">
        <v>31</v>
      </c>
      <c r="B32" s="6">
        <v>138231</v>
      </c>
      <c r="C32" s="6">
        <v>196982</v>
      </c>
      <c r="D32" s="4"/>
      <c r="E32" s="4"/>
    </row>
    <row r="33" spans="1:5">
      <c r="A33" s="2" t="s">
        <v>32</v>
      </c>
      <c r="B33" s="4">
        <v>0</v>
      </c>
      <c r="C33" s="4">
        <v>0</v>
      </c>
      <c r="D33" s="4"/>
      <c r="E33" s="4"/>
    </row>
    <row r="34" spans="1:5" ht="45">
      <c r="A34" s="2" t="s">
        <v>34</v>
      </c>
      <c r="B34" s="4">
        <v>0</v>
      </c>
      <c r="C34" s="4">
        <v>0</v>
      </c>
      <c r="D34" s="4"/>
      <c r="E34" s="4"/>
    </row>
    <row r="35" spans="1:5" ht="30">
      <c r="A35" s="2" t="s">
        <v>35</v>
      </c>
      <c r="B35" s="6">
        <v>331923</v>
      </c>
      <c r="C35" s="6">
        <v>335838</v>
      </c>
      <c r="D35" s="4"/>
      <c r="E35" s="4"/>
    </row>
    <row r="36" spans="1:5">
      <c r="A36" s="2" t="s">
        <v>36</v>
      </c>
      <c r="B36" s="6">
        <v>-330783</v>
      </c>
      <c r="C36" s="6">
        <v>-330771</v>
      </c>
      <c r="D36" s="4"/>
      <c r="E36" s="4"/>
    </row>
    <row r="37" spans="1:5">
      <c r="A37" s="2" t="s">
        <v>37</v>
      </c>
      <c r="B37" s="6">
        <v>1140</v>
      </c>
      <c r="C37" s="6">
        <v>5067</v>
      </c>
      <c r="D37" s="4"/>
      <c r="E37" s="4"/>
    </row>
    <row r="38" spans="1:5">
      <c r="A38" s="2" t="s">
        <v>38</v>
      </c>
      <c r="B38" s="6">
        <v>1001</v>
      </c>
      <c r="C38" s="6">
        <v>1269</v>
      </c>
      <c r="D38" s="4"/>
      <c r="E38" s="4"/>
    </row>
    <row r="39" spans="1:5" ht="30">
      <c r="A39" s="2" t="s">
        <v>735</v>
      </c>
      <c r="B39" s="6">
        <v>1532086</v>
      </c>
      <c r="C39" s="6">
        <v>1746931</v>
      </c>
      <c r="D39" s="4"/>
      <c r="E39" s="4"/>
    </row>
    <row r="40" spans="1:5">
      <c r="A40" s="2" t="s">
        <v>39</v>
      </c>
      <c r="B40" s="6">
        <v>28038</v>
      </c>
      <c r="C40" s="6">
        <v>30636</v>
      </c>
      <c r="D40" s="4"/>
      <c r="E40" s="4"/>
    </row>
    <row r="41" spans="1:5">
      <c r="A41" s="2" t="s">
        <v>29</v>
      </c>
      <c r="B41" s="6">
        <v>5743</v>
      </c>
      <c r="C41" s="6">
        <v>2138</v>
      </c>
      <c r="D41" s="4"/>
      <c r="E41" s="4"/>
    </row>
    <row r="42" spans="1:5">
      <c r="A42" s="2" t="s">
        <v>41</v>
      </c>
      <c r="B42" s="6">
        <v>13293</v>
      </c>
      <c r="C42" s="6">
        <v>13293</v>
      </c>
      <c r="D42" s="4"/>
      <c r="E42" s="4"/>
    </row>
    <row r="43" spans="1:5">
      <c r="A43" s="2" t="s">
        <v>40</v>
      </c>
      <c r="B43" s="6">
        <v>31882</v>
      </c>
      <c r="C43" s="6">
        <v>35935</v>
      </c>
      <c r="D43" s="4"/>
      <c r="E43" s="4"/>
    </row>
    <row r="44" spans="1:5">
      <c r="A44" s="2" t="s">
        <v>42</v>
      </c>
      <c r="B44" s="6">
        <v>1751414</v>
      </c>
      <c r="C44" s="6">
        <v>2032251</v>
      </c>
      <c r="D44" s="4"/>
      <c r="E44" s="4"/>
    </row>
    <row r="45" spans="1:5">
      <c r="A45" s="3" t="s">
        <v>736</v>
      </c>
      <c r="B45" s="4"/>
      <c r="C45" s="4"/>
      <c r="D45" s="4"/>
      <c r="E45" s="4"/>
    </row>
    <row r="46" spans="1:5">
      <c r="A46" s="2" t="s">
        <v>737</v>
      </c>
      <c r="B46" s="6">
        <v>64817</v>
      </c>
      <c r="C46" s="6">
        <v>75441</v>
      </c>
      <c r="D46" s="4"/>
      <c r="E46" s="4"/>
    </row>
    <row r="47" spans="1:5">
      <c r="A47" s="2" t="s">
        <v>51</v>
      </c>
      <c r="B47" s="6">
        <v>1491886</v>
      </c>
      <c r="C47" s="6">
        <v>1446535</v>
      </c>
      <c r="D47" s="4"/>
      <c r="E47" s="4"/>
    </row>
    <row r="48" spans="1:5">
      <c r="A48" s="2" t="s">
        <v>738</v>
      </c>
      <c r="B48" s="4">
        <v>275</v>
      </c>
      <c r="C48" s="4">
        <v>271</v>
      </c>
      <c r="D48" s="4"/>
      <c r="E48" s="4"/>
    </row>
    <row r="49" spans="1:5">
      <c r="A49" s="2" t="s">
        <v>739</v>
      </c>
      <c r="B49" s="4">
        <v>0</v>
      </c>
      <c r="C49" s="4">
        <v>0</v>
      </c>
      <c r="D49" s="4"/>
      <c r="E49" s="4"/>
    </row>
    <row r="50" spans="1:5">
      <c r="A50" s="2" t="s">
        <v>59</v>
      </c>
      <c r="B50" s="6">
        <v>194436</v>
      </c>
      <c r="C50" s="6">
        <v>510004</v>
      </c>
      <c r="D50" s="4"/>
      <c r="E50" s="4"/>
    </row>
    <row r="51" spans="1:5" ht="30">
      <c r="A51" s="2" t="s">
        <v>60</v>
      </c>
      <c r="B51" s="6">
        <v>1751414</v>
      </c>
      <c r="C51" s="6">
        <v>2032251</v>
      </c>
      <c r="D51" s="4"/>
      <c r="E51" s="4"/>
    </row>
    <row r="52" spans="1:5">
      <c r="A52" s="2" t="s">
        <v>741</v>
      </c>
      <c r="B52" s="4"/>
      <c r="C52" s="4"/>
      <c r="D52" s="4"/>
      <c r="E52" s="4"/>
    </row>
    <row r="53" spans="1:5">
      <c r="A53" s="3" t="s">
        <v>22</v>
      </c>
      <c r="B53" s="4"/>
      <c r="C53" s="4"/>
      <c r="D53" s="4"/>
      <c r="E53" s="4"/>
    </row>
    <row r="54" spans="1:5">
      <c r="A54" s="2" t="s">
        <v>23</v>
      </c>
      <c r="B54" s="6">
        <v>-11061</v>
      </c>
      <c r="C54" s="6">
        <v>-40532</v>
      </c>
      <c r="D54" s="6">
        <v>-27680</v>
      </c>
      <c r="E54" s="6">
        <v>-35892</v>
      </c>
    </row>
    <row r="55" spans="1:5">
      <c r="A55" s="2" t="s">
        <v>24</v>
      </c>
      <c r="B55" s="6">
        <v>21853</v>
      </c>
      <c r="C55" s="6">
        <v>23970</v>
      </c>
      <c r="D55" s="4"/>
      <c r="E55" s="4"/>
    </row>
    <row r="56" spans="1:5">
      <c r="A56" s="2" t="s">
        <v>110</v>
      </c>
      <c r="B56" s="6">
        <v>129361</v>
      </c>
      <c r="C56" s="6">
        <v>150346</v>
      </c>
      <c r="D56" s="4"/>
      <c r="E56" s="4"/>
    </row>
    <row r="57" spans="1:5">
      <c r="A57" s="2" t="s">
        <v>31</v>
      </c>
      <c r="B57" s="6">
        <v>140153</v>
      </c>
      <c r="C57" s="6">
        <v>133784</v>
      </c>
      <c r="D57" s="4"/>
      <c r="E57" s="4"/>
    </row>
    <row r="58" spans="1:5">
      <c r="A58" s="2" t="s">
        <v>32</v>
      </c>
      <c r="B58" s="4">
        <v>0</v>
      </c>
      <c r="C58" s="4">
        <v>0</v>
      </c>
      <c r="D58" s="4"/>
      <c r="E58" s="4"/>
    </row>
    <row r="59" spans="1:5" ht="45">
      <c r="A59" s="2" t="s">
        <v>34</v>
      </c>
      <c r="B59" s="6">
        <v>257961</v>
      </c>
      <c r="C59" s="6">
        <v>276025</v>
      </c>
      <c r="D59" s="4"/>
      <c r="E59" s="4"/>
    </row>
    <row r="60" spans="1:5" ht="30">
      <c r="A60" s="2" t="s">
        <v>35</v>
      </c>
      <c r="B60" s="6">
        <v>3365494</v>
      </c>
      <c r="C60" s="6">
        <v>3516235</v>
      </c>
      <c r="D60" s="4"/>
      <c r="E60" s="4"/>
    </row>
    <row r="61" spans="1:5">
      <c r="A61" s="2" t="s">
        <v>36</v>
      </c>
      <c r="B61" s="6">
        <v>-2145578</v>
      </c>
      <c r="C61" s="6">
        <v>-2083690</v>
      </c>
      <c r="D61" s="4"/>
      <c r="E61" s="4"/>
    </row>
    <row r="62" spans="1:5">
      <c r="A62" s="2" t="s">
        <v>37</v>
      </c>
      <c r="B62" s="6">
        <v>1477877</v>
      </c>
      <c r="C62" s="6">
        <v>1708570</v>
      </c>
      <c r="D62" s="4"/>
      <c r="E62" s="4"/>
    </row>
    <row r="63" spans="1:5">
      <c r="A63" s="2" t="s">
        <v>38</v>
      </c>
      <c r="B63" s="6">
        <v>23251</v>
      </c>
      <c r="C63" s="6">
        <v>23375</v>
      </c>
      <c r="D63" s="4"/>
      <c r="E63" s="4"/>
    </row>
    <row r="64" spans="1:5" ht="30">
      <c r="A64" s="2" t="s">
        <v>735</v>
      </c>
      <c r="B64" s="4">
        <v>0</v>
      </c>
      <c r="C64" s="4">
        <v>0</v>
      </c>
      <c r="D64" s="4"/>
      <c r="E64" s="4"/>
    </row>
    <row r="65" spans="1:5">
      <c r="A65" s="2" t="s">
        <v>39</v>
      </c>
      <c r="B65" s="4">
        <v>0</v>
      </c>
      <c r="C65" s="4">
        <v>0</v>
      </c>
      <c r="D65" s="4"/>
      <c r="E65" s="4"/>
    </row>
    <row r="66" spans="1:5">
      <c r="A66" s="2" t="s">
        <v>29</v>
      </c>
      <c r="B66" s="4">
        <v>0</v>
      </c>
      <c r="C66" s="4">
        <v>0</v>
      </c>
      <c r="D66" s="4"/>
      <c r="E66" s="4"/>
    </row>
    <row r="67" spans="1:5">
      <c r="A67" s="2" t="s">
        <v>41</v>
      </c>
      <c r="B67" s="6">
        <v>149862</v>
      </c>
      <c r="C67" s="6">
        <v>149862</v>
      </c>
      <c r="D67" s="4"/>
      <c r="E67" s="4"/>
    </row>
    <row r="68" spans="1:5">
      <c r="A68" s="2" t="s">
        <v>40</v>
      </c>
      <c r="B68" s="4">
        <v>0</v>
      </c>
      <c r="C68" s="4">
        <v>0</v>
      </c>
      <c r="D68" s="4"/>
      <c r="E68" s="4"/>
    </row>
    <row r="69" spans="1:5">
      <c r="A69" s="2" t="s">
        <v>42</v>
      </c>
      <c r="B69" s="6">
        <v>1791143</v>
      </c>
      <c r="C69" s="6">
        <v>2015591</v>
      </c>
      <c r="D69" s="4"/>
      <c r="E69" s="4"/>
    </row>
    <row r="70" spans="1:5">
      <c r="A70" s="3" t="s">
        <v>736</v>
      </c>
      <c r="B70" s="4"/>
      <c r="C70" s="4"/>
      <c r="D70" s="4"/>
      <c r="E70" s="4"/>
    </row>
    <row r="71" spans="1:5">
      <c r="A71" s="2" t="s">
        <v>737</v>
      </c>
      <c r="B71" s="6">
        <v>279096</v>
      </c>
      <c r="C71" s="6">
        <v>289930</v>
      </c>
      <c r="D71" s="4"/>
      <c r="E71" s="4"/>
    </row>
    <row r="72" spans="1:5">
      <c r="A72" s="2" t="s">
        <v>51</v>
      </c>
      <c r="B72" s="4">
        <v>0</v>
      </c>
      <c r="C72" s="4">
        <v>0</v>
      </c>
      <c r="D72" s="4"/>
      <c r="E72" s="4"/>
    </row>
    <row r="73" spans="1:5">
      <c r="A73" s="2" t="s">
        <v>738</v>
      </c>
      <c r="B73" s="6">
        <v>35684</v>
      </c>
      <c r="C73" s="6">
        <v>34715</v>
      </c>
      <c r="D73" s="4"/>
      <c r="E73" s="4"/>
    </row>
    <row r="74" spans="1:5">
      <c r="A74" s="2" t="s">
        <v>739</v>
      </c>
      <c r="B74" s="6">
        <v>2153134</v>
      </c>
      <c r="C74" s="6">
        <v>2058683</v>
      </c>
      <c r="D74" s="4"/>
      <c r="E74" s="4"/>
    </row>
    <row r="75" spans="1:5">
      <c r="A75" s="2" t="s">
        <v>59</v>
      </c>
      <c r="B75" s="6">
        <v>-676771</v>
      </c>
      <c r="C75" s="6">
        <v>-367737</v>
      </c>
      <c r="D75" s="4"/>
      <c r="E75" s="4"/>
    </row>
    <row r="76" spans="1:5" ht="30">
      <c r="A76" s="2" t="s">
        <v>60</v>
      </c>
      <c r="B76" s="6">
        <v>1791143</v>
      </c>
      <c r="C76" s="6">
        <v>2015591</v>
      </c>
      <c r="D76" s="4"/>
      <c r="E76" s="4"/>
    </row>
    <row r="77" spans="1:5">
      <c r="A77" s="2" t="s">
        <v>742</v>
      </c>
      <c r="B77" s="4"/>
      <c r="C77" s="4"/>
      <c r="D77" s="4"/>
      <c r="E77" s="4"/>
    </row>
    <row r="78" spans="1:5">
      <c r="A78" s="3" t="s">
        <v>22</v>
      </c>
      <c r="B78" s="4"/>
      <c r="C78" s="4"/>
      <c r="D78" s="4"/>
      <c r="E78" s="4"/>
    </row>
    <row r="79" spans="1:5">
      <c r="A79" s="2" t="s">
        <v>23</v>
      </c>
      <c r="B79" s="4">
        <v>0</v>
      </c>
      <c r="C79" s="4">
        <v>0</v>
      </c>
      <c r="D79" s="6">
        <v>6540</v>
      </c>
      <c r="E79" s="6">
        <v>4535</v>
      </c>
    </row>
    <row r="80" spans="1:5">
      <c r="A80" s="2" t="s">
        <v>24</v>
      </c>
      <c r="B80" s="4">
        <v>0</v>
      </c>
      <c r="C80" s="4">
        <v>0</v>
      </c>
      <c r="D80" s="4"/>
      <c r="E80" s="4"/>
    </row>
    <row r="81" spans="1:5">
      <c r="A81" s="2" t="s">
        <v>110</v>
      </c>
      <c r="B81" s="4">
        <v>0</v>
      </c>
      <c r="C81" s="4">
        <v>0</v>
      </c>
      <c r="D81" s="4"/>
      <c r="E81" s="4"/>
    </row>
    <row r="82" spans="1:5">
      <c r="A82" s="2" t="s">
        <v>31</v>
      </c>
      <c r="B82" s="4">
        <v>0</v>
      </c>
      <c r="C82" s="4">
        <v>0</v>
      </c>
      <c r="D82" s="4"/>
      <c r="E82" s="4"/>
    </row>
    <row r="83" spans="1:5">
      <c r="A83" s="2" t="s">
        <v>32</v>
      </c>
      <c r="B83" s="6">
        <v>55723</v>
      </c>
      <c r="C83" s="6">
        <v>55985</v>
      </c>
      <c r="D83" s="4"/>
      <c r="E83" s="4"/>
    </row>
    <row r="84" spans="1:5" ht="45">
      <c r="A84" s="2" t="s">
        <v>34</v>
      </c>
      <c r="B84" s="4">
        <v>0</v>
      </c>
      <c r="C84" s="4">
        <v>0</v>
      </c>
      <c r="D84" s="4"/>
      <c r="E84" s="4"/>
    </row>
    <row r="85" spans="1:5" ht="30">
      <c r="A85" s="2" t="s">
        <v>35</v>
      </c>
      <c r="B85" s="4">
        <v>0</v>
      </c>
      <c r="C85" s="4">
        <v>0</v>
      </c>
      <c r="D85" s="4"/>
      <c r="E85" s="4"/>
    </row>
    <row r="86" spans="1:5">
      <c r="A86" s="2" t="s">
        <v>36</v>
      </c>
      <c r="B86" s="4">
        <v>0</v>
      </c>
      <c r="C86" s="4">
        <v>0</v>
      </c>
      <c r="D86" s="4"/>
      <c r="E86" s="4"/>
    </row>
    <row r="87" spans="1:5">
      <c r="A87" s="2" t="s">
        <v>37</v>
      </c>
      <c r="B87" s="4">
        <v>0</v>
      </c>
      <c r="C87" s="4">
        <v>0</v>
      </c>
      <c r="D87" s="4"/>
      <c r="E87" s="4"/>
    </row>
    <row r="88" spans="1:5">
      <c r="A88" s="2" t="s">
        <v>38</v>
      </c>
      <c r="B88" s="4">
        <v>0</v>
      </c>
      <c r="C88" s="4">
        <v>0</v>
      </c>
      <c r="D88" s="4"/>
      <c r="E88" s="4"/>
    </row>
    <row r="89" spans="1:5" ht="30">
      <c r="A89" s="2" t="s">
        <v>735</v>
      </c>
      <c r="B89" s="4">
        <v>0</v>
      </c>
      <c r="C89" s="4">
        <v>0</v>
      </c>
      <c r="D89" s="4"/>
      <c r="E89" s="4"/>
    </row>
    <row r="90" spans="1:5">
      <c r="A90" s="2" t="s">
        <v>39</v>
      </c>
      <c r="B90" s="4">
        <v>0</v>
      </c>
      <c r="C90" s="4">
        <v>0</v>
      </c>
      <c r="D90" s="4"/>
      <c r="E90" s="4"/>
    </row>
    <row r="91" spans="1:5">
      <c r="A91" s="2" t="s">
        <v>29</v>
      </c>
      <c r="B91" s="4">
        <v>0</v>
      </c>
      <c r="C91" s="4">
        <v>0</v>
      </c>
      <c r="D91" s="4"/>
      <c r="E91" s="4"/>
    </row>
    <row r="92" spans="1:5">
      <c r="A92" s="2" t="s">
        <v>41</v>
      </c>
      <c r="B92" s="4">
        <v>0</v>
      </c>
      <c r="C92" s="4">
        <v>0</v>
      </c>
      <c r="D92" s="4"/>
      <c r="E92" s="4"/>
    </row>
    <row r="93" spans="1:5">
      <c r="A93" s="2" t="s">
        <v>40</v>
      </c>
      <c r="B93" s="4">
        <v>0</v>
      </c>
      <c r="C93" s="4">
        <v>0</v>
      </c>
      <c r="D93" s="4"/>
      <c r="E93" s="4"/>
    </row>
    <row r="94" spans="1:5">
      <c r="A94" s="2" t="s">
        <v>42</v>
      </c>
      <c r="B94" s="6">
        <v>55723</v>
      </c>
      <c r="C94" s="6">
        <v>55985</v>
      </c>
      <c r="D94" s="4"/>
      <c r="E94" s="4"/>
    </row>
    <row r="95" spans="1:5">
      <c r="A95" s="3" t="s">
        <v>736</v>
      </c>
      <c r="B95" s="4"/>
      <c r="C95" s="4"/>
      <c r="D95" s="4"/>
      <c r="E95" s="4"/>
    </row>
    <row r="96" spans="1:5">
      <c r="A96" s="2" t="s">
        <v>737</v>
      </c>
      <c r="B96" s="4">
        <v>0</v>
      </c>
      <c r="C96" s="4">
        <v>0</v>
      </c>
      <c r="D96" s="4"/>
      <c r="E96" s="4"/>
    </row>
    <row r="97" spans="1:5">
      <c r="A97" s="2" t="s">
        <v>51</v>
      </c>
      <c r="B97" s="4">
        <v>0</v>
      </c>
      <c r="C97" s="4">
        <v>0</v>
      </c>
      <c r="D97" s="4"/>
      <c r="E97" s="4"/>
    </row>
    <row r="98" spans="1:5">
      <c r="A98" s="2" t="s">
        <v>738</v>
      </c>
      <c r="B98" s="4">
        <v>0</v>
      </c>
      <c r="C98" s="4">
        <v>0</v>
      </c>
      <c r="D98" s="4"/>
      <c r="E98" s="4"/>
    </row>
    <row r="99" spans="1:5">
      <c r="A99" s="2" t="s">
        <v>739</v>
      </c>
      <c r="B99" s="4">
        <v>0</v>
      </c>
      <c r="C99" s="4">
        <v>0</v>
      </c>
      <c r="D99" s="4"/>
      <c r="E99" s="4"/>
    </row>
    <row r="100" spans="1:5">
      <c r="A100" s="2" t="s">
        <v>59</v>
      </c>
      <c r="B100" s="6">
        <v>55723</v>
      </c>
      <c r="C100" s="6">
        <v>55985</v>
      </c>
      <c r="D100" s="4"/>
      <c r="E100" s="4"/>
    </row>
    <row r="101" spans="1:5" ht="30">
      <c r="A101" s="2" t="s">
        <v>60</v>
      </c>
      <c r="B101" s="6">
        <v>55723</v>
      </c>
      <c r="C101" s="6">
        <v>55985</v>
      </c>
      <c r="D101" s="4"/>
      <c r="E101" s="4"/>
    </row>
    <row r="102" spans="1:5">
      <c r="A102" s="2" t="s">
        <v>743</v>
      </c>
      <c r="B102" s="4"/>
      <c r="C102" s="4"/>
      <c r="D102" s="4"/>
      <c r="E102" s="4"/>
    </row>
    <row r="103" spans="1:5">
      <c r="A103" s="3" t="s">
        <v>22</v>
      </c>
      <c r="B103" s="4"/>
      <c r="C103" s="4"/>
      <c r="D103" s="4"/>
      <c r="E103" s="4"/>
    </row>
    <row r="104" spans="1:5">
      <c r="A104" s="2" t="s">
        <v>23</v>
      </c>
      <c r="B104" s="4">
        <v>0</v>
      </c>
      <c r="C104" s="4">
        <v>0</v>
      </c>
      <c r="D104" s="4">
        <v>0</v>
      </c>
      <c r="E104" s="4">
        <v>0</v>
      </c>
    </row>
    <row r="105" spans="1:5">
      <c r="A105" s="2" t="s">
        <v>24</v>
      </c>
      <c r="B105" s="4">
        <v>0</v>
      </c>
      <c r="C105" s="4">
        <v>0</v>
      </c>
      <c r="D105" s="4"/>
      <c r="E105" s="4"/>
    </row>
    <row r="106" spans="1:5">
      <c r="A106" s="2" t="s">
        <v>110</v>
      </c>
      <c r="B106" s="4">
        <v>0</v>
      </c>
      <c r="C106" s="4">
        <v>0</v>
      </c>
      <c r="D106" s="4"/>
      <c r="E106" s="4"/>
    </row>
    <row r="107" spans="1:5">
      <c r="A107" s="2" t="s">
        <v>31</v>
      </c>
      <c r="B107" s="4">
        <v>0</v>
      </c>
      <c r="C107" s="4">
        <v>0</v>
      </c>
      <c r="D107" s="4"/>
      <c r="E107" s="4"/>
    </row>
    <row r="108" spans="1:5">
      <c r="A108" s="2" t="s">
        <v>32</v>
      </c>
      <c r="B108" s="4">
        <v>0</v>
      </c>
      <c r="C108" s="4">
        <v>0</v>
      </c>
      <c r="D108" s="4"/>
      <c r="E108" s="4"/>
    </row>
    <row r="109" spans="1:5" ht="45">
      <c r="A109" s="2" t="s">
        <v>34</v>
      </c>
      <c r="B109" s="4">
        <v>0</v>
      </c>
      <c r="C109" s="4">
        <v>0</v>
      </c>
      <c r="D109" s="4"/>
      <c r="E109" s="4"/>
    </row>
    <row r="110" spans="1:5" ht="30">
      <c r="A110" s="2" t="s">
        <v>35</v>
      </c>
      <c r="B110" s="4">
        <v>0</v>
      </c>
      <c r="C110" s="4">
        <v>0</v>
      </c>
      <c r="D110" s="4"/>
      <c r="E110" s="4"/>
    </row>
    <row r="111" spans="1:5">
      <c r="A111" s="2" t="s">
        <v>36</v>
      </c>
      <c r="B111" s="4">
        <v>0</v>
      </c>
      <c r="C111" s="4">
        <v>0</v>
      </c>
      <c r="D111" s="4"/>
      <c r="E111" s="4"/>
    </row>
    <row r="112" spans="1:5">
      <c r="A112" s="2" t="s">
        <v>37</v>
      </c>
      <c r="B112" s="4">
        <v>0</v>
      </c>
      <c r="C112" s="4">
        <v>0</v>
      </c>
      <c r="D112" s="4"/>
      <c r="E112" s="4"/>
    </row>
    <row r="113" spans="1:5">
      <c r="A113" s="2" t="s">
        <v>38</v>
      </c>
      <c r="B113" s="4">
        <v>0</v>
      </c>
      <c r="C113" s="4">
        <v>0</v>
      </c>
      <c r="D113" s="4"/>
      <c r="E113" s="4"/>
    </row>
    <row r="114" spans="1:5" ht="30">
      <c r="A114" s="2" t="s">
        <v>735</v>
      </c>
      <c r="B114" s="6">
        <v>-1532086</v>
      </c>
      <c r="C114" s="6">
        <v>-1746931</v>
      </c>
      <c r="D114" s="4"/>
      <c r="E114" s="4"/>
    </row>
    <row r="115" spans="1:5">
      <c r="A115" s="2" t="s">
        <v>39</v>
      </c>
      <c r="B115" s="4">
        <v>0</v>
      </c>
      <c r="C115" s="4">
        <v>0</v>
      </c>
      <c r="D115" s="4"/>
      <c r="E115" s="4"/>
    </row>
    <row r="116" spans="1:5">
      <c r="A116" s="2" t="s">
        <v>29</v>
      </c>
      <c r="B116" s="4">
        <v>0</v>
      </c>
      <c r="C116" s="4">
        <v>0</v>
      </c>
      <c r="D116" s="4"/>
      <c r="E116" s="4"/>
    </row>
    <row r="117" spans="1:5">
      <c r="A117" s="2" t="s">
        <v>41</v>
      </c>
      <c r="B117" s="4">
        <v>0</v>
      </c>
      <c r="C117" s="4">
        <v>0</v>
      </c>
      <c r="D117" s="4"/>
      <c r="E117" s="4"/>
    </row>
    <row r="118" spans="1:5">
      <c r="A118" s="2" t="s">
        <v>40</v>
      </c>
      <c r="B118" s="4">
        <v>0</v>
      </c>
      <c r="C118" s="4">
        <v>0</v>
      </c>
      <c r="D118" s="4"/>
      <c r="E118" s="4"/>
    </row>
    <row r="119" spans="1:5">
      <c r="A119" s="2" t="s">
        <v>42</v>
      </c>
      <c r="B119" s="6">
        <v>-1532086</v>
      </c>
      <c r="C119" s="6">
        <v>-1746931</v>
      </c>
      <c r="D119" s="4"/>
      <c r="E119" s="4"/>
    </row>
    <row r="120" spans="1:5">
      <c r="A120" s="3" t="s">
        <v>736</v>
      </c>
      <c r="B120" s="4"/>
      <c r="C120" s="4"/>
      <c r="D120" s="4"/>
      <c r="E120" s="4"/>
    </row>
    <row r="121" spans="1:5">
      <c r="A121" s="2" t="s">
        <v>737</v>
      </c>
      <c r="B121" s="4">
        <v>0</v>
      </c>
      <c r="C121" s="4">
        <v>0</v>
      </c>
      <c r="D121" s="4"/>
      <c r="E121" s="4"/>
    </row>
    <row r="122" spans="1:5">
      <c r="A122" s="2" t="s">
        <v>51</v>
      </c>
      <c r="B122" s="4">
        <v>0</v>
      </c>
      <c r="C122" s="4">
        <v>0</v>
      </c>
      <c r="D122" s="4"/>
      <c r="E122" s="4"/>
    </row>
    <row r="123" spans="1:5">
      <c r="A123" s="2" t="s">
        <v>738</v>
      </c>
      <c r="B123" s="4">
        <v>0</v>
      </c>
      <c r="C123" s="4">
        <v>0</v>
      </c>
      <c r="D123" s="4"/>
      <c r="E123" s="4"/>
    </row>
    <row r="124" spans="1:5">
      <c r="A124" s="2" t="s">
        <v>739</v>
      </c>
      <c r="B124" s="6">
        <v>-2153134</v>
      </c>
      <c r="C124" s="6">
        <v>-2058683</v>
      </c>
      <c r="D124" s="4"/>
      <c r="E124" s="4"/>
    </row>
    <row r="125" spans="1:5">
      <c r="A125" s="2" t="s">
        <v>59</v>
      </c>
      <c r="B125" s="6">
        <v>621048</v>
      </c>
      <c r="C125" s="6">
        <v>311752</v>
      </c>
      <c r="D125" s="4"/>
      <c r="E125" s="4"/>
    </row>
    <row r="126" spans="1:5" ht="30">
      <c r="A126" s="2" t="s">
        <v>60</v>
      </c>
      <c r="B126" s="8">
        <v>-1532086</v>
      </c>
      <c r="C126" s="8">
        <v>-1746931</v>
      </c>
      <c r="D126" s="4"/>
      <c r="E126"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cols>
    <col min="1" max="1" width="36.5703125" bestFit="1" customWidth="1"/>
    <col min="2" max="3" width="12.5703125" bestFit="1" customWidth="1"/>
  </cols>
  <sheetData>
    <row r="1" spans="1:3" ht="15" customHeight="1">
      <c r="A1" s="1" t="s">
        <v>744</v>
      </c>
      <c r="B1" s="7" t="s">
        <v>1</v>
      </c>
      <c r="C1" s="7"/>
    </row>
    <row r="2" spans="1:3" ht="30">
      <c r="A2" s="1" t="s">
        <v>20</v>
      </c>
      <c r="B2" s="1" t="s">
        <v>2</v>
      </c>
      <c r="C2" s="1" t="s">
        <v>70</v>
      </c>
    </row>
    <row r="3" spans="1:3">
      <c r="A3" s="2" t="s">
        <v>26</v>
      </c>
      <c r="B3" s="8">
        <v>86320</v>
      </c>
      <c r="C3" s="8">
        <v>198472</v>
      </c>
    </row>
    <row r="4" spans="1:3">
      <c r="A4" s="2" t="s">
        <v>450</v>
      </c>
      <c r="B4" s="6">
        <v>19802</v>
      </c>
      <c r="C4" s="6">
        <v>26396</v>
      </c>
    </row>
    <row r="5" spans="1:3">
      <c r="A5" s="2" t="s">
        <v>78</v>
      </c>
      <c r="B5" s="6">
        <v>25715</v>
      </c>
      <c r="C5" s="6">
        <v>24613</v>
      </c>
    </row>
    <row r="6" spans="1:3" ht="30">
      <c r="A6" s="2" t="s">
        <v>79</v>
      </c>
      <c r="B6" s="6">
        <v>62489</v>
      </c>
      <c r="C6" s="6">
        <v>69275</v>
      </c>
    </row>
    <row r="7" spans="1:3" ht="30">
      <c r="A7" s="2" t="s">
        <v>80</v>
      </c>
      <c r="B7" s="6">
        <v>276327</v>
      </c>
      <c r="C7" s="4">
        <v>0</v>
      </c>
    </row>
    <row r="8" spans="1:3" ht="30">
      <c r="A8" s="2" t="s">
        <v>81</v>
      </c>
      <c r="B8" s="4">
        <v>556</v>
      </c>
      <c r="C8" s="4">
        <v>681</v>
      </c>
    </row>
    <row r="9" spans="1:3">
      <c r="A9" s="2" t="s">
        <v>82</v>
      </c>
      <c r="B9" s="6">
        <v>15237</v>
      </c>
      <c r="C9" s="6">
        <v>17338</v>
      </c>
    </row>
    <row r="10" spans="1:3">
      <c r="A10" s="2" t="s">
        <v>83</v>
      </c>
      <c r="B10" s="4">
        <v>-188</v>
      </c>
      <c r="C10" s="6">
        <v>2746</v>
      </c>
    </row>
    <row r="11" spans="1:3">
      <c r="A11" s="2" t="s">
        <v>84</v>
      </c>
      <c r="B11" s="6">
        <v>399938</v>
      </c>
      <c r="C11" s="6">
        <v>141049</v>
      </c>
    </row>
    <row r="12" spans="1:3">
      <c r="A12" s="2" t="s">
        <v>85</v>
      </c>
      <c r="B12" s="6">
        <v>-313618</v>
      </c>
      <c r="C12" s="6">
        <v>57423</v>
      </c>
    </row>
    <row r="13" spans="1:3">
      <c r="A13" s="2" t="s">
        <v>87</v>
      </c>
      <c r="B13" s="6">
        <v>-27490</v>
      </c>
      <c r="C13" s="6">
        <v>-20164</v>
      </c>
    </row>
    <row r="14" spans="1:3" ht="30">
      <c r="A14" s="2" t="s">
        <v>88</v>
      </c>
      <c r="B14" s="6">
        <v>23710</v>
      </c>
      <c r="C14" s="6">
        <v>-43022</v>
      </c>
    </row>
    <row r="15" spans="1:3">
      <c r="A15" s="2" t="s">
        <v>89</v>
      </c>
      <c r="B15" s="4">
        <v>51</v>
      </c>
      <c r="C15" s="4">
        <v>46</v>
      </c>
    </row>
    <row r="16" spans="1:3">
      <c r="A16" s="2" t="s">
        <v>90</v>
      </c>
      <c r="B16" s="4">
        <v>-765</v>
      </c>
      <c r="C16" s="6">
        <v>1111</v>
      </c>
    </row>
    <row r="17" spans="1:3" ht="30">
      <c r="A17" s="2" t="s">
        <v>745</v>
      </c>
      <c r="B17" s="4">
        <v>0</v>
      </c>
      <c r="C17" s="4">
        <v>0</v>
      </c>
    </row>
    <row r="18" spans="1:3">
      <c r="A18" s="2" t="s">
        <v>91</v>
      </c>
      <c r="B18" s="6">
        <v>-4494</v>
      </c>
      <c r="C18" s="6">
        <v>-62029</v>
      </c>
    </row>
    <row r="19" spans="1:3">
      <c r="A19" s="2" t="s">
        <v>488</v>
      </c>
      <c r="B19" s="6">
        <v>-318112</v>
      </c>
      <c r="C19" s="6">
        <v>-4606</v>
      </c>
    </row>
    <row r="20" spans="1:3">
      <c r="A20" s="2" t="s">
        <v>93</v>
      </c>
      <c r="B20" s="4">
        <v>0</v>
      </c>
      <c r="C20" s="4">
        <v>0</v>
      </c>
    </row>
    <row r="21" spans="1:3">
      <c r="A21" s="2" t="s">
        <v>94</v>
      </c>
      <c r="B21" s="6">
        <v>-318112</v>
      </c>
      <c r="C21" s="6">
        <v>-4606</v>
      </c>
    </row>
    <row r="22" spans="1:3">
      <c r="A22" s="2" t="s">
        <v>740</v>
      </c>
      <c r="B22" s="4"/>
      <c r="C22" s="4"/>
    </row>
    <row r="23" spans="1:3">
      <c r="A23" s="2" t="s">
        <v>26</v>
      </c>
      <c r="B23" s="4">
        <v>22</v>
      </c>
      <c r="C23" s="6">
        <v>2990</v>
      </c>
    </row>
    <row r="24" spans="1:3">
      <c r="A24" s="2" t="s">
        <v>450</v>
      </c>
      <c r="B24" s="4">
        <v>38</v>
      </c>
      <c r="C24" s="4">
        <v>299</v>
      </c>
    </row>
    <row r="25" spans="1:3">
      <c r="A25" s="2" t="s">
        <v>78</v>
      </c>
      <c r="B25" s="4">
        <v>0</v>
      </c>
      <c r="C25" s="4">
        <v>0</v>
      </c>
    </row>
    <row r="26" spans="1:3" ht="30">
      <c r="A26" s="2" t="s">
        <v>79</v>
      </c>
      <c r="B26" s="4">
        <v>279</v>
      </c>
      <c r="C26" s="6">
        <v>1157</v>
      </c>
    </row>
    <row r="27" spans="1:3" ht="30">
      <c r="A27" s="2" t="s">
        <v>80</v>
      </c>
      <c r="B27" s="6">
        <v>5340</v>
      </c>
      <c r="C27" s="4">
        <v>0</v>
      </c>
    </row>
    <row r="28" spans="1:3" ht="30">
      <c r="A28" s="2" t="s">
        <v>81</v>
      </c>
      <c r="B28" s="4">
        <v>4</v>
      </c>
      <c r="C28" s="4">
        <v>5</v>
      </c>
    </row>
    <row r="29" spans="1:3">
      <c r="A29" s="2" t="s">
        <v>82</v>
      </c>
      <c r="B29" s="4">
        <v>-721</v>
      </c>
      <c r="C29" s="4">
        <v>-235</v>
      </c>
    </row>
    <row r="30" spans="1:3">
      <c r="A30" s="2" t="s">
        <v>83</v>
      </c>
      <c r="B30" s="4">
        <v>152</v>
      </c>
      <c r="C30" s="4">
        <v>-4</v>
      </c>
    </row>
    <row r="31" spans="1:3">
      <c r="A31" s="2" t="s">
        <v>84</v>
      </c>
      <c r="B31" s="6">
        <v>5092</v>
      </c>
      <c r="C31" s="6">
        <v>1222</v>
      </c>
    </row>
    <row r="32" spans="1:3">
      <c r="A32" s="2" t="s">
        <v>85</v>
      </c>
      <c r="B32" s="6">
        <v>-5070</v>
      </c>
      <c r="C32" s="6">
        <v>1768</v>
      </c>
    </row>
    <row r="33" spans="1:3">
      <c r="A33" s="2" t="s">
        <v>87</v>
      </c>
      <c r="B33" s="6">
        <v>-27490</v>
      </c>
      <c r="C33" s="6">
        <v>-19495</v>
      </c>
    </row>
    <row r="34" spans="1:3" ht="30">
      <c r="A34" s="2" t="s">
        <v>88</v>
      </c>
      <c r="B34" s="6">
        <v>23710</v>
      </c>
      <c r="C34" s="6">
        <v>-40679</v>
      </c>
    </row>
    <row r="35" spans="1:3">
      <c r="A35" s="2" t="s">
        <v>89</v>
      </c>
      <c r="B35" s="4">
        <v>34</v>
      </c>
      <c r="C35" s="4">
        <v>93</v>
      </c>
    </row>
    <row r="36" spans="1:3">
      <c r="A36" s="2" t="s">
        <v>90</v>
      </c>
      <c r="B36" s="4">
        <v>0</v>
      </c>
      <c r="C36" s="4">
        <v>0</v>
      </c>
    </row>
    <row r="37" spans="1:3" ht="30">
      <c r="A37" s="2" t="s">
        <v>745</v>
      </c>
      <c r="B37" s="6">
        <v>-309296</v>
      </c>
      <c r="C37" s="6">
        <v>53707</v>
      </c>
    </row>
    <row r="38" spans="1:3">
      <c r="A38" s="2" t="s">
        <v>91</v>
      </c>
      <c r="B38" s="6">
        <v>-313042</v>
      </c>
      <c r="C38" s="6">
        <v>-6374</v>
      </c>
    </row>
    <row r="39" spans="1:3">
      <c r="A39" s="2" t="s">
        <v>488</v>
      </c>
      <c r="B39" s="6">
        <v>-318112</v>
      </c>
      <c r="C39" s="6">
        <v>-4606</v>
      </c>
    </row>
    <row r="40" spans="1:3">
      <c r="A40" s="2" t="s">
        <v>93</v>
      </c>
      <c r="B40" s="4">
        <v>0</v>
      </c>
      <c r="C40" s="4">
        <v>0</v>
      </c>
    </row>
    <row r="41" spans="1:3">
      <c r="A41" s="2" t="s">
        <v>94</v>
      </c>
      <c r="B41" s="6">
        <v>-318112</v>
      </c>
      <c r="C41" s="6">
        <v>-4606</v>
      </c>
    </row>
    <row r="42" spans="1:3">
      <c r="A42" s="2" t="s">
        <v>741</v>
      </c>
      <c r="B42" s="4"/>
      <c r="C42" s="4"/>
    </row>
    <row r="43" spans="1:3">
      <c r="A43" s="2" t="s">
        <v>26</v>
      </c>
      <c r="B43" s="6">
        <v>86298</v>
      </c>
      <c r="C43" s="6">
        <v>182061</v>
      </c>
    </row>
    <row r="44" spans="1:3">
      <c r="A44" s="2" t="s">
        <v>450</v>
      </c>
      <c r="B44" s="6">
        <v>19764</v>
      </c>
      <c r="C44" s="6">
        <v>21421</v>
      </c>
    </row>
    <row r="45" spans="1:3">
      <c r="A45" s="2" t="s">
        <v>78</v>
      </c>
      <c r="B45" s="6">
        <v>25715</v>
      </c>
      <c r="C45" s="6">
        <v>23449</v>
      </c>
    </row>
    <row r="46" spans="1:3" ht="30">
      <c r="A46" s="2" t="s">
        <v>79</v>
      </c>
      <c r="B46" s="6">
        <v>62210</v>
      </c>
      <c r="C46" s="6">
        <v>63667</v>
      </c>
    </row>
    <row r="47" spans="1:3" ht="30">
      <c r="A47" s="2" t="s">
        <v>80</v>
      </c>
      <c r="B47" s="6">
        <v>270987</v>
      </c>
      <c r="C47" s="4">
        <v>0</v>
      </c>
    </row>
    <row r="48" spans="1:3" ht="30">
      <c r="A48" s="2" t="s">
        <v>81</v>
      </c>
      <c r="B48" s="4">
        <v>552</v>
      </c>
      <c r="C48" s="4">
        <v>510</v>
      </c>
    </row>
    <row r="49" spans="1:3">
      <c r="A49" s="2" t="s">
        <v>82</v>
      </c>
      <c r="B49" s="6">
        <v>15958</v>
      </c>
      <c r="C49" s="6">
        <v>16846</v>
      </c>
    </row>
    <row r="50" spans="1:3">
      <c r="A50" s="2" t="s">
        <v>83</v>
      </c>
      <c r="B50" s="4">
        <v>-340</v>
      </c>
      <c r="C50" s="6">
        <v>2754</v>
      </c>
    </row>
    <row r="51" spans="1:3">
      <c r="A51" s="2" t="s">
        <v>84</v>
      </c>
      <c r="B51" s="6">
        <v>394846</v>
      </c>
      <c r="C51" s="6">
        <v>128647</v>
      </c>
    </row>
    <row r="52" spans="1:3">
      <c r="A52" s="2" t="s">
        <v>85</v>
      </c>
      <c r="B52" s="6">
        <v>-308548</v>
      </c>
      <c r="C52" s="6">
        <v>53414</v>
      </c>
    </row>
    <row r="53" spans="1:3">
      <c r="A53" s="2" t="s">
        <v>87</v>
      </c>
      <c r="B53" s="4">
        <v>0</v>
      </c>
      <c r="C53" s="4">
        <v>0</v>
      </c>
    </row>
    <row r="54" spans="1:3" ht="30">
      <c r="A54" s="2" t="s">
        <v>88</v>
      </c>
      <c r="B54" s="4">
        <v>0</v>
      </c>
      <c r="C54" s="4">
        <v>0</v>
      </c>
    </row>
    <row r="55" spans="1:3">
      <c r="A55" s="2" t="s">
        <v>89</v>
      </c>
      <c r="B55" s="4">
        <v>17</v>
      </c>
      <c r="C55" s="4">
        <v>-51</v>
      </c>
    </row>
    <row r="56" spans="1:3">
      <c r="A56" s="2" t="s">
        <v>90</v>
      </c>
      <c r="B56" s="4">
        <v>0</v>
      </c>
      <c r="C56" s="4">
        <v>0</v>
      </c>
    </row>
    <row r="57" spans="1:3" ht="30">
      <c r="A57" s="2" t="s">
        <v>745</v>
      </c>
      <c r="B57" s="4">
        <v>0</v>
      </c>
      <c r="C57" s="4">
        <v>0</v>
      </c>
    </row>
    <row r="58" spans="1:3">
      <c r="A58" s="2" t="s">
        <v>91</v>
      </c>
      <c r="B58" s="4">
        <v>17</v>
      </c>
      <c r="C58" s="4">
        <v>-51</v>
      </c>
    </row>
    <row r="59" spans="1:3">
      <c r="A59" s="2" t="s">
        <v>488</v>
      </c>
      <c r="B59" s="6">
        <v>-308531</v>
      </c>
      <c r="C59" s="6">
        <v>53363</v>
      </c>
    </row>
    <row r="60" spans="1:3">
      <c r="A60" s="2" t="s">
        <v>93</v>
      </c>
      <c r="B60" s="4">
        <v>0</v>
      </c>
      <c r="C60" s="4">
        <v>0</v>
      </c>
    </row>
    <row r="61" spans="1:3">
      <c r="A61" s="2" t="s">
        <v>94</v>
      </c>
      <c r="B61" s="6">
        <v>-308531</v>
      </c>
      <c r="C61" s="6">
        <v>53363</v>
      </c>
    </row>
    <row r="62" spans="1:3">
      <c r="A62" s="2" t="s">
        <v>742</v>
      </c>
      <c r="B62" s="4"/>
      <c r="C62" s="4"/>
    </row>
    <row r="63" spans="1:3">
      <c r="A63" s="2" t="s">
        <v>26</v>
      </c>
      <c r="B63" s="4">
        <v>0</v>
      </c>
      <c r="C63" s="6">
        <v>13421</v>
      </c>
    </row>
    <row r="64" spans="1:3">
      <c r="A64" s="2" t="s">
        <v>450</v>
      </c>
      <c r="B64" s="4">
        <v>0</v>
      </c>
      <c r="C64" s="6">
        <v>4676</v>
      </c>
    </row>
    <row r="65" spans="1:3">
      <c r="A65" s="2" t="s">
        <v>78</v>
      </c>
      <c r="B65" s="4">
        <v>0</v>
      </c>
      <c r="C65" s="6">
        <v>1164</v>
      </c>
    </row>
    <row r="66" spans="1:3" ht="30">
      <c r="A66" s="2" t="s">
        <v>79</v>
      </c>
      <c r="B66" s="4">
        <v>0</v>
      </c>
      <c r="C66" s="6">
        <v>4451</v>
      </c>
    </row>
    <row r="67" spans="1:3" ht="30">
      <c r="A67" s="2" t="s">
        <v>80</v>
      </c>
      <c r="B67" s="4">
        <v>0</v>
      </c>
      <c r="C67" s="4">
        <v>0</v>
      </c>
    </row>
    <row r="68" spans="1:3" ht="30">
      <c r="A68" s="2" t="s">
        <v>81</v>
      </c>
      <c r="B68" s="4">
        <v>0</v>
      </c>
      <c r="C68" s="4">
        <v>166</v>
      </c>
    </row>
    <row r="69" spans="1:3">
      <c r="A69" s="2" t="s">
        <v>82</v>
      </c>
      <c r="B69" s="4">
        <v>0</v>
      </c>
      <c r="C69" s="4">
        <v>727</v>
      </c>
    </row>
    <row r="70" spans="1:3">
      <c r="A70" s="2" t="s">
        <v>83</v>
      </c>
      <c r="B70" s="4">
        <v>0</v>
      </c>
      <c r="C70" s="4">
        <v>-4</v>
      </c>
    </row>
    <row r="71" spans="1:3">
      <c r="A71" s="2" t="s">
        <v>84</v>
      </c>
      <c r="B71" s="4">
        <v>0</v>
      </c>
      <c r="C71" s="6">
        <v>11180</v>
      </c>
    </row>
    <row r="72" spans="1:3">
      <c r="A72" s="2" t="s">
        <v>85</v>
      </c>
      <c r="B72" s="4">
        <v>0</v>
      </c>
      <c r="C72" s="6">
        <v>2241</v>
      </c>
    </row>
    <row r="73" spans="1:3">
      <c r="A73" s="2" t="s">
        <v>87</v>
      </c>
      <c r="B73" s="4">
        <v>0</v>
      </c>
      <c r="C73" s="4">
        <v>-669</v>
      </c>
    </row>
    <row r="74" spans="1:3" ht="30">
      <c r="A74" s="2" t="s">
        <v>88</v>
      </c>
      <c r="B74" s="4">
        <v>0</v>
      </c>
      <c r="C74" s="6">
        <v>-2343</v>
      </c>
    </row>
    <row r="75" spans="1:3">
      <c r="A75" s="2" t="s">
        <v>89</v>
      </c>
      <c r="B75" s="4">
        <v>0</v>
      </c>
      <c r="C75" s="4">
        <v>4</v>
      </c>
    </row>
    <row r="76" spans="1:3">
      <c r="A76" s="2" t="s">
        <v>90</v>
      </c>
      <c r="B76" s="4">
        <v>-765</v>
      </c>
      <c r="C76" s="6">
        <v>1111</v>
      </c>
    </row>
    <row r="77" spans="1:3" ht="30">
      <c r="A77" s="2" t="s">
        <v>745</v>
      </c>
      <c r="B77" s="4">
        <v>0</v>
      </c>
      <c r="C77" s="4">
        <v>0</v>
      </c>
    </row>
    <row r="78" spans="1:3">
      <c r="A78" s="2" t="s">
        <v>91</v>
      </c>
      <c r="B78" s="4">
        <v>-765</v>
      </c>
      <c r="C78" s="6">
        <v>-1897</v>
      </c>
    </row>
    <row r="79" spans="1:3">
      <c r="A79" s="2" t="s">
        <v>488</v>
      </c>
      <c r="B79" s="4">
        <v>-765</v>
      </c>
      <c r="C79" s="4">
        <v>344</v>
      </c>
    </row>
    <row r="80" spans="1:3">
      <c r="A80" s="2" t="s">
        <v>93</v>
      </c>
      <c r="B80" s="4">
        <v>0</v>
      </c>
      <c r="C80" s="4">
        <v>0</v>
      </c>
    </row>
    <row r="81" spans="1:3">
      <c r="A81" s="2" t="s">
        <v>94</v>
      </c>
      <c r="B81" s="4">
        <v>-765</v>
      </c>
      <c r="C81" s="4">
        <v>344</v>
      </c>
    </row>
    <row r="82" spans="1:3">
      <c r="A82" s="2" t="s">
        <v>743</v>
      </c>
      <c r="B82" s="4"/>
      <c r="C82" s="4"/>
    </row>
    <row r="83" spans="1:3">
      <c r="A83" s="2" t="s">
        <v>26</v>
      </c>
      <c r="B83" s="4">
        <v>0</v>
      </c>
      <c r="C83" s="4">
        <v>0</v>
      </c>
    </row>
    <row r="84" spans="1:3">
      <c r="A84" s="2" t="s">
        <v>450</v>
      </c>
      <c r="B84" s="4">
        <v>0</v>
      </c>
      <c r="C84" s="4">
        <v>0</v>
      </c>
    </row>
    <row r="85" spans="1:3">
      <c r="A85" s="2" t="s">
        <v>78</v>
      </c>
      <c r="B85" s="4">
        <v>0</v>
      </c>
      <c r="C85" s="4">
        <v>0</v>
      </c>
    </row>
    <row r="86" spans="1:3" ht="30">
      <c r="A86" s="2" t="s">
        <v>79</v>
      </c>
      <c r="B86" s="4">
        <v>0</v>
      </c>
      <c r="C86" s="4">
        <v>0</v>
      </c>
    </row>
    <row r="87" spans="1:3" ht="30">
      <c r="A87" s="2" t="s">
        <v>80</v>
      </c>
      <c r="B87" s="4">
        <v>0</v>
      </c>
      <c r="C87" s="4">
        <v>0</v>
      </c>
    </row>
    <row r="88" spans="1:3" ht="30">
      <c r="A88" s="2" t="s">
        <v>81</v>
      </c>
      <c r="B88" s="4">
        <v>0</v>
      </c>
      <c r="C88" s="4">
        <v>0</v>
      </c>
    </row>
    <row r="89" spans="1:3">
      <c r="A89" s="2" t="s">
        <v>82</v>
      </c>
      <c r="B89" s="4">
        <v>0</v>
      </c>
      <c r="C89" s="4">
        <v>0</v>
      </c>
    </row>
    <row r="90" spans="1:3">
      <c r="A90" s="2" t="s">
        <v>83</v>
      </c>
      <c r="B90" s="4">
        <v>0</v>
      </c>
      <c r="C90" s="4">
        <v>0</v>
      </c>
    </row>
    <row r="91" spans="1:3">
      <c r="A91" s="2" t="s">
        <v>84</v>
      </c>
      <c r="B91" s="4">
        <v>0</v>
      </c>
      <c r="C91" s="4">
        <v>0</v>
      </c>
    </row>
    <row r="92" spans="1:3">
      <c r="A92" s="2" t="s">
        <v>85</v>
      </c>
      <c r="B92" s="4">
        <v>0</v>
      </c>
      <c r="C92" s="4">
        <v>0</v>
      </c>
    </row>
    <row r="93" spans="1:3">
      <c r="A93" s="2" t="s">
        <v>87</v>
      </c>
      <c r="B93" s="4">
        <v>0</v>
      </c>
      <c r="C93" s="4">
        <v>0</v>
      </c>
    </row>
    <row r="94" spans="1:3" ht="30">
      <c r="A94" s="2" t="s">
        <v>88</v>
      </c>
      <c r="B94" s="4">
        <v>0</v>
      </c>
      <c r="C94" s="4">
        <v>0</v>
      </c>
    </row>
    <row r="95" spans="1:3">
      <c r="A95" s="2" t="s">
        <v>89</v>
      </c>
      <c r="B95" s="4">
        <v>0</v>
      </c>
      <c r="C95" s="4">
        <v>0</v>
      </c>
    </row>
    <row r="96" spans="1:3">
      <c r="A96" s="2" t="s">
        <v>90</v>
      </c>
      <c r="B96" s="4">
        <v>0</v>
      </c>
      <c r="C96" s="4">
        <v>0</v>
      </c>
    </row>
    <row r="97" spans="1:3" ht="30">
      <c r="A97" s="2" t="s">
        <v>745</v>
      </c>
      <c r="B97" s="6">
        <v>309296</v>
      </c>
      <c r="C97" s="6">
        <v>-53707</v>
      </c>
    </row>
    <row r="98" spans="1:3">
      <c r="A98" s="2" t="s">
        <v>91</v>
      </c>
      <c r="B98" s="6">
        <v>309296</v>
      </c>
      <c r="C98" s="6">
        <v>-53707</v>
      </c>
    </row>
    <row r="99" spans="1:3">
      <c r="A99" s="2" t="s">
        <v>488</v>
      </c>
      <c r="B99" s="6">
        <v>309296</v>
      </c>
      <c r="C99" s="6">
        <v>-53707</v>
      </c>
    </row>
    <row r="100" spans="1:3">
      <c r="A100" s="2" t="s">
        <v>93</v>
      </c>
      <c r="B100" s="4">
        <v>0</v>
      </c>
      <c r="C100" s="4">
        <v>0</v>
      </c>
    </row>
    <row r="101" spans="1:3">
      <c r="A101" s="2" t="s">
        <v>94</v>
      </c>
      <c r="B101" s="8">
        <v>309296</v>
      </c>
      <c r="C101" s="8">
        <v>-53707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20</v>
      </c>
      <c r="B2" s="1" t="s">
        <v>2</v>
      </c>
      <c r="C2" s="1" t="s">
        <v>70</v>
      </c>
    </row>
    <row r="3" spans="1:3">
      <c r="A3" s="3" t="s">
        <v>101</v>
      </c>
      <c r="B3" s="4"/>
      <c r="C3" s="4"/>
    </row>
    <row r="4" spans="1:3">
      <c r="A4" s="2" t="s">
        <v>94</v>
      </c>
      <c r="B4" s="8">
        <v>-318112</v>
      </c>
      <c r="C4" s="8">
        <v>-4606</v>
      </c>
    </row>
    <row r="5" spans="1:3" ht="45">
      <c r="A5" s="3" t="s">
        <v>102</v>
      </c>
      <c r="B5" s="4"/>
      <c r="C5" s="4"/>
    </row>
    <row r="6" spans="1:3" ht="30">
      <c r="A6" s="2" t="s">
        <v>79</v>
      </c>
      <c r="B6" s="6">
        <v>62489</v>
      </c>
      <c r="C6" s="6">
        <v>69275</v>
      </c>
    </row>
    <row r="7" spans="1:3">
      <c r="A7" s="2" t="s">
        <v>103</v>
      </c>
      <c r="B7" s="6">
        <v>1680</v>
      </c>
      <c r="C7" s="6">
        <v>1507</v>
      </c>
    </row>
    <row r="8" spans="1:3" ht="30">
      <c r="A8" s="2" t="s">
        <v>81</v>
      </c>
      <c r="B8" s="4">
        <v>556</v>
      </c>
      <c r="C8" s="4">
        <v>681</v>
      </c>
    </row>
    <row r="9" spans="1:3" ht="30">
      <c r="A9" s="2" t="s">
        <v>80</v>
      </c>
      <c r="B9" s="6">
        <v>276327</v>
      </c>
      <c r="C9" s="4">
        <v>0</v>
      </c>
    </row>
    <row r="10" spans="1:3" ht="30">
      <c r="A10" s="2" t="s">
        <v>104</v>
      </c>
      <c r="B10" s="4">
        <v>765</v>
      </c>
      <c r="C10" s="6">
        <v>-1111</v>
      </c>
    </row>
    <row r="11" spans="1:3" ht="30">
      <c r="A11" s="2" t="s">
        <v>105</v>
      </c>
      <c r="B11" s="6">
        <v>-23710</v>
      </c>
      <c r="C11" s="6">
        <v>43022</v>
      </c>
    </row>
    <row r="12" spans="1:3" ht="30">
      <c r="A12" s="2" t="s">
        <v>106</v>
      </c>
      <c r="B12" s="6">
        <v>27638</v>
      </c>
      <c r="C12" s="6">
        <v>-19810</v>
      </c>
    </row>
    <row r="13" spans="1:3" ht="30">
      <c r="A13" s="2" t="s">
        <v>107</v>
      </c>
      <c r="B13" s="6">
        <v>4876</v>
      </c>
      <c r="C13" s="6">
        <v>2444</v>
      </c>
    </row>
    <row r="14" spans="1:3">
      <c r="A14" s="3" t="s">
        <v>108</v>
      </c>
      <c r="B14" s="4"/>
      <c r="C14" s="4"/>
    </row>
    <row r="15" spans="1:3">
      <c r="A15" s="2" t="s">
        <v>109</v>
      </c>
      <c r="B15" s="6">
        <v>22443</v>
      </c>
      <c r="C15" s="6">
        <v>14576</v>
      </c>
    </row>
    <row r="16" spans="1:3">
      <c r="A16" s="2" t="s">
        <v>110</v>
      </c>
      <c r="B16" s="4">
        <v>226</v>
      </c>
      <c r="C16" s="6">
        <v>-2517</v>
      </c>
    </row>
    <row r="17" spans="1:3" ht="30">
      <c r="A17" s="2" t="s">
        <v>111</v>
      </c>
      <c r="B17" s="6">
        <v>1352</v>
      </c>
      <c r="C17" s="6">
        <v>96873</v>
      </c>
    </row>
    <row r="18" spans="1:3" ht="30">
      <c r="A18" s="2" t="s">
        <v>112</v>
      </c>
      <c r="B18" s="6">
        <v>56530</v>
      </c>
      <c r="C18" s="6">
        <v>200334</v>
      </c>
    </row>
    <row r="19" spans="1:3">
      <c r="A19" s="3" t="s">
        <v>113</v>
      </c>
      <c r="B19" s="4"/>
      <c r="C19" s="4"/>
    </row>
    <row r="20" spans="1:3" ht="45">
      <c r="A20" s="2" t="s">
        <v>114</v>
      </c>
      <c r="B20" s="6">
        <v>-120888</v>
      </c>
      <c r="C20" s="6">
        <v>-101404</v>
      </c>
    </row>
    <row r="21" spans="1:3">
      <c r="A21" s="2" t="s">
        <v>115</v>
      </c>
      <c r="B21" s="6">
        <v>-7608</v>
      </c>
      <c r="C21" s="4">
        <v>-426</v>
      </c>
    </row>
    <row r="22" spans="1:3" ht="30">
      <c r="A22" s="2" t="s">
        <v>116</v>
      </c>
      <c r="B22" s="6">
        <v>6711</v>
      </c>
      <c r="C22" s="6">
        <v>76259</v>
      </c>
    </row>
    <row r="23" spans="1:3">
      <c r="A23" s="2" t="s">
        <v>24</v>
      </c>
      <c r="B23" s="6">
        <v>2117</v>
      </c>
      <c r="C23" s="6">
        <v>3627</v>
      </c>
    </row>
    <row r="24" spans="1:3" ht="30">
      <c r="A24" s="2" t="s">
        <v>117</v>
      </c>
      <c r="B24" s="4">
        <v>-75</v>
      </c>
      <c r="C24" s="6">
        <v>-3549</v>
      </c>
    </row>
    <row r="25" spans="1:3">
      <c r="A25" s="2" t="s">
        <v>118</v>
      </c>
      <c r="B25" s="4">
        <v>-503</v>
      </c>
      <c r="C25" s="6">
        <v>1749</v>
      </c>
    </row>
    <row r="26" spans="1:3" ht="30">
      <c r="A26" s="2" t="s">
        <v>119</v>
      </c>
      <c r="B26" s="6">
        <v>-120246</v>
      </c>
      <c r="C26" s="6">
        <v>-23744</v>
      </c>
    </row>
    <row r="27" spans="1:3">
      <c r="A27" s="3" t="s">
        <v>120</v>
      </c>
      <c r="B27" s="4"/>
      <c r="C27" s="4"/>
    </row>
    <row r="28" spans="1:3">
      <c r="A28" s="2" t="s">
        <v>121</v>
      </c>
      <c r="B28" s="6">
        <v>45000</v>
      </c>
      <c r="C28" s="4">
        <v>0</v>
      </c>
    </row>
    <row r="29" spans="1:3">
      <c r="A29" s="2" t="s">
        <v>122</v>
      </c>
      <c r="B29" s="4">
        <v>0</v>
      </c>
      <c r="C29" s="6">
        <v>-391174</v>
      </c>
    </row>
    <row r="30" spans="1:3" ht="30">
      <c r="A30" s="2" t="s">
        <v>123</v>
      </c>
      <c r="B30" s="4">
        <v>0</v>
      </c>
      <c r="C30" s="6">
        <v>272139</v>
      </c>
    </row>
    <row r="31" spans="1:3">
      <c r="A31" s="2" t="s">
        <v>124</v>
      </c>
      <c r="B31" s="4">
        <v>-15</v>
      </c>
      <c r="C31" s="6">
        <v>-13521</v>
      </c>
    </row>
    <row r="32" spans="1:3">
      <c r="A32" s="2" t="s">
        <v>125</v>
      </c>
      <c r="B32" s="6">
        <v>-1927</v>
      </c>
      <c r="C32" s="4">
        <v>-5</v>
      </c>
    </row>
    <row r="33" spans="1:3" ht="30">
      <c r="A33" s="2" t="s">
        <v>126</v>
      </c>
      <c r="B33" s="6">
        <v>43058</v>
      </c>
      <c r="C33" s="6">
        <v>-132561</v>
      </c>
    </row>
    <row r="34" spans="1:3">
      <c r="A34" s="2" t="s">
        <v>127</v>
      </c>
      <c r="B34" s="6">
        <v>-20658</v>
      </c>
      <c r="C34" s="6">
        <v>44029</v>
      </c>
    </row>
    <row r="35" spans="1:3">
      <c r="A35" s="2" t="s">
        <v>128</v>
      </c>
      <c r="B35" s="6">
        <v>46305</v>
      </c>
      <c r="C35" s="6">
        <v>50483</v>
      </c>
    </row>
    <row r="36" spans="1:3">
      <c r="A36" s="2" t="s">
        <v>129</v>
      </c>
      <c r="B36" s="6">
        <v>25647</v>
      </c>
      <c r="C36" s="6">
        <v>94512</v>
      </c>
    </row>
    <row r="37" spans="1:3">
      <c r="A37" s="3" t="s">
        <v>130</v>
      </c>
      <c r="B37" s="4"/>
      <c r="C37" s="4"/>
    </row>
    <row r="38" spans="1:3">
      <c r="A38" s="2" t="s">
        <v>131</v>
      </c>
      <c r="B38" s="6">
        <v>29220</v>
      </c>
      <c r="C38" s="6">
        <v>37113</v>
      </c>
    </row>
    <row r="39" spans="1:3">
      <c r="A39" s="2" t="s">
        <v>132</v>
      </c>
      <c r="B39" s="4">
        <v>0</v>
      </c>
      <c r="C39" s="4">
        <v>0</v>
      </c>
    </row>
    <row r="40" spans="1:3" ht="30">
      <c r="A40" s="3" t="s">
        <v>133</v>
      </c>
      <c r="B40" s="4"/>
      <c r="C40" s="4"/>
    </row>
    <row r="41" spans="1:3">
      <c r="A41" s="2" t="s">
        <v>134</v>
      </c>
      <c r="B41" s="4">
        <v>969</v>
      </c>
      <c r="C41" s="6">
        <v>1485</v>
      </c>
    </row>
    <row r="42" spans="1:3">
      <c r="A42" s="2" t="s">
        <v>135</v>
      </c>
      <c r="B42" s="6">
        <v>3734</v>
      </c>
      <c r="C42" s="6">
        <v>4790</v>
      </c>
    </row>
    <row r="43" spans="1:3" ht="30">
      <c r="A43" s="2" t="s">
        <v>136</v>
      </c>
      <c r="B43" s="8">
        <v>50</v>
      </c>
      <c r="C43" s="8">
        <v>69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cols>
    <col min="1" max="1" width="36.5703125" bestFit="1" customWidth="1"/>
    <col min="2" max="3" width="12.5703125" bestFit="1" customWidth="1"/>
  </cols>
  <sheetData>
    <row r="1" spans="1:3" ht="15" customHeight="1">
      <c r="A1" s="1" t="s">
        <v>746</v>
      </c>
      <c r="B1" s="7" t="s">
        <v>1</v>
      </c>
      <c r="C1" s="7"/>
    </row>
    <row r="2" spans="1:3" ht="30">
      <c r="A2" s="1" t="s">
        <v>20</v>
      </c>
      <c r="B2" s="1" t="s">
        <v>2</v>
      </c>
      <c r="C2" s="1" t="s">
        <v>70</v>
      </c>
    </row>
    <row r="3" spans="1:3" ht="30">
      <c r="A3" s="2" t="s">
        <v>508</v>
      </c>
      <c r="B3" s="8">
        <v>56530</v>
      </c>
      <c r="C3" s="8">
        <v>200334</v>
      </c>
    </row>
    <row r="4" spans="1:3" ht="45">
      <c r="A4" s="2" t="s">
        <v>490</v>
      </c>
      <c r="B4" s="6">
        <v>-128496</v>
      </c>
      <c r="C4" s="6">
        <v>-101830</v>
      </c>
    </row>
    <row r="5" spans="1:3" ht="30">
      <c r="A5" s="2" t="s">
        <v>116</v>
      </c>
      <c r="B5" s="6">
        <v>6711</v>
      </c>
      <c r="C5" s="6">
        <v>76259</v>
      </c>
    </row>
    <row r="6" spans="1:3">
      <c r="A6" s="2" t="s">
        <v>24</v>
      </c>
      <c r="B6" s="6">
        <v>2117</v>
      </c>
      <c r="C6" s="6">
        <v>3627</v>
      </c>
    </row>
    <row r="7" spans="1:3" ht="30">
      <c r="A7" s="2" t="s">
        <v>117</v>
      </c>
      <c r="B7" s="4">
        <v>-75</v>
      </c>
      <c r="C7" s="6">
        <v>-3549</v>
      </c>
    </row>
    <row r="8" spans="1:3">
      <c r="A8" s="2" t="s">
        <v>118</v>
      </c>
      <c r="B8" s="4">
        <v>-503</v>
      </c>
      <c r="C8" s="6">
        <v>1749</v>
      </c>
    </row>
    <row r="9" spans="1:3">
      <c r="A9" s="2" t="s">
        <v>515</v>
      </c>
      <c r="B9" s="4"/>
      <c r="C9" s="4">
        <v>0</v>
      </c>
    </row>
    <row r="10" spans="1:3">
      <c r="A10" s="2" t="s">
        <v>496</v>
      </c>
      <c r="B10" s="4">
        <v>0</v>
      </c>
      <c r="C10" s="4">
        <v>0</v>
      </c>
    </row>
    <row r="11" spans="1:3" ht="30">
      <c r="A11" s="2" t="s">
        <v>119</v>
      </c>
      <c r="B11" s="6">
        <v>-120246</v>
      </c>
      <c r="C11" s="6">
        <v>-23744</v>
      </c>
    </row>
    <row r="12" spans="1:3">
      <c r="A12" s="2" t="s">
        <v>121</v>
      </c>
      <c r="B12" s="6">
        <v>45000</v>
      </c>
      <c r="C12" s="4">
        <v>0</v>
      </c>
    </row>
    <row r="13" spans="1:3">
      <c r="A13" s="2" t="s">
        <v>122</v>
      </c>
      <c r="B13" s="4">
        <v>0</v>
      </c>
      <c r="C13" s="6">
        <v>-391174</v>
      </c>
    </row>
    <row r="14" spans="1:3" ht="30">
      <c r="A14" s="2" t="s">
        <v>123</v>
      </c>
      <c r="B14" s="4">
        <v>0</v>
      </c>
      <c r="C14" s="6">
        <v>272139</v>
      </c>
    </row>
    <row r="15" spans="1:3">
      <c r="A15" s="2" t="s">
        <v>124</v>
      </c>
      <c r="B15" s="4">
        <v>-15</v>
      </c>
      <c r="C15" s="6">
        <v>-13521</v>
      </c>
    </row>
    <row r="16" spans="1:3">
      <c r="A16" s="2" t="s">
        <v>524</v>
      </c>
      <c r="B16" s="4"/>
      <c r="C16" s="4">
        <v>0</v>
      </c>
    </row>
    <row r="17" spans="1:3">
      <c r="A17" s="2" t="s">
        <v>125</v>
      </c>
      <c r="B17" s="6">
        <v>-1927</v>
      </c>
      <c r="C17" s="4">
        <v>-5</v>
      </c>
    </row>
    <row r="18" spans="1:3" ht="30">
      <c r="A18" s="2" t="s">
        <v>126</v>
      </c>
      <c r="B18" s="6">
        <v>43058</v>
      </c>
      <c r="C18" s="6">
        <v>-132561</v>
      </c>
    </row>
    <row r="19" spans="1:3">
      <c r="A19" s="2" t="s">
        <v>127</v>
      </c>
      <c r="B19" s="6">
        <v>-20658</v>
      </c>
      <c r="C19" s="6">
        <v>44029</v>
      </c>
    </row>
    <row r="20" spans="1:3">
      <c r="A20" s="2" t="s">
        <v>128</v>
      </c>
      <c r="B20" s="6">
        <v>46305</v>
      </c>
      <c r="C20" s="6">
        <v>50483</v>
      </c>
    </row>
    <row r="21" spans="1:3">
      <c r="A21" s="2" t="s">
        <v>129</v>
      </c>
      <c r="B21" s="6">
        <v>25647</v>
      </c>
      <c r="C21" s="6">
        <v>94512</v>
      </c>
    </row>
    <row r="22" spans="1:3">
      <c r="A22" s="2" t="s">
        <v>740</v>
      </c>
      <c r="B22" s="4"/>
      <c r="C22" s="4"/>
    </row>
    <row r="23" spans="1:3" ht="30">
      <c r="A23" s="2" t="s">
        <v>508</v>
      </c>
      <c r="B23" s="6">
        <v>1799</v>
      </c>
      <c r="C23" s="6">
        <v>-51192</v>
      </c>
    </row>
    <row r="24" spans="1:3" ht="45">
      <c r="A24" s="2" t="s">
        <v>490</v>
      </c>
      <c r="B24" s="4">
        <v>-537</v>
      </c>
      <c r="C24" s="4">
        <v>-747</v>
      </c>
    </row>
    <row r="25" spans="1:3" ht="30">
      <c r="A25" s="2" t="s">
        <v>116</v>
      </c>
      <c r="B25" s="4">
        <v>0</v>
      </c>
      <c r="C25" s="6">
        <v>68242</v>
      </c>
    </row>
    <row r="26" spans="1:3">
      <c r="A26" s="2" t="s">
        <v>24</v>
      </c>
      <c r="B26" s="4">
        <v>0</v>
      </c>
      <c r="C26" s="4">
        <v>0</v>
      </c>
    </row>
    <row r="27" spans="1:3" ht="30">
      <c r="A27" s="2" t="s">
        <v>117</v>
      </c>
      <c r="B27" s="4">
        <v>0</v>
      </c>
      <c r="C27" s="4">
        <v>0</v>
      </c>
    </row>
    <row r="28" spans="1:3">
      <c r="A28" s="2" t="s">
        <v>118</v>
      </c>
      <c r="B28" s="4">
        <v>0</v>
      </c>
      <c r="C28" s="4">
        <v>0</v>
      </c>
    </row>
    <row r="29" spans="1:3">
      <c r="A29" s="2" t="s">
        <v>515</v>
      </c>
      <c r="B29" s="4"/>
      <c r="C29" s="4">
        <v>765</v>
      </c>
    </row>
    <row r="30" spans="1:3">
      <c r="A30" s="2" t="s">
        <v>496</v>
      </c>
      <c r="B30" s="6">
        <v>-94449</v>
      </c>
      <c r="C30" s="6">
        <v>146755</v>
      </c>
    </row>
    <row r="31" spans="1:3" ht="30">
      <c r="A31" s="2" t="s">
        <v>119</v>
      </c>
      <c r="B31" s="6">
        <v>-94986</v>
      </c>
      <c r="C31" s="6">
        <v>215015</v>
      </c>
    </row>
    <row r="32" spans="1:3">
      <c r="A32" s="2" t="s">
        <v>121</v>
      </c>
      <c r="B32" s="6">
        <v>45000</v>
      </c>
      <c r="C32" s="4">
        <v>0</v>
      </c>
    </row>
    <row r="33" spans="1:3">
      <c r="A33" s="2" t="s">
        <v>122</v>
      </c>
      <c r="B33" s="4">
        <v>0</v>
      </c>
      <c r="C33" s="6">
        <v>-388624</v>
      </c>
    </row>
    <row r="34" spans="1:3" ht="30">
      <c r="A34" s="2" t="s">
        <v>123</v>
      </c>
      <c r="B34" s="4">
        <v>0</v>
      </c>
      <c r="C34" s="6">
        <v>272139</v>
      </c>
    </row>
    <row r="35" spans="1:3">
      <c r="A35" s="2" t="s">
        <v>124</v>
      </c>
      <c r="B35" s="4">
        <v>-15</v>
      </c>
      <c r="C35" s="6">
        <v>-13521</v>
      </c>
    </row>
    <row r="36" spans="1:3">
      <c r="A36" s="2" t="s">
        <v>524</v>
      </c>
      <c r="B36" s="4"/>
      <c r="C36" s="4">
        <v>0</v>
      </c>
    </row>
    <row r="37" spans="1:3">
      <c r="A37" s="2" t="s">
        <v>125</v>
      </c>
      <c r="B37" s="6">
        <v>-1927</v>
      </c>
      <c r="C37" s="4">
        <v>-5</v>
      </c>
    </row>
    <row r="38" spans="1:3" ht="30">
      <c r="A38" s="2" t="s">
        <v>126</v>
      </c>
      <c r="B38" s="6">
        <v>43058</v>
      </c>
      <c r="C38" s="6">
        <v>-130011</v>
      </c>
    </row>
    <row r="39" spans="1:3">
      <c r="A39" s="2" t="s">
        <v>127</v>
      </c>
      <c r="B39" s="6">
        <v>-50129</v>
      </c>
      <c r="C39" s="6">
        <v>33812</v>
      </c>
    </row>
    <row r="40" spans="1:3">
      <c r="A40" s="2" t="s">
        <v>128</v>
      </c>
      <c r="B40" s="6">
        <v>86837</v>
      </c>
      <c r="C40" s="6">
        <v>81840</v>
      </c>
    </row>
    <row r="41" spans="1:3">
      <c r="A41" s="2" t="s">
        <v>129</v>
      </c>
      <c r="B41" s="6">
        <v>36708</v>
      </c>
      <c r="C41" s="6">
        <v>115652</v>
      </c>
    </row>
    <row r="42" spans="1:3">
      <c r="A42" s="2" t="s">
        <v>741</v>
      </c>
      <c r="B42" s="4"/>
      <c r="C42" s="4"/>
    </row>
    <row r="43" spans="1:3" ht="30">
      <c r="A43" s="2" t="s">
        <v>508</v>
      </c>
      <c r="B43" s="6">
        <v>54731</v>
      </c>
      <c r="C43" s="6">
        <v>244986</v>
      </c>
    </row>
    <row r="44" spans="1:3" ht="45">
      <c r="A44" s="2" t="s">
        <v>490</v>
      </c>
      <c r="B44" s="6">
        <v>-127959</v>
      </c>
      <c r="C44" s="6">
        <v>-99863</v>
      </c>
    </row>
    <row r="45" spans="1:3" ht="30">
      <c r="A45" s="2" t="s">
        <v>116</v>
      </c>
      <c r="B45" s="6">
        <v>6711</v>
      </c>
      <c r="C45" s="6">
        <v>8017</v>
      </c>
    </row>
    <row r="46" spans="1:3">
      <c r="A46" s="2" t="s">
        <v>24</v>
      </c>
      <c r="B46" s="6">
        <v>2117</v>
      </c>
      <c r="C46" s="6">
        <v>3627</v>
      </c>
    </row>
    <row r="47" spans="1:3" ht="30">
      <c r="A47" s="2" t="s">
        <v>117</v>
      </c>
      <c r="B47" s="4">
        <v>-75</v>
      </c>
      <c r="C47" s="6">
        <v>-3549</v>
      </c>
    </row>
    <row r="48" spans="1:3">
      <c r="A48" s="2" t="s">
        <v>118</v>
      </c>
      <c r="B48" s="4">
        <v>-503</v>
      </c>
      <c r="C48" s="6">
        <v>1749</v>
      </c>
    </row>
    <row r="49" spans="1:3">
      <c r="A49" s="2" t="s">
        <v>515</v>
      </c>
      <c r="B49" s="4"/>
      <c r="C49" s="4">
        <v>0</v>
      </c>
    </row>
    <row r="50" spans="1:3">
      <c r="A50" s="2" t="s">
        <v>496</v>
      </c>
      <c r="B50" s="6">
        <v>94449</v>
      </c>
      <c r="C50" s="6">
        <v>-146755</v>
      </c>
    </row>
    <row r="51" spans="1:3" ht="30">
      <c r="A51" s="2" t="s">
        <v>119</v>
      </c>
      <c r="B51" s="6">
        <v>-25260</v>
      </c>
      <c r="C51" s="6">
        <v>-236774</v>
      </c>
    </row>
    <row r="52" spans="1:3">
      <c r="A52" s="2" t="s">
        <v>121</v>
      </c>
      <c r="B52" s="4">
        <v>0</v>
      </c>
      <c r="C52" s="4">
        <v>0</v>
      </c>
    </row>
    <row r="53" spans="1:3">
      <c r="A53" s="2" t="s">
        <v>122</v>
      </c>
      <c r="B53" s="4">
        <v>0</v>
      </c>
      <c r="C53" s="4">
        <v>0</v>
      </c>
    </row>
    <row r="54" spans="1:3" ht="30">
      <c r="A54" s="2" t="s">
        <v>123</v>
      </c>
      <c r="B54" s="4">
        <v>0</v>
      </c>
      <c r="C54" s="4">
        <v>0</v>
      </c>
    </row>
    <row r="55" spans="1:3">
      <c r="A55" s="2" t="s">
        <v>124</v>
      </c>
      <c r="B55" s="4">
        <v>0</v>
      </c>
      <c r="C55" s="4">
        <v>0</v>
      </c>
    </row>
    <row r="56" spans="1:3">
      <c r="A56" s="2" t="s">
        <v>524</v>
      </c>
      <c r="B56" s="4"/>
      <c r="C56" s="4">
        <v>0</v>
      </c>
    </row>
    <row r="57" spans="1:3">
      <c r="A57" s="2" t="s">
        <v>125</v>
      </c>
      <c r="B57" s="4">
        <v>0</v>
      </c>
      <c r="C57" s="4">
        <v>0</v>
      </c>
    </row>
    <row r="58" spans="1:3" ht="30">
      <c r="A58" s="2" t="s">
        <v>126</v>
      </c>
      <c r="B58" s="4">
        <v>0</v>
      </c>
      <c r="C58" s="4">
        <v>0</v>
      </c>
    </row>
    <row r="59" spans="1:3">
      <c r="A59" s="2" t="s">
        <v>127</v>
      </c>
      <c r="B59" s="6">
        <v>29471</v>
      </c>
      <c r="C59" s="6">
        <v>8212</v>
      </c>
    </row>
    <row r="60" spans="1:3">
      <c r="A60" s="2" t="s">
        <v>128</v>
      </c>
      <c r="B60" s="6">
        <v>-40532</v>
      </c>
      <c r="C60" s="6">
        <v>-35892</v>
      </c>
    </row>
    <row r="61" spans="1:3">
      <c r="A61" s="2" t="s">
        <v>129</v>
      </c>
      <c r="B61" s="6">
        <v>-11061</v>
      </c>
      <c r="C61" s="6">
        <v>-27680</v>
      </c>
    </row>
    <row r="62" spans="1:3">
      <c r="A62" s="2" t="s">
        <v>742</v>
      </c>
      <c r="B62" s="4"/>
      <c r="C62" s="4"/>
    </row>
    <row r="63" spans="1:3" ht="30">
      <c r="A63" s="2" t="s">
        <v>508</v>
      </c>
      <c r="B63" s="4">
        <v>0</v>
      </c>
      <c r="C63" s="6">
        <v>6540</v>
      </c>
    </row>
    <row r="64" spans="1:3" ht="45">
      <c r="A64" s="2" t="s">
        <v>490</v>
      </c>
      <c r="B64" s="4">
        <v>0</v>
      </c>
      <c r="C64" s="6">
        <v>-1220</v>
      </c>
    </row>
    <row r="65" spans="1:3" ht="30">
      <c r="A65" s="2" t="s">
        <v>116</v>
      </c>
      <c r="B65" s="4">
        <v>0</v>
      </c>
      <c r="C65" s="4">
        <v>0</v>
      </c>
    </row>
    <row r="66" spans="1:3">
      <c r="A66" s="2" t="s">
        <v>24</v>
      </c>
      <c r="B66" s="4">
        <v>0</v>
      </c>
      <c r="C66" s="4">
        <v>0</v>
      </c>
    </row>
    <row r="67" spans="1:3" ht="30">
      <c r="A67" s="2" t="s">
        <v>117</v>
      </c>
      <c r="B67" s="4">
        <v>0</v>
      </c>
      <c r="C67" s="4">
        <v>0</v>
      </c>
    </row>
    <row r="68" spans="1:3">
      <c r="A68" s="2" t="s">
        <v>118</v>
      </c>
      <c r="B68" s="4">
        <v>0</v>
      </c>
      <c r="C68" s="4">
        <v>0</v>
      </c>
    </row>
    <row r="69" spans="1:3">
      <c r="A69" s="2" t="s">
        <v>515</v>
      </c>
      <c r="B69" s="4"/>
      <c r="C69" s="4">
        <v>0</v>
      </c>
    </row>
    <row r="70" spans="1:3">
      <c r="A70" s="2" t="s">
        <v>496</v>
      </c>
      <c r="B70" s="4">
        <v>0</v>
      </c>
      <c r="C70" s="4">
        <v>0</v>
      </c>
    </row>
    <row r="71" spans="1:3" ht="30">
      <c r="A71" s="2" t="s">
        <v>119</v>
      </c>
      <c r="B71" s="4">
        <v>0</v>
      </c>
      <c r="C71" s="6">
        <v>-1220</v>
      </c>
    </row>
    <row r="72" spans="1:3">
      <c r="A72" s="2" t="s">
        <v>121</v>
      </c>
      <c r="B72" s="4">
        <v>0</v>
      </c>
      <c r="C72" s="4">
        <v>0</v>
      </c>
    </row>
    <row r="73" spans="1:3">
      <c r="A73" s="2" t="s">
        <v>122</v>
      </c>
      <c r="B73" s="4">
        <v>0</v>
      </c>
      <c r="C73" s="6">
        <v>-2550</v>
      </c>
    </row>
    <row r="74" spans="1:3" ht="30">
      <c r="A74" s="2" t="s">
        <v>123</v>
      </c>
      <c r="B74" s="4">
        <v>0</v>
      </c>
      <c r="C74" s="4">
        <v>0</v>
      </c>
    </row>
    <row r="75" spans="1:3">
      <c r="A75" s="2" t="s">
        <v>124</v>
      </c>
      <c r="B75" s="4">
        <v>0</v>
      </c>
      <c r="C75" s="4">
        <v>0</v>
      </c>
    </row>
    <row r="76" spans="1:3">
      <c r="A76" s="2" t="s">
        <v>524</v>
      </c>
      <c r="B76" s="4"/>
      <c r="C76" s="4">
        <v>-765</v>
      </c>
    </row>
    <row r="77" spans="1:3">
      <c r="A77" s="2" t="s">
        <v>125</v>
      </c>
      <c r="B77" s="4">
        <v>0</v>
      </c>
      <c r="C77" s="4">
        <v>0</v>
      </c>
    </row>
    <row r="78" spans="1:3" ht="30">
      <c r="A78" s="2" t="s">
        <v>126</v>
      </c>
      <c r="B78" s="4">
        <v>0</v>
      </c>
      <c r="C78" s="6">
        <v>-3315</v>
      </c>
    </row>
    <row r="79" spans="1:3">
      <c r="A79" s="2" t="s">
        <v>127</v>
      </c>
      <c r="B79" s="4">
        <v>0</v>
      </c>
      <c r="C79" s="6">
        <v>2005</v>
      </c>
    </row>
    <row r="80" spans="1:3">
      <c r="A80" s="2" t="s">
        <v>128</v>
      </c>
      <c r="B80" s="4">
        <v>0</v>
      </c>
      <c r="C80" s="6">
        <v>4535</v>
      </c>
    </row>
    <row r="81" spans="1:3">
      <c r="A81" s="2" t="s">
        <v>129</v>
      </c>
      <c r="B81" s="4">
        <v>0</v>
      </c>
      <c r="C81" s="6">
        <v>6540</v>
      </c>
    </row>
    <row r="82" spans="1:3">
      <c r="A82" s="2" t="s">
        <v>743</v>
      </c>
      <c r="B82" s="4"/>
      <c r="C82" s="4"/>
    </row>
    <row r="83" spans="1:3" ht="30">
      <c r="A83" s="2" t="s">
        <v>508</v>
      </c>
      <c r="B83" s="4">
        <v>0</v>
      </c>
      <c r="C83" s="4">
        <v>0</v>
      </c>
    </row>
    <row r="84" spans="1:3" ht="45">
      <c r="A84" s="2" t="s">
        <v>490</v>
      </c>
      <c r="B84" s="4">
        <v>0</v>
      </c>
      <c r="C84" s="4">
        <v>0</v>
      </c>
    </row>
    <row r="85" spans="1:3" ht="30">
      <c r="A85" s="2" t="s">
        <v>116</v>
      </c>
      <c r="B85" s="4">
        <v>0</v>
      </c>
      <c r="C85" s="4">
        <v>0</v>
      </c>
    </row>
    <row r="86" spans="1:3">
      <c r="A86" s="2" t="s">
        <v>24</v>
      </c>
      <c r="B86" s="4">
        <v>0</v>
      </c>
      <c r="C86" s="4">
        <v>0</v>
      </c>
    </row>
    <row r="87" spans="1:3" ht="30">
      <c r="A87" s="2" t="s">
        <v>117</v>
      </c>
      <c r="B87" s="4">
        <v>0</v>
      </c>
      <c r="C87" s="4">
        <v>0</v>
      </c>
    </row>
    <row r="88" spans="1:3">
      <c r="A88" s="2" t="s">
        <v>118</v>
      </c>
      <c r="B88" s="4">
        <v>0</v>
      </c>
      <c r="C88" s="4">
        <v>0</v>
      </c>
    </row>
    <row r="89" spans="1:3">
      <c r="A89" s="2" t="s">
        <v>515</v>
      </c>
      <c r="B89" s="4"/>
      <c r="C89" s="4">
        <v>-765</v>
      </c>
    </row>
    <row r="90" spans="1:3">
      <c r="A90" s="2" t="s">
        <v>496</v>
      </c>
      <c r="B90" s="4">
        <v>0</v>
      </c>
      <c r="C90" s="4">
        <v>0</v>
      </c>
    </row>
    <row r="91" spans="1:3" ht="30">
      <c r="A91" s="2" t="s">
        <v>119</v>
      </c>
      <c r="B91" s="4">
        <v>0</v>
      </c>
      <c r="C91" s="4">
        <v>-765</v>
      </c>
    </row>
    <row r="92" spans="1:3">
      <c r="A92" s="2" t="s">
        <v>121</v>
      </c>
      <c r="B92" s="4">
        <v>0</v>
      </c>
      <c r="C92" s="4">
        <v>0</v>
      </c>
    </row>
    <row r="93" spans="1:3">
      <c r="A93" s="2" t="s">
        <v>122</v>
      </c>
      <c r="B93" s="4">
        <v>0</v>
      </c>
      <c r="C93" s="4">
        <v>0</v>
      </c>
    </row>
    <row r="94" spans="1:3" ht="30">
      <c r="A94" s="2" t="s">
        <v>123</v>
      </c>
      <c r="B94" s="4">
        <v>0</v>
      </c>
      <c r="C94" s="4">
        <v>0</v>
      </c>
    </row>
    <row r="95" spans="1:3">
      <c r="A95" s="2" t="s">
        <v>124</v>
      </c>
      <c r="B95" s="4">
        <v>0</v>
      </c>
      <c r="C95" s="4">
        <v>0</v>
      </c>
    </row>
    <row r="96" spans="1:3">
      <c r="A96" s="2" t="s">
        <v>524</v>
      </c>
      <c r="B96" s="4"/>
      <c r="C96" s="4">
        <v>765</v>
      </c>
    </row>
    <row r="97" spans="1:3">
      <c r="A97" s="2" t="s">
        <v>125</v>
      </c>
      <c r="B97" s="4">
        <v>0</v>
      </c>
      <c r="C97" s="4">
        <v>0</v>
      </c>
    </row>
    <row r="98" spans="1:3" ht="30">
      <c r="A98" s="2" t="s">
        <v>126</v>
      </c>
      <c r="B98" s="4">
        <v>0</v>
      </c>
      <c r="C98" s="4">
        <v>765</v>
      </c>
    </row>
    <row r="99" spans="1:3">
      <c r="A99" s="2" t="s">
        <v>127</v>
      </c>
      <c r="B99" s="4">
        <v>0</v>
      </c>
      <c r="C99" s="4">
        <v>0</v>
      </c>
    </row>
    <row r="100" spans="1:3">
      <c r="A100" s="2" t="s">
        <v>128</v>
      </c>
      <c r="B100" s="4">
        <v>0</v>
      </c>
      <c r="C100" s="4">
        <v>0</v>
      </c>
    </row>
    <row r="101" spans="1:3">
      <c r="A101" s="2" t="s">
        <v>129</v>
      </c>
      <c r="B101" s="8">
        <v>0</v>
      </c>
      <c r="C101"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9" bestFit="1" customWidth="1"/>
    <col min="3" max="3" width="14.28515625" bestFit="1" customWidth="1"/>
    <col min="4" max="4" width="16.140625" bestFit="1" customWidth="1"/>
    <col min="5" max="5" width="13.85546875" bestFit="1" customWidth="1"/>
    <col min="6" max="6" width="23.7109375" bestFit="1" customWidth="1"/>
    <col min="7" max="7" width="19" bestFit="1" customWidth="1"/>
  </cols>
  <sheetData>
    <row r="1" spans="1:7" ht="30">
      <c r="A1" s="1" t="s">
        <v>137</v>
      </c>
      <c r="B1" s="7" t="s">
        <v>138</v>
      </c>
      <c r="C1" s="7" t="s">
        <v>139</v>
      </c>
      <c r="D1" s="7" t="s">
        <v>140</v>
      </c>
      <c r="E1" s="7" t="s">
        <v>141</v>
      </c>
      <c r="F1" s="7" t="s">
        <v>56</v>
      </c>
      <c r="G1" s="7" t="s">
        <v>57</v>
      </c>
    </row>
    <row r="2" spans="1:7" ht="30">
      <c r="A2" s="1" t="s">
        <v>20</v>
      </c>
      <c r="B2" s="7"/>
      <c r="C2" s="7"/>
      <c r="D2" s="7"/>
      <c r="E2" s="7"/>
      <c r="F2" s="7"/>
      <c r="G2" s="7"/>
    </row>
    <row r="3" spans="1:7">
      <c r="A3" s="2" t="s">
        <v>142</v>
      </c>
      <c r="B3" s="8">
        <v>147905</v>
      </c>
      <c r="C3" s="8">
        <v>215</v>
      </c>
      <c r="D3" s="8">
        <v>55</v>
      </c>
      <c r="E3" s="8">
        <v>-7479</v>
      </c>
      <c r="F3" s="8">
        <v>3219748</v>
      </c>
      <c r="G3" s="8">
        <v>-3064634</v>
      </c>
    </row>
    <row r="4" spans="1:7" ht="30">
      <c r="A4" s="2" t="s">
        <v>143</v>
      </c>
      <c r="B4" s="4"/>
      <c r="C4" s="6">
        <v>218783</v>
      </c>
      <c r="D4" s="4"/>
      <c r="E4" s="4">
        <v>-539</v>
      </c>
      <c r="F4" s="4"/>
      <c r="G4" s="4"/>
    </row>
    <row r="5" spans="1:7" ht="30">
      <c r="A5" s="2" t="s">
        <v>144</v>
      </c>
      <c r="B5" s="4"/>
      <c r="C5" s="4"/>
      <c r="D5" s="6">
        <v>54575</v>
      </c>
      <c r="E5" s="4"/>
      <c r="F5" s="4"/>
      <c r="G5" s="4"/>
    </row>
    <row r="6" spans="1:7" ht="30">
      <c r="A6" s="3" t="s">
        <v>145</v>
      </c>
      <c r="B6" s="4"/>
      <c r="C6" s="4"/>
      <c r="D6" s="4"/>
      <c r="E6" s="4"/>
      <c r="F6" s="4"/>
      <c r="G6" s="4"/>
    </row>
    <row r="7" spans="1:7">
      <c r="A7" s="2" t="s">
        <v>146</v>
      </c>
      <c r="B7" s="6">
        <v>272208</v>
      </c>
      <c r="C7" s="4">
        <v>55</v>
      </c>
      <c r="D7" s="4">
        <v>-55</v>
      </c>
      <c r="E7" s="4"/>
      <c r="F7" s="6">
        <v>272208</v>
      </c>
      <c r="G7" s="4"/>
    </row>
    <row r="8" spans="1:7">
      <c r="A8" s="2" t="s">
        <v>147</v>
      </c>
      <c r="B8" s="4"/>
      <c r="C8" s="6">
        <v>54577</v>
      </c>
      <c r="D8" s="6">
        <v>-54575</v>
      </c>
      <c r="E8" s="4"/>
      <c r="F8" s="4"/>
      <c r="G8" s="4"/>
    </row>
    <row r="9" spans="1:7">
      <c r="A9" s="2" t="s">
        <v>148</v>
      </c>
      <c r="B9" s="6">
        <v>2985</v>
      </c>
      <c r="C9" s="4"/>
      <c r="D9" s="4"/>
      <c r="E9" s="4"/>
      <c r="F9" s="6">
        <v>2985</v>
      </c>
      <c r="G9" s="4"/>
    </row>
    <row r="10" spans="1:7" ht="30">
      <c r="A10" s="2" t="s">
        <v>149</v>
      </c>
      <c r="B10" s="4"/>
      <c r="C10" s="4">
        <v>-43</v>
      </c>
      <c r="D10" s="4"/>
      <c r="E10" s="4"/>
      <c r="F10" s="4"/>
      <c r="G10" s="4"/>
    </row>
    <row r="11" spans="1:7" ht="30">
      <c r="A11" s="2" t="s">
        <v>150</v>
      </c>
      <c r="B11" s="4">
        <v>0</v>
      </c>
      <c r="C11" s="4">
        <v>0</v>
      </c>
      <c r="D11" s="4"/>
      <c r="E11" s="4"/>
      <c r="F11" s="4"/>
      <c r="G11" s="4"/>
    </row>
    <row r="12" spans="1:7">
      <c r="A12" s="2" t="s">
        <v>151</v>
      </c>
      <c r="B12" s="6">
        <v>-13639</v>
      </c>
      <c r="C12" s="4"/>
      <c r="D12" s="4"/>
      <c r="E12" s="4"/>
      <c r="F12" s="4"/>
      <c r="G12" s="6">
        <v>-13639</v>
      </c>
    </row>
    <row r="13" spans="1:7">
      <c r="A13" s="2" t="s">
        <v>152</v>
      </c>
      <c r="B13" s="6">
        <v>-4606</v>
      </c>
      <c r="C13" s="4"/>
      <c r="D13" s="4"/>
      <c r="E13" s="4"/>
      <c r="F13" s="4"/>
      <c r="G13" s="6">
        <v>-4606</v>
      </c>
    </row>
    <row r="14" spans="1:7">
      <c r="A14" s="2" t="s">
        <v>153</v>
      </c>
      <c r="B14" s="6">
        <v>404853</v>
      </c>
      <c r="C14" s="4">
        <v>270</v>
      </c>
      <c r="D14" s="4">
        <v>0</v>
      </c>
      <c r="E14" s="6">
        <v>-7479</v>
      </c>
      <c r="F14" s="6">
        <v>3494941</v>
      </c>
      <c r="G14" s="6">
        <v>-3082879</v>
      </c>
    </row>
    <row r="15" spans="1:7" ht="30">
      <c r="A15" s="2" t="s">
        <v>154</v>
      </c>
      <c r="B15" s="4"/>
      <c r="C15" s="6">
        <v>273317</v>
      </c>
      <c r="D15" s="4"/>
      <c r="E15" s="4">
        <v>-539</v>
      </c>
      <c r="F15" s="4"/>
      <c r="G15" s="4"/>
    </row>
    <row r="16" spans="1:7" ht="30">
      <c r="A16" s="2" t="s">
        <v>155</v>
      </c>
      <c r="B16" s="4"/>
      <c r="C16" s="4"/>
      <c r="D16" s="4">
        <v>0</v>
      </c>
      <c r="E16" s="4"/>
      <c r="F16" s="4"/>
      <c r="G16" s="4"/>
    </row>
    <row r="17" spans="1:7">
      <c r="A17" s="2" t="s">
        <v>156</v>
      </c>
      <c r="B17" s="6">
        <v>510004</v>
      </c>
      <c r="C17" s="4">
        <v>270</v>
      </c>
      <c r="D17" s="4">
        <v>0</v>
      </c>
      <c r="E17" s="6">
        <v>-7615</v>
      </c>
      <c r="F17" s="6">
        <v>3502209</v>
      </c>
      <c r="G17" s="6">
        <v>-2984860</v>
      </c>
    </row>
    <row r="18" spans="1:7" ht="30">
      <c r="A18" s="2" t="s">
        <v>157</v>
      </c>
      <c r="B18" s="4"/>
      <c r="C18" s="6">
        <v>274352</v>
      </c>
      <c r="D18" s="4"/>
      <c r="E18" s="4">
        <v>-578</v>
      </c>
      <c r="F18" s="4"/>
      <c r="G18" s="4"/>
    </row>
    <row r="19" spans="1:7" ht="30">
      <c r="A19" s="2" t="s">
        <v>158</v>
      </c>
      <c r="B19" s="4"/>
      <c r="C19" s="4"/>
      <c r="D19" s="4">
        <v>0</v>
      </c>
      <c r="E19" s="4"/>
      <c r="F19" s="4"/>
      <c r="G19" s="4"/>
    </row>
    <row r="20" spans="1:7" ht="30">
      <c r="A20" s="3" t="s">
        <v>145</v>
      </c>
      <c r="B20" s="4"/>
      <c r="C20" s="4"/>
      <c r="D20" s="4"/>
      <c r="E20" s="4"/>
      <c r="F20" s="4"/>
      <c r="G20" s="4"/>
    </row>
    <row r="21" spans="1:7">
      <c r="A21" s="2" t="s">
        <v>146</v>
      </c>
      <c r="B21" s="4">
        <v>50</v>
      </c>
      <c r="C21" s="4">
        <v>0</v>
      </c>
      <c r="D21" s="4">
        <v>0</v>
      </c>
      <c r="E21" s="4"/>
      <c r="F21" s="4">
        <v>50</v>
      </c>
      <c r="G21" s="4"/>
    </row>
    <row r="22" spans="1:7">
      <c r="A22" s="2" t="s">
        <v>147</v>
      </c>
      <c r="B22" s="4"/>
      <c r="C22" s="4">
        <v>0</v>
      </c>
      <c r="D22" s="4">
        <v>0</v>
      </c>
      <c r="E22" s="4"/>
      <c r="F22" s="4"/>
      <c r="G22" s="4"/>
    </row>
    <row r="23" spans="1:7">
      <c r="A23" s="2" t="s">
        <v>148</v>
      </c>
      <c r="B23" s="6">
        <v>2493</v>
      </c>
      <c r="C23" s="4"/>
      <c r="D23" s="4"/>
      <c r="E23" s="4"/>
      <c r="F23" s="6">
        <v>2493</v>
      </c>
      <c r="G23" s="4"/>
    </row>
    <row r="24" spans="1:7" ht="30">
      <c r="A24" s="2" t="s">
        <v>149</v>
      </c>
      <c r="B24" s="4"/>
      <c r="C24" s="4">
        <v>-72</v>
      </c>
      <c r="D24" s="4"/>
      <c r="E24" s="4"/>
      <c r="F24" s="4"/>
      <c r="G24" s="4"/>
    </row>
    <row r="25" spans="1:7" ht="30">
      <c r="A25" s="2" t="s">
        <v>150</v>
      </c>
      <c r="B25" s="4">
        <v>0</v>
      </c>
      <c r="C25" s="4">
        <v>0</v>
      </c>
      <c r="D25" s="4"/>
      <c r="E25" s="4"/>
      <c r="F25" s="4"/>
      <c r="G25" s="4"/>
    </row>
    <row r="26" spans="1:7">
      <c r="A26" s="2" t="s">
        <v>151</v>
      </c>
      <c r="B26" s="4">
        <v>1</v>
      </c>
      <c r="C26" s="4"/>
      <c r="D26" s="4"/>
      <c r="E26" s="4"/>
      <c r="F26" s="4"/>
      <c r="G26" s="4">
        <v>1</v>
      </c>
    </row>
    <row r="27" spans="1:7">
      <c r="A27" s="2" t="s">
        <v>152</v>
      </c>
      <c r="B27" s="6">
        <v>-318112</v>
      </c>
      <c r="C27" s="4"/>
      <c r="D27" s="4"/>
      <c r="E27" s="4"/>
      <c r="F27" s="4"/>
      <c r="G27" s="6">
        <v>-318112</v>
      </c>
    </row>
    <row r="28" spans="1:7">
      <c r="A28" s="2" t="s">
        <v>159</v>
      </c>
      <c r="B28" s="8">
        <v>194436</v>
      </c>
      <c r="C28" s="8">
        <v>270</v>
      </c>
      <c r="D28" s="8">
        <v>0</v>
      </c>
      <c r="E28" s="8">
        <v>-7615</v>
      </c>
      <c r="F28" s="8">
        <v>3504752</v>
      </c>
      <c r="G28" s="8">
        <v>-3302971</v>
      </c>
    </row>
    <row r="29" spans="1:7" ht="30">
      <c r="A29" s="2" t="s">
        <v>160</v>
      </c>
      <c r="B29" s="4"/>
      <c r="C29" s="6">
        <v>274280</v>
      </c>
      <c r="D29" s="4"/>
      <c r="E29" s="4">
        <v>-578</v>
      </c>
      <c r="F29" s="4"/>
      <c r="G29" s="4"/>
    </row>
    <row r="30" spans="1:7" ht="30">
      <c r="A30" s="2" t="s">
        <v>161</v>
      </c>
      <c r="B30" s="4"/>
      <c r="C30" s="4"/>
      <c r="D30" s="4">
        <v>0</v>
      </c>
      <c r="E30" s="4"/>
      <c r="F30" s="4"/>
      <c r="G30"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162</v>
      </c>
      <c r="B1" s="1" t="s">
        <v>1</v>
      </c>
    </row>
    <row r="2" spans="1:2">
      <c r="A2" s="7"/>
      <c r="B2" s="1" t="s">
        <v>2</v>
      </c>
    </row>
    <row r="3" spans="1:2" ht="45">
      <c r="A3" s="3" t="s">
        <v>163</v>
      </c>
      <c r="B3" s="4"/>
    </row>
    <row r="4" spans="1:2" ht="26.25">
      <c r="A4" s="16" t="s">
        <v>164</v>
      </c>
      <c r="B4" s="10" t="s">
        <v>164</v>
      </c>
    </row>
    <row r="5" spans="1:2">
      <c r="A5" s="16"/>
      <c r="B5" s="4"/>
    </row>
    <row r="6" spans="1:2" ht="77.25">
      <c r="A6" s="16"/>
      <c r="B6" s="11" t="s">
        <v>165</v>
      </c>
    </row>
    <row r="7" spans="1:2" ht="141">
      <c r="A7" s="16"/>
      <c r="B7" s="12" t="s">
        <v>166</v>
      </c>
    </row>
    <row r="8" spans="1:2">
      <c r="A8" s="16"/>
      <c r="B8" s="4"/>
    </row>
    <row r="9" spans="1:2">
      <c r="A9" s="16"/>
      <c r="B9" s="13" t="s">
        <v>167</v>
      </c>
    </row>
    <row r="10" spans="1:2" ht="217.5">
      <c r="A10" s="16"/>
      <c r="B10" s="14" t="s">
        <v>168</v>
      </c>
    </row>
    <row r="11" spans="1:2">
      <c r="A11" s="16"/>
      <c r="B11" s="4"/>
    </row>
    <row r="12" spans="1:2">
      <c r="A12" s="16"/>
      <c r="B12" s="13" t="s">
        <v>169</v>
      </c>
    </row>
    <row r="13" spans="1:2" ht="179.25">
      <c r="A13" s="16"/>
      <c r="B13" s="14" t="s">
        <v>170</v>
      </c>
    </row>
    <row r="14" spans="1:2">
      <c r="A14" s="16"/>
      <c r="B14" s="4"/>
    </row>
    <row r="15" spans="1:2">
      <c r="A15" s="16"/>
      <c r="B15" s="15" t="s">
        <v>171</v>
      </c>
    </row>
    <row r="16" spans="1:2" ht="243">
      <c r="A16" s="16"/>
      <c r="B16" s="14" t="s">
        <v>172</v>
      </c>
    </row>
    <row r="17" spans="1:2" ht="230.25">
      <c r="A17" s="16"/>
      <c r="B17" s="12" t="s">
        <v>173</v>
      </c>
    </row>
    <row r="18" spans="1:2" ht="370.5">
      <c r="A18" s="16"/>
      <c r="B18" s="12" t="s">
        <v>174</v>
      </c>
    </row>
    <row r="19" spans="1:2" ht="102.75">
      <c r="A19" s="16"/>
      <c r="B19" s="12" t="s">
        <v>175</v>
      </c>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176</v>
      </c>
      <c r="B1" s="1" t="s">
        <v>1</v>
      </c>
    </row>
    <row r="2" spans="1:2">
      <c r="A2" s="7"/>
      <c r="B2" s="1" t="s">
        <v>2</v>
      </c>
    </row>
    <row r="3" spans="1:2">
      <c r="A3" s="3" t="s">
        <v>177</v>
      </c>
      <c r="B3" s="4"/>
    </row>
    <row r="4" spans="1:2">
      <c r="A4" s="16" t="s">
        <v>178</v>
      </c>
      <c r="B4" s="10" t="s">
        <v>179</v>
      </c>
    </row>
    <row r="5" spans="1:2" ht="204.75">
      <c r="A5" s="16"/>
      <c r="B5" s="12" t="s">
        <v>180</v>
      </c>
    </row>
    <row r="6" spans="1:2">
      <c r="A6" s="16"/>
      <c r="B6" s="11" t="s">
        <v>181</v>
      </c>
    </row>
    <row r="7" spans="1:2" ht="255.75">
      <c r="A7" s="16"/>
      <c r="B7" s="12" t="s">
        <v>182</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7" t="s">
        <v>183</v>
      </c>
      <c r="B1" s="1" t="s">
        <v>1</v>
      </c>
    </row>
    <row r="2" spans="1:2">
      <c r="A2" s="7"/>
      <c r="B2" s="1" t="s">
        <v>2</v>
      </c>
    </row>
    <row r="3" spans="1:2">
      <c r="A3" s="3" t="s">
        <v>184</v>
      </c>
      <c r="B3" s="4"/>
    </row>
    <row r="4" spans="1:2">
      <c r="A4" s="16" t="s">
        <v>183</v>
      </c>
      <c r="B4" s="10" t="s">
        <v>183</v>
      </c>
    </row>
    <row r="5" spans="1:2">
      <c r="A5" s="16"/>
      <c r="B5" s="11" t="s">
        <v>185</v>
      </c>
    </row>
    <row r="6" spans="1:2" ht="179.25">
      <c r="A6" s="16"/>
      <c r="B6" s="12" t="s">
        <v>186</v>
      </c>
    </row>
    <row r="7" spans="1:2" ht="217.5">
      <c r="A7" s="16"/>
      <c r="B7" s="12" t="s">
        <v>187</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Organization_And_Basis_Of_Pres</vt:lpstr>
      <vt:lpstr>Summary_Of_Significant_Account</vt:lpstr>
      <vt:lpstr>Acquisitions</vt:lpstr>
      <vt:lpstr>Asset_Retirement_Obligations</vt:lpstr>
      <vt:lpstr>Oil_and_Natural_Gas_Properties</vt:lpstr>
      <vt:lpstr>Earnings_Per_Share</vt:lpstr>
      <vt:lpstr>Derivative_Financial_Instrumen</vt:lpstr>
      <vt:lpstr>Fair_Value_Measurements</vt:lpstr>
      <vt:lpstr>Debt</vt:lpstr>
      <vt:lpstr>Income_Taxes</vt:lpstr>
      <vt:lpstr>Related_Party_Transactions</vt:lpstr>
      <vt:lpstr>Services_and_Investment_Agreem</vt:lpstr>
      <vt:lpstr>Condensed_Consolidating_Financ</vt:lpstr>
      <vt:lpstr>Summary_Of_Significant_Account1</vt:lpstr>
      <vt:lpstr>Asset_Retirement_Obligations_T</vt:lpstr>
      <vt:lpstr>Earnings_Per_Share_Tables</vt:lpstr>
      <vt:lpstr>Derivative_Financial_Instrumen1</vt:lpstr>
      <vt:lpstr>Fair_Value_Measurements_Tables</vt:lpstr>
      <vt:lpstr>Debt_Tables</vt:lpstr>
      <vt:lpstr>Related_Party_Transactions_Tab</vt:lpstr>
      <vt:lpstr>Services_and_Investment_Agreem1</vt:lpstr>
      <vt:lpstr>Condensed_Consolidating_Financ1</vt:lpstr>
      <vt:lpstr>Organization_And_Basis_Of_Pres1</vt:lpstr>
      <vt:lpstr>Acquisitions_Details</vt:lpstr>
      <vt:lpstr>Asset_Retirement_Obligations_S</vt:lpstr>
      <vt:lpstr>Oil_and_Natural_Gas_Properties1</vt:lpstr>
      <vt:lpstr>Earnings_Per_Share_Details</vt:lpstr>
      <vt:lpstr>Earnings_Per_Share_Earnings_Pe</vt:lpstr>
      <vt:lpstr>Derivative_Financial_Instrumen2</vt:lpstr>
      <vt:lpstr>Derivative_Financial_Instrumen3</vt:lpstr>
      <vt:lpstr>Derivative_Financial_Instrumen4</vt:lpstr>
      <vt:lpstr>Derivative_Financial_Instrumen5</vt:lpstr>
      <vt:lpstr>Fair_Value_Measurements_Narrat</vt:lpstr>
      <vt:lpstr>Fair_Value_Measurements_Summar</vt:lpstr>
      <vt:lpstr>Fair_Value_Measurements_Schedu</vt:lpstr>
      <vt:lpstr>Debt_Narrative_Details</vt:lpstr>
      <vt:lpstr>Debt_Schedule_Of_LongTerm_Debt</vt:lpstr>
      <vt:lpstr>Income_Taxes_Details</vt:lpstr>
      <vt:lpstr>Related_Party_Transactions_Det</vt:lpstr>
      <vt:lpstr>Services_and_Investment_Agreem2</vt:lpstr>
      <vt:lpstr>Services_and_Investment_Agreem3</vt:lpstr>
      <vt:lpstr>Condensed_Consolidating_Financ2</vt:lpstr>
      <vt:lpstr>Condensed_Consolidating_Financ3</vt:lpstr>
      <vt:lpstr>Condensed_Consolidating_Financ4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2015-04-29T19:32:35Z</dcterms:created>
  <dcterms:modified xsi:type="dcterms:W3CDTF">2015-04-29T19:32:35Z</dcterms:modified>
</cp:coreProperties>
</file>